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bookViews>
    <workbookView xWindow="0" yWindow="0" windowWidth="19920" windowHeight="5985" tabRatio="689"/>
  </bookViews>
  <sheets>
    <sheet name="【中長期】様式２（工程表）"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'【中長期】様式２（工程表）'!$A$5:$CA$865</definedName>
    <definedName name="ガバメントクラウド利用意向">OFFSET([1]プルダウン!$L$3,0,0,26-COUNTBLANK([1]プルダウン!$L$4:$L$29)+[1]プルダウン!$L$1,1)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7" i="11" l="1"/>
  <c r="D717" i="11" l="1"/>
  <c r="D716" i="11"/>
  <c r="D715" i="11"/>
  <c r="D713" i="11"/>
  <c r="D712" i="11"/>
  <c r="D711" i="11"/>
  <c r="D837" i="11" l="1"/>
  <c r="D836" i="11"/>
  <c r="D835" i="11"/>
  <c r="D833" i="11"/>
  <c r="D832" i="11"/>
  <c r="D831" i="11"/>
  <c r="D829" i="11"/>
  <c r="D828" i="11"/>
  <c r="D827" i="11"/>
  <c r="D825" i="11"/>
  <c r="D824" i="11"/>
  <c r="D823" i="11"/>
  <c r="D821" i="11"/>
  <c r="D820" i="11"/>
  <c r="D819" i="11"/>
  <c r="D817" i="11"/>
  <c r="D816" i="11"/>
  <c r="D815" i="11"/>
  <c r="D809" i="11"/>
  <c r="D808" i="11"/>
  <c r="D807" i="11"/>
  <c r="D805" i="11"/>
  <c r="D804" i="11"/>
  <c r="D803" i="11"/>
  <c r="D801" i="11"/>
  <c r="D800" i="11"/>
  <c r="D799" i="11"/>
  <c r="D797" i="11"/>
  <c r="D796" i="11"/>
  <c r="D795" i="11"/>
  <c r="D793" i="11"/>
  <c r="D792" i="11"/>
  <c r="D791" i="11"/>
  <c r="D789" i="11"/>
  <c r="D788" i="11"/>
  <c r="D787" i="11"/>
  <c r="D785" i="11"/>
  <c r="D784" i="11"/>
  <c r="D783" i="11"/>
  <c r="D781" i="11"/>
  <c r="D780" i="11"/>
  <c r="D779" i="11"/>
  <c r="D777" i="11"/>
  <c r="D776" i="11"/>
  <c r="D775" i="11"/>
  <c r="D773" i="11"/>
  <c r="D772" i="11"/>
  <c r="D771" i="11"/>
  <c r="D769" i="11"/>
  <c r="D768" i="11"/>
  <c r="D767" i="11"/>
  <c r="D765" i="11"/>
  <c r="D764" i="11"/>
  <c r="D763" i="11"/>
  <c r="D761" i="11"/>
  <c r="D760" i="11"/>
  <c r="D759" i="11"/>
  <c r="D757" i="11"/>
  <c r="D756" i="11"/>
  <c r="D755" i="11"/>
  <c r="D753" i="11"/>
  <c r="D752" i="11"/>
  <c r="D751" i="11"/>
  <c r="D749" i="11"/>
  <c r="D748" i="11"/>
  <c r="D747" i="11"/>
  <c r="D745" i="11"/>
  <c r="D744" i="11"/>
  <c r="D743" i="11"/>
  <c r="D741" i="11"/>
  <c r="D740" i="11"/>
  <c r="D739" i="11"/>
  <c r="D737" i="11"/>
  <c r="D736" i="11"/>
  <c r="D735" i="11"/>
  <c r="D733" i="11"/>
  <c r="D732" i="11"/>
  <c r="D731" i="11"/>
  <c r="D729" i="11"/>
  <c r="D728" i="11"/>
  <c r="D727" i="11"/>
  <c r="D725" i="11"/>
  <c r="D724" i="11"/>
  <c r="D723" i="11"/>
  <c r="D721" i="11"/>
  <c r="D720" i="11"/>
  <c r="D719" i="11"/>
  <c r="D705" i="11"/>
  <c r="D704" i="11"/>
  <c r="D703" i="11"/>
  <c r="D701" i="11"/>
  <c r="D700" i="11"/>
  <c r="D699" i="11"/>
  <c r="D697" i="11"/>
  <c r="D696" i="11"/>
  <c r="D695" i="11"/>
  <c r="D693" i="11"/>
  <c r="D692" i="11"/>
  <c r="D691" i="11"/>
  <c r="D689" i="11"/>
  <c r="D688" i="11"/>
  <c r="D687" i="11"/>
  <c r="D685" i="11"/>
  <c r="D684" i="11"/>
  <c r="D683" i="11"/>
  <c r="D681" i="11"/>
  <c r="D680" i="11"/>
  <c r="D679" i="11"/>
  <c r="D677" i="11"/>
  <c r="D676" i="11"/>
  <c r="D675" i="11"/>
  <c r="D673" i="11"/>
  <c r="D672" i="11"/>
  <c r="D671" i="11"/>
  <c r="D669" i="11"/>
  <c r="D668" i="11"/>
  <c r="D667" i="11"/>
  <c r="D665" i="11"/>
  <c r="D664" i="11"/>
  <c r="D663" i="11"/>
  <c r="D661" i="11"/>
  <c r="D660" i="11"/>
  <c r="D659" i="11"/>
  <c r="D657" i="11"/>
  <c r="D656" i="11"/>
  <c r="D655" i="11"/>
  <c r="D653" i="11"/>
  <c r="D652" i="11"/>
  <c r="D651" i="11"/>
  <c r="D433" i="11" l="1"/>
  <c r="D432" i="11"/>
  <c r="D431" i="11"/>
  <c r="D429" i="11"/>
  <c r="D428" i="11"/>
  <c r="D427" i="11"/>
  <c r="D425" i="11"/>
  <c r="D424" i="11"/>
  <c r="D423" i="11"/>
  <c r="D421" i="11"/>
  <c r="D420" i="11"/>
  <c r="D419" i="11"/>
  <c r="D417" i="11"/>
  <c r="D416" i="11"/>
  <c r="D415" i="11"/>
  <c r="D413" i="11"/>
  <c r="D412" i="11"/>
  <c r="D411" i="11"/>
  <c r="D409" i="11"/>
  <c r="D408" i="11"/>
  <c r="D407" i="11"/>
  <c r="D405" i="11"/>
  <c r="D404" i="11"/>
  <c r="D403" i="11"/>
  <c r="D401" i="11"/>
  <c r="D400" i="11"/>
  <c r="D399" i="11"/>
  <c r="D397" i="11"/>
  <c r="D396" i="11"/>
  <c r="D395" i="11"/>
  <c r="D393" i="11"/>
  <c r="D392" i="11"/>
  <c r="D391" i="11"/>
  <c r="D389" i="11"/>
  <c r="D388" i="11"/>
  <c r="D387" i="11"/>
  <c r="D385" i="11"/>
  <c r="D384" i="11"/>
  <c r="D383" i="11"/>
  <c r="D381" i="11"/>
  <c r="D380" i="11"/>
  <c r="D379" i="11"/>
  <c r="D377" i="11"/>
  <c r="D376" i="11"/>
  <c r="D375" i="11"/>
  <c r="D373" i="11"/>
  <c r="D372" i="11"/>
  <c r="D371" i="11"/>
  <c r="D369" i="11"/>
  <c r="D368" i="11"/>
  <c r="D367" i="11"/>
  <c r="D365" i="11"/>
  <c r="D364" i="11"/>
  <c r="D363" i="11"/>
  <c r="D361" i="11"/>
  <c r="D360" i="11"/>
  <c r="D359" i="11"/>
  <c r="D357" i="11"/>
  <c r="D356" i="11"/>
  <c r="D355" i="11"/>
  <c r="D353" i="11"/>
  <c r="D352" i="11"/>
  <c r="D351" i="11"/>
  <c r="D349" i="11"/>
  <c r="D348" i="11"/>
  <c r="D347" i="11"/>
  <c r="D345" i="11"/>
  <c r="D344" i="11"/>
  <c r="D343" i="11"/>
  <c r="D341" i="11"/>
  <c r="D340" i="11"/>
  <c r="D339" i="11"/>
  <c r="D337" i="11"/>
  <c r="D336" i="11"/>
  <c r="D335" i="11"/>
  <c r="D333" i="11"/>
  <c r="D332" i="11"/>
  <c r="D331" i="11"/>
  <c r="D329" i="11"/>
  <c r="D328" i="11"/>
  <c r="D327" i="11"/>
  <c r="D325" i="11"/>
  <c r="D324" i="11"/>
  <c r="D323" i="11"/>
  <c r="D321" i="11"/>
  <c r="D320" i="11"/>
  <c r="D319" i="11"/>
  <c r="D317" i="11"/>
  <c r="D316" i="11"/>
  <c r="D315" i="11"/>
  <c r="D313" i="11"/>
  <c r="D312" i="11"/>
  <c r="D311" i="11"/>
  <c r="D309" i="11"/>
  <c r="D308" i="11"/>
  <c r="D307" i="11"/>
  <c r="D305" i="11"/>
  <c r="D304" i="11"/>
  <c r="D303" i="11"/>
  <c r="D301" i="11"/>
  <c r="D300" i="11"/>
  <c r="D299" i="11"/>
  <c r="D297" i="11"/>
  <c r="D296" i="11"/>
  <c r="D295" i="11"/>
  <c r="D293" i="11"/>
  <c r="D292" i="11"/>
  <c r="D291" i="11"/>
  <c r="D289" i="11"/>
  <c r="D288" i="11"/>
  <c r="D287" i="11"/>
  <c r="D285" i="11"/>
  <c r="D284" i="11"/>
  <c r="D283" i="11"/>
  <c r="D281" i="11"/>
  <c r="D280" i="11"/>
  <c r="D279" i="11"/>
  <c r="D277" i="11"/>
  <c r="D276" i="11"/>
  <c r="D275" i="11"/>
  <c r="D273" i="11"/>
  <c r="D272" i="11"/>
  <c r="D271" i="11"/>
  <c r="D269" i="11"/>
  <c r="D268" i="11"/>
  <c r="D267" i="11"/>
  <c r="D265" i="11"/>
  <c r="D264" i="11"/>
  <c r="D263" i="11"/>
  <c r="D261" i="11"/>
  <c r="D260" i="11"/>
  <c r="D259" i="11"/>
  <c r="D257" i="11"/>
  <c r="D256" i="11"/>
  <c r="D255" i="11"/>
  <c r="D253" i="11"/>
  <c r="D252" i="11"/>
  <c r="D251" i="11"/>
  <c r="D249" i="11"/>
  <c r="D248" i="11"/>
  <c r="D247" i="11"/>
  <c r="D245" i="11"/>
  <c r="D244" i="11"/>
  <c r="D243" i="11"/>
  <c r="D241" i="11"/>
  <c r="D240" i="11"/>
  <c r="D239" i="11"/>
  <c r="D237" i="11"/>
  <c r="D236" i="11"/>
  <c r="D235" i="11"/>
  <c r="D233" i="11"/>
  <c r="D232" i="11"/>
  <c r="D231" i="11"/>
  <c r="D229" i="11"/>
  <c r="D228" i="11"/>
  <c r="D227" i="11"/>
  <c r="D225" i="11" l="1"/>
  <c r="D224" i="11"/>
  <c r="D223" i="11"/>
  <c r="D221" i="11"/>
  <c r="D220" i="11"/>
  <c r="D219" i="11"/>
  <c r="D217" i="11"/>
  <c r="D216" i="11"/>
  <c r="D215" i="11"/>
  <c r="D213" i="11"/>
  <c r="D212" i="11"/>
  <c r="D211" i="11"/>
  <c r="D209" i="11"/>
  <c r="D208" i="11"/>
  <c r="D207" i="11"/>
  <c r="D205" i="11"/>
  <c r="D204" i="11"/>
  <c r="D203" i="11"/>
  <c r="D201" i="11"/>
  <c r="D200" i="11"/>
  <c r="D199" i="11"/>
  <c r="D197" i="11"/>
  <c r="D196" i="11"/>
  <c r="D195" i="11"/>
  <c r="D193" i="11"/>
  <c r="D192" i="11"/>
  <c r="D191" i="11"/>
  <c r="D189" i="11"/>
  <c r="D188" i="11"/>
  <c r="D187" i="11"/>
  <c r="D185" i="11"/>
  <c r="D184" i="11"/>
  <c r="D183" i="11"/>
  <c r="D181" i="11"/>
  <c r="D180" i="11"/>
  <c r="D179" i="11"/>
  <c r="D177" i="11"/>
  <c r="D176" i="11"/>
  <c r="D175" i="11"/>
  <c r="D173" i="11"/>
  <c r="D172" i="11"/>
  <c r="D171" i="11"/>
  <c r="D169" i="11"/>
  <c r="D168" i="11"/>
  <c r="D167" i="11"/>
  <c r="D165" i="11"/>
  <c r="D164" i="11"/>
  <c r="D163" i="11"/>
  <c r="D161" i="11"/>
  <c r="D160" i="11"/>
  <c r="D159" i="11"/>
  <c r="D157" i="11"/>
  <c r="D156" i="11"/>
  <c r="D155" i="11"/>
  <c r="D153" i="11"/>
  <c r="D152" i="11"/>
  <c r="D151" i="11"/>
  <c r="D149" i="11"/>
  <c r="D148" i="11"/>
  <c r="D147" i="11"/>
  <c r="D145" i="11"/>
  <c r="D144" i="11"/>
  <c r="D143" i="11"/>
  <c r="D141" i="11"/>
  <c r="D140" i="11"/>
  <c r="D139" i="11"/>
  <c r="D137" i="11"/>
  <c r="D136" i="11"/>
  <c r="D135" i="11"/>
  <c r="D133" i="11"/>
  <c r="D132" i="11"/>
  <c r="D131" i="11"/>
  <c r="D129" i="11"/>
  <c r="D128" i="11"/>
  <c r="D127" i="11"/>
  <c r="D125" i="11"/>
  <c r="D124" i="11"/>
  <c r="D123" i="11"/>
  <c r="D121" i="11"/>
  <c r="D120" i="11"/>
  <c r="D119" i="11"/>
  <c r="D117" i="11"/>
  <c r="D116" i="11"/>
  <c r="D115" i="11"/>
  <c r="D113" i="11"/>
  <c r="D112" i="11"/>
  <c r="D111" i="11"/>
  <c r="D109" i="11"/>
  <c r="D108" i="11"/>
  <c r="D107" i="11"/>
  <c r="D105" i="11"/>
  <c r="D104" i="11"/>
  <c r="D103" i="11"/>
  <c r="D101" i="11"/>
  <c r="D100" i="11"/>
  <c r="D99" i="11"/>
  <c r="D97" i="11"/>
  <c r="D96" i="11"/>
  <c r="D95" i="11"/>
  <c r="D93" i="11"/>
  <c r="D92" i="11"/>
  <c r="D91" i="11"/>
  <c r="D89" i="11"/>
  <c r="D88" i="11"/>
  <c r="D87" i="11"/>
  <c r="D85" i="11"/>
  <c r="D84" i="11"/>
  <c r="D83" i="11"/>
  <c r="D81" i="11"/>
  <c r="D80" i="11"/>
  <c r="D79" i="11"/>
  <c r="D77" i="11"/>
  <c r="D76" i="11"/>
  <c r="D75" i="11"/>
  <c r="D73" i="11"/>
  <c r="D72" i="11"/>
  <c r="D71" i="11"/>
  <c r="D69" i="11"/>
  <c r="D68" i="11"/>
  <c r="D67" i="11"/>
  <c r="D65" i="11"/>
  <c r="D64" i="11"/>
  <c r="D63" i="11"/>
  <c r="D61" i="11"/>
  <c r="D60" i="11"/>
  <c r="D59" i="11"/>
  <c r="D57" i="11"/>
  <c r="D56" i="11"/>
  <c r="D55" i="11"/>
  <c r="D53" i="11"/>
  <c r="D52" i="11"/>
  <c r="D51" i="11"/>
  <c r="D49" i="11"/>
  <c r="D48" i="11"/>
  <c r="D47" i="11"/>
  <c r="D45" i="11"/>
  <c r="D44" i="11"/>
  <c r="D43" i="11"/>
  <c r="D41" i="11"/>
  <c r="D40" i="11"/>
  <c r="D39" i="11"/>
  <c r="D37" i="11"/>
  <c r="D36" i="11"/>
  <c r="D35" i="11"/>
  <c r="D33" i="11"/>
  <c r="D32" i="11"/>
  <c r="D31" i="11"/>
  <c r="D29" i="11"/>
  <c r="D28" i="11"/>
  <c r="D27" i="11"/>
  <c r="D25" i="11"/>
  <c r="D24" i="11"/>
  <c r="D23" i="11"/>
  <c r="D21" i="11"/>
  <c r="D20" i="11"/>
  <c r="D19" i="11"/>
  <c r="D17" i="11"/>
  <c r="D16" i="11"/>
  <c r="D15" i="11"/>
  <c r="D13" i="11"/>
  <c r="D12" i="11"/>
  <c r="D11" i="11"/>
  <c r="D9" i="11"/>
  <c r="D8" i="11"/>
  <c r="D7" i="11"/>
</calcChain>
</file>

<file path=xl/sharedStrings.xml><?xml version="1.0" encoding="utf-8"?>
<sst xmlns="http://schemas.openxmlformats.org/spreadsheetml/2006/main" count="13086" uniqueCount="829">
  <si>
    <t>情報システムID</t>
    <rPh sb="0" eb="2">
      <t>ジョウホウ</t>
    </rPh>
    <phoneticPr fontId="11"/>
  </si>
  <si>
    <t>情報システム名</t>
    <rPh sb="0" eb="2">
      <t>ジョウホウ</t>
    </rPh>
    <rPh sb="6" eb="7">
      <t>メイ</t>
    </rPh>
    <phoneticPr fontId="11"/>
  </si>
  <si>
    <t>府省名</t>
    <rPh sb="0" eb="2">
      <t>フショウ</t>
    </rPh>
    <rPh sb="2" eb="3">
      <t>メイ</t>
    </rPh>
    <phoneticPr fontId="11"/>
  </si>
  <si>
    <t>担当課室名</t>
    <rPh sb="0" eb="2">
      <t>タントウ</t>
    </rPh>
    <rPh sb="3" eb="5">
      <t>シツメイ</t>
    </rPh>
    <phoneticPr fontId="11"/>
  </si>
  <si>
    <t>分類</t>
    <rPh sb="0" eb="2">
      <t>ブンルイ</t>
    </rPh>
    <phoneticPr fontId="11"/>
  </si>
  <si>
    <t>現行/次期</t>
    <rPh sb="0" eb="2">
      <t>ゲンコウ</t>
    </rPh>
    <rPh sb="3" eb="5">
      <t>ジキ</t>
    </rPh>
    <phoneticPr fontId="11"/>
  </si>
  <si>
    <t>工程</t>
    <rPh sb="0" eb="2">
      <t>コウテイ</t>
    </rPh>
    <phoneticPr fontId="11"/>
  </si>
  <si>
    <t>開始</t>
    <phoneticPr fontId="11"/>
  </si>
  <si>
    <t>終了</t>
    <phoneticPr fontId="11"/>
  </si>
  <si>
    <t>工程表</t>
    <rPh sb="0" eb="3">
      <t>コウテイヒョウ</t>
    </rPh>
    <phoneticPr fontId="11"/>
  </si>
  <si>
    <t>電子決裁移行加速化方針</t>
    <rPh sb="0" eb="2">
      <t>デンシ</t>
    </rPh>
    <rPh sb="2" eb="4">
      <t>ケッサイ</t>
    </rPh>
    <rPh sb="4" eb="6">
      <t>イコウ</t>
    </rPh>
    <rPh sb="6" eb="9">
      <t>カソクカ</t>
    </rPh>
    <rPh sb="9" eb="11">
      <t>ホウシン</t>
    </rPh>
    <phoneticPr fontId="19"/>
  </si>
  <si>
    <t>オープンデータ</t>
    <phoneticPr fontId="19"/>
  </si>
  <si>
    <t>コスト削減方策の策定</t>
    <rPh sb="3" eb="5">
      <t>サクゲン</t>
    </rPh>
    <rPh sb="5" eb="7">
      <t>ホウサク</t>
    </rPh>
    <rPh sb="8" eb="10">
      <t>サクテイ</t>
    </rPh>
    <phoneticPr fontId="19"/>
  </si>
  <si>
    <t>2022年度</t>
    <rPh sb="4" eb="6">
      <t>ネンド</t>
    </rPh>
    <phoneticPr fontId="11"/>
  </si>
  <si>
    <t>2023年度</t>
    <rPh sb="4" eb="6">
      <t>ネンド</t>
    </rPh>
    <phoneticPr fontId="11"/>
  </si>
  <si>
    <t>2024年度</t>
    <rPh sb="4" eb="6">
      <t>ネンド</t>
    </rPh>
    <phoneticPr fontId="11"/>
  </si>
  <si>
    <t>2025年度</t>
    <rPh sb="4" eb="6">
      <t>ネンド</t>
    </rPh>
    <phoneticPr fontId="11"/>
  </si>
  <si>
    <t>2026年度</t>
    <rPh sb="4" eb="6">
      <t>ネンド</t>
    </rPh>
    <phoneticPr fontId="11"/>
  </si>
  <si>
    <t>区分</t>
    <rPh sb="0" eb="2">
      <t>クブン</t>
    </rPh>
    <phoneticPr fontId="11"/>
  </si>
  <si>
    <t>検討状況</t>
    <phoneticPr fontId="19"/>
  </si>
  <si>
    <t>検討状況（詳細）</t>
    <rPh sb="5" eb="7">
      <t>ショウサイ</t>
    </rPh>
    <phoneticPr fontId="19"/>
  </si>
  <si>
    <t>開始年度</t>
    <rPh sb="0" eb="2">
      <t>カイシ</t>
    </rPh>
    <rPh sb="2" eb="4">
      <t>ネンド</t>
    </rPh>
    <phoneticPr fontId="19"/>
  </si>
  <si>
    <t>検討状況</t>
    <rPh sb="0" eb="2">
      <t>ケントウ</t>
    </rPh>
    <rPh sb="2" eb="4">
      <t>ジョウキョウ</t>
    </rPh>
    <phoneticPr fontId="19"/>
  </si>
  <si>
    <t>取組開始年度</t>
    <rPh sb="0" eb="1">
      <t>ト</t>
    </rPh>
    <rPh sb="1" eb="2">
      <t>ク</t>
    </rPh>
    <rPh sb="2" eb="4">
      <t>カイシ</t>
    </rPh>
    <rPh sb="4" eb="6">
      <t>ネンド</t>
    </rPh>
    <phoneticPr fontId="19"/>
  </si>
  <si>
    <t>削減策実施年度</t>
    <rPh sb="0" eb="2">
      <t>サクゲン</t>
    </rPh>
    <rPh sb="2" eb="3">
      <t>サク</t>
    </rPh>
    <rPh sb="3" eb="5">
      <t>ジッシ</t>
    </rPh>
    <rPh sb="5" eb="7">
      <t>ネンド</t>
    </rPh>
    <phoneticPr fontId="19"/>
  </si>
  <si>
    <t>現行システム</t>
    <rPh sb="0" eb="2">
      <t>ゲンコウ</t>
    </rPh>
    <phoneticPr fontId="11"/>
  </si>
  <si>
    <t>運用</t>
    <rPh sb="0" eb="2">
      <t>ウンヨウ</t>
    </rPh>
    <phoneticPr fontId="10"/>
  </si>
  <si>
    <t/>
  </si>
  <si>
    <t>2023年度</t>
  </si>
  <si>
    <t>次期システム</t>
    <rPh sb="0" eb="2">
      <t>ジキ</t>
    </rPh>
    <phoneticPr fontId="11"/>
  </si>
  <si>
    <t>企画</t>
    <rPh sb="0" eb="2">
      <t>キカク</t>
    </rPh>
    <phoneticPr fontId="10"/>
  </si>
  <si>
    <t>-</t>
  </si>
  <si>
    <t>開発</t>
    <rPh sb="0" eb="2">
      <t>カイハツ</t>
    </rPh>
    <phoneticPr fontId="10"/>
  </si>
  <si>
    <t>③</t>
  </si>
  <si>
    <t>②</t>
  </si>
  <si>
    <t>2024年度</t>
  </si>
  <si>
    <t>2025年度以降</t>
  </si>
  <si>
    <t>A010095</t>
    <phoneticPr fontId="11"/>
  </si>
  <si>
    <t>人事情報処理システム</t>
  </si>
  <si>
    <t>国土交通省</t>
  </si>
  <si>
    <t>A010095</t>
  </si>
  <si>
    <t>A010280</t>
  </si>
  <si>
    <t>国土交通省ホームページ</t>
  </si>
  <si>
    <t>A010327</t>
  </si>
  <si>
    <t>建設事業予算執行管理システム</t>
  </si>
  <si>
    <t>A010349</t>
  </si>
  <si>
    <t>電子入札システム</t>
  </si>
  <si>
    <t>A010372</t>
  </si>
  <si>
    <t>資格審査システム</t>
  </si>
  <si>
    <t>A010475</t>
  </si>
  <si>
    <t>建設工事事故データベースシステム</t>
  </si>
  <si>
    <t>A010486</t>
  </si>
  <si>
    <t>新技術情報提供システム</t>
  </si>
  <si>
    <t>A010589</t>
  </si>
  <si>
    <t>電子納品・保管管理システム</t>
  </si>
  <si>
    <t>A010693</t>
  </si>
  <si>
    <t>新土木工事積算システム、新調査設計積算システム（北海道）</t>
  </si>
  <si>
    <t>A010707</t>
  </si>
  <si>
    <t>新土木工事積算システム、新調査設計積算システム（東北）</t>
  </si>
  <si>
    <t>A010718</t>
    <phoneticPr fontId="11"/>
  </si>
  <si>
    <t>新土木工事積算システム、新調査設計積算システム（関東）</t>
  </si>
  <si>
    <t>A010718</t>
  </si>
  <si>
    <t>A010729</t>
  </si>
  <si>
    <t>新土木工事積算システム、新調査設計積算システム（北陸）</t>
  </si>
  <si>
    <t>A010730</t>
  </si>
  <si>
    <t>新土木工事積算システム、新調査設計積算システム（中部）</t>
  </si>
  <si>
    <t>A010741</t>
  </si>
  <si>
    <t>新土木工事積算システム、新調査設計積算システム（近畿）</t>
  </si>
  <si>
    <t>A010752</t>
  </si>
  <si>
    <t>新土木工事積算システム、新調査設計積算システム（中国）</t>
  </si>
  <si>
    <t>A010763</t>
  </si>
  <si>
    <t>新土木工事積算システム、新調査設計積算システム（四国）</t>
  </si>
  <si>
    <t>A010774</t>
  </si>
  <si>
    <t>新土木工事積算システム、新調査設計積算システム（九州）</t>
  </si>
  <si>
    <t>A010785</t>
  </si>
  <si>
    <t>運輸安全マネジメント評価データベースシステム</t>
  </si>
  <si>
    <t>A010796</t>
  </si>
  <si>
    <t>官庁施設情報管理システム</t>
  </si>
  <si>
    <t>A010811</t>
  </si>
  <si>
    <t>官庁営繕部工事・契約管理システム</t>
  </si>
  <si>
    <t>A010822</t>
  </si>
  <si>
    <t>倉庫台帳・倉庫関連定期報告集計・分析システム</t>
  </si>
  <si>
    <t>A010833</t>
  </si>
  <si>
    <t>貨物利用運送事業者台帳システム</t>
  </si>
  <si>
    <t>A010855</t>
  </si>
  <si>
    <t>国土交通省図書館システム</t>
  </si>
  <si>
    <t>A010888</t>
  </si>
  <si>
    <t>自動車輸送統計集計システム</t>
  </si>
  <si>
    <t>A010903</t>
  </si>
  <si>
    <t>建設工事統計調査電子申請個別システムプログラム</t>
  </si>
  <si>
    <t>A010936</t>
  </si>
  <si>
    <t>国土交通本省行政情報ネットワークシステム</t>
  </si>
  <si>
    <t>A010947</t>
  </si>
  <si>
    <t>国土交通省オンライン申請システム</t>
  </si>
  <si>
    <t>A010958</t>
  </si>
  <si>
    <t>地方運輸局等行政情報ネットワークシステム</t>
  </si>
  <si>
    <t>A010981</t>
  </si>
  <si>
    <t>合同庁舎入退館管理システム</t>
  </si>
  <si>
    <t>A011155</t>
  </si>
  <si>
    <t>東北地方整備局行政情報システム</t>
  </si>
  <si>
    <t>A011177</t>
  </si>
  <si>
    <t>関東地方整備局行政情報システム</t>
  </si>
  <si>
    <t>A011199</t>
  </si>
  <si>
    <t>北陸地方整備局行政情報システム</t>
  </si>
  <si>
    <t>A011214</t>
  </si>
  <si>
    <t>中部地方整備局行政情報システム</t>
  </si>
  <si>
    <t>A011236</t>
  </si>
  <si>
    <t>近畿地方整備局行政情報システム</t>
  </si>
  <si>
    <t>A011258</t>
  </si>
  <si>
    <t>中国地方整備局行政情報システム</t>
  </si>
  <si>
    <t>A011270</t>
  </si>
  <si>
    <t>四国地方整備局行政情報システム</t>
  </si>
  <si>
    <t>A011292</t>
  </si>
  <si>
    <t>九州地方整備局行政情報システム</t>
  </si>
  <si>
    <t>A011328</t>
  </si>
  <si>
    <t>国土数値情報等電子計算機システム</t>
  </si>
  <si>
    <t>A011339</t>
  </si>
  <si>
    <t>土地利用調整総合支援ネットワークシステム</t>
  </si>
  <si>
    <t>A011373</t>
  </si>
  <si>
    <t>土地総合情報システム</t>
  </si>
  <si>
    <t>A011395</t>
  </si>
  <si>
    <t>宅地建物取引業免許事務等処理システム</t>
  </si>
  <si>
    <t>A011409</t>
  </si>
  <si>
    <t>建設業者・宅建業者等企業情報検索システム</t>
  </si>
  <si>
    <t>A011410</t>
  </si>
  <si>
    <t>建設関連業者登録システム</t>
  </si>
  <si>
    <t>A011421</t>
  </si>
  <si>
    <t>不動産鑑定士等登録管理システム</t>
  </si>
  <si>
    <t>A011432</t>
  </si>
  <si>
    <t>マンション管理業登録処理システム</t>
  </si>
  <si>
    <t>A011454</t>
  </si>
  <si>
    <t>下水道処理施設維持管理業者登録システム</t>
  </si>
  <si>
    <t>A011502</t>
  </si>
  <si>
    <t>特殊車両通行許可システム</t>
  </si>
  <si>
    <t>A011513</t>
  </si>
  <si>
    <t>道路占用システム</t>
  </si>
  <si>
    <t>A011524</t>
  </si>
  <si>
    <t>北海道地区道路情報</t>
  </si>
  <si>
    <t>A011535</t>
  </si>
  <si>
    <t>道路情報提供システム（北海道）</t>
  </si>
  <si>
    <t>A011546</t>
  </si>
  <si>
    <t>道路情報提供システム（東北）</t>
  </si>
  <si>
    <t>A011557</t>
  </si>
  <si>
    <t>道路情報提供システム</t>
  </si>
  <si>
    <t>A011568</t>
  </si>
  <si>
    <t>道路情報提供システム（北陸）</t>
  </si>
  <si>
    <t>A011579</t>
  </si>
  <si>
    <t>道路情報提供システム（中部）</t>
  </si>
  <si>
    <t>A011580</t>
  </si>
  <si>
    <t>道路気象情報システム</t>
  </si>
  <si>
    <t>A011591</t>
  </si>
  <si>
    <t>道路情報提供システム（近畿）</t>
  </si>
  <si>
    <t>A011605</t>
  </si>
  <si>
    <t>道路情報提供システム（中国）</t>
  </si>
  <si>
    <t>A011616</t>
  </si>
  <si>
    <t>道路情報提供システム（四国）</t>
  </si>
  <si>
    <t>A011627</t>
  </si>
  <si>
    <t>道路情報提供システム（九州）</t>
  </si>
  <si>
    <t>A011649</t>
  </si>
  <si>
    <t>タクシー運転者登録制度ネットワークシステム</t>
  </si>
  <si>
    <t>A011650</t>
  </si>
  <si>
    <t>審査・リコール課個別業務システム</t>
  </si>
  <si>
    <t>A011672</t>
  </si>
  <si>
    <t>自動車損害賠償保障事業システム</t>
  </si>
  <si>
    <t>A011683</t>
  </si>
  <si>
    <t>自動車検査・整備情報システム</t>
  </si>
  <si>
    <t>A011694</t>
  </si>
  <si>
    <t>運送事業者監査総合情報システム</t>
  </si>
  <si>
    <t>A011708</t>
  </si>
  <si>
    <t>自動車損害賠償責任保険システム</t>
  </si>
  <si>
    <t>A011719</t>
  </si>
  <si>
    <t>自動車登録検査業務電子情報処理システム（ＭＯＴＡＳ）</t>
  </si>
  <si>
    <t>A011720</t>
  </si>
  <si>
    <t>自動車保有関係手続のワンストップサービスシステム（ＯＳＳ）</t>
  </si>
  <si>
    <t>A011731</t>
  </si>
  <si>
    <t>内航海運事業者情報システム</t>
  </si>
  <si>
    <t>A011753</t>
  </si>
  <si>
    <t>海技資格制度事務処理システム（国交省）</t>
  </si>
  <si>
    <t>A011764</t>
  </si>
  <si>
    <t>登録公認業務管理システム</t>
  </si>
  <si>
    <t>A011775</t>
  </si>
  <si>
    <t>船員労務監査情報照会システム</t>
  </si>
  <si>
    <t>A011786</t>
  </si>
  <si>
    <t>船員職業安定業務管理システム</t>
  </si>
  <si>
    <t>A011797</t>
  </si>
  <si>
    <t>船舶保険データベースシステム</t>
  </si>
  <si>
    <t>A011801</t>
  </si>
  <si>
    <t>船舶検査登録システム</t>
  </si>
  <si>
    <t>A011845</t>
  </si>
  <si>
    <t>全国港湾海洋波浪情報網</t>
  </si>
  <si>
    <t>A011856</t>
  </si>
  <si>
    <t>出入管理情報システム</t>
  </si>
  <si>
    <t>A011878</t>
  </si>
  <si>
    <t>港湾ＷＡＮシステム（東北地方整備局）</t>
  </si>
  <si>
    <t>A011890</t>
  </si>
  <si>
    <t>港湾ＷＡＮシステム（関東地方整備局）</t>
  </si>
  <si>
    <t>A011915</t>
  </si>
  <si>
    <t>港湾ＷＡＮシステム（北陸地方整備局）</t>
  </si>
  <si>
    <t>A011937</t>
  </si>
  <si>
    <t>港湾ＷＡＮシステム（中部地方整備局）</t>
  </si>
  <si>
    <t>A011948</t>
  </si>
  <si>
    <t>港湾ＷＡＮシステム（近畿地方整備局）</t>
  </si>
  <si>
    <t>A011959</t>
  </si>
  <si>
    <t>港湾ＷＡＮシステム（中国地方整備局）</t>
  </si>
  <si>
    <t>A011960</t>
  </si>
  <si>
    <t>港湾ＷＡＮシステム（四国地方整備局）</t>
  </si>
  <si>
    <t>A011982</t>
  </si>
  <si>
    <t>港湾ＷＡＮシステム（九州地方整備局）</t>
  </si>
  <si>
    <t>A011993</t>
  </si>
  <si>
    <t>国土技術政策総合研究所（横須賀）ＬＡＮシステム</t>
  </si>
  <si>
    <t>A012008</t>
  </si>
  <si>
    <t>港湾整備事業支援統合情報システム</t>
  </si>
  <si>
    <t>A012020</t>
  </si>
  <si>
    <t>航空安全推進ネットワーク</t>
  </si>
  <si>
    <t>A012031</t>
  </si>
  <si>
    <t>航空局各地方官署ＬＡＮ</t>
  </si>
  <si>
    <t>A012042</t>
  </si>
  <si>
    <t>サテライト空港運航管理卓</t>
  </si>
  <si>
    <t>A012053</t>
  </si>
  <si>
    <t>スポット管理システム（スポット情報表示装置を含む）</t>
  </si>
  <si>
    <t>A012064</t>
  </si>
  <si>
    <t>ランプパス管理システム</t>
  </si>
  <si>
    <t>A012075</t>
  </si>
  <si>
    <t>飛行経路情報表示システム</t>
  </si>
  <si>
    <t>A012086</t>
  </si>
  <si>
    <t>捜索救難システム</t>
  </si>
  <si>
    <t>A012101</t>
  </si>
  <si>
    <t>管制情報処理システム</t>
  </si>
  <si>
    <t>A012156</t>
  </si>
  <si>
    <t>空港施設ＣＡＬＳシステム</t>
  </si>
  <si>
    <t>A012178</t>
  </si>
  <si>
    <t>航空保安無線施設部品補給管理システム</t>
  </si>
  <si>
    <t>A012204</t>
  </si>
  <si>
    <t>航空情報センター運用卓</t>
  </si>
  <si>
    <t>A012215</t>
  </si>
  <si>
    <t>航空従事者管理システム（運航安全課）</t>
  </si>
  <si>
    <t>A012260</t>
  </si>
  <si>
    <t>機械施設管理保全システム</t>
  </si>
  <si>
    <t>A012282</t>
  </si>
  <si>
    <t>北海道開発局行政情報システム</t>
  </si>
  <si>
    <t>A012329</t>
  </si>
  <si>
    <t>漁港海象データ表示システム</t>
  </si>
  <si>
    <t>A012422</t>
  </si>
  <si>
    <t>つくば地区共用電子計算機システム</t>
  </si>
  <si>
    <t>A012444</t>
  </si>
  <si>
    <t>図書館管理システム</t>
  </si>
  <si>
    <t>A012503</t>
  </si>
  <si>
    <t>国土交通大学校ＷＡＮ</t>
  </si>
  <si>
    <t>A012514</t>
  </si>
  <si>
    <t>ＧＮＳＳ連続観測システム</t>
  </si>
  <si>
    <t>A012536</t>
  </si>
  <si>
    <t>ＶＬＢＩ観測・相関処理・解析システム</t>
  </si>
  <si>
    <t>A012558</t>
  </si>
  <si>
    <t>国土地理院共同利用電子計算機システム</t>
  </si>
  <si>
    <t>A012570</t>
  </si>
  <si>
    <t>地理空間情報ライブラリー</t>
  </si>
  <si>
    <t>A012592</t>
  </si>
  <si>
    <t>測量士・測量士補試験登録システム</t>
  </si>
  <si>
    <t>A012628</t>
  </si>
  <si>
    <t>アメダスデータ等統合処理システム</t>
  </si>
  <si>
    <t>A012640</t>
  </si>
  <si>
    <t>予報作業支援システム</t>
  </si>
  <si>
    <t>A012684</t>
  </si>
  <si>
    <t>図書館システム（国交省）</t>
  </si>
  <si>
    <t>A012695</t>
  </si>
  <si>
    <t>土砂災害警戒情報作成システム</t>
  </si>
  <si>
    <t>A012710</t>
  </si>
  <si>
    <t>地震活動等総合監視システム</t>
  </si>
  <si>
    <t>A012743</t>
  </si>
  <si>
    <t>天気図解析システム</t>
  </si>
  <si>
    <t>A012765</t>
  </si>
  <si>
    <t>気象大学校教育用電子計算機システム</t>
  </si>
  <si>
    <t>A012776</t>
  </si>
  <si>
    <t>数値解析予報システム</t>
  </si>
  <si>
    <t>A012798</t>
  </si>
  <si>
    <t>気象レーダー観測処理システム</t>
  </si>
  <si>
    <t>A012802</t>
  </si>
  <si>
    <t>気象庁ホームページ</t>
  </si>
  <si>
    <t>A012813</t>
  </si>
  <si>
    <t>気象資料提供システム</t>
  </si>
  <si>
    <t>A012824</t>
  </si>
  <si>
    <t>気象資料総合処理システム</t>
  </si>
  <si>
    <t>A012868</t>
  </si>
  <si>
    <t>温室効果ガス等データ収集・提供装置</t>
  </si>
  <si>
    <t>A012879</t>
  </si>
  <si>
    <t>潮位データ総合処理装置</t>
  </si>
  <si>
    <t>A012880</t>
  </si>
  <si>
    <t>火山監視情報システム</t>
  </si>
  <si>
    <t>A012891</t>
  </si>
  <si>
    <t>２週間気温予報システム</t>
  </si>
  <si>
    <t>A012916</t>
  </si>
  <si>
    <t>空港気象ドップラーレーダー観測処理装置</t>
  </si>
  <si>
    <t>A012927</t>
  </si>
  <si>
    <t>突風等短時間予測システム</t>
  </si>
  <si>
    <t>A012949</t>
  </si>
  <si>
    <t>航空気象実況データ収集処理装置</t>
  </si>
  <si>
    <t>A012961</t>
  </si>
  <si>
    <t>行政情報システム（気象庁）</t>
  </si>
  <si>
    <t>A012983</t>
  </si>
  <si>
    <t>河川洪水予報システム</t>
  </si>
  <si>
    <t>A013021</t>
  </si>
  <si>
    <t>雷監視システム監視装置</t>
  </si>
  <si>
    <t>A013043</t>
  </si>
  <si>
    <t>高層気象観測データ統合処理システム</t>
  </si>
  <si>
    <t>A013054</t>
  </si>
  <si>
    <t>高層風分析システム</t>
  </si>
  <si>
    <t>A013087</t>
  </si>
  <si>
    <t>気象研究所スーパーコンピュータシステム</t>
  </si>
  <si>
    <t>A013146</t>
  </si>
  <si>
    <t>ＡＩＳ（船舶自動識別装置）</t>
  </si>
  <si>
    <t>A013216</t>
  </si>
  <si>
    <t>伊勢湾海上交通情報機構</t>
  </si>
  <si>
    <t>A013238</t>
  </si>
  <si>
    <t>学内情報処理システム</t>
  </si>
  <si>
    <t>A013249</t>
  </si>
  <si>
    <t>東京湾海上交通情報機構</t>
  </si>
  <si>
    <t>A013250</t>
  </si>
  <si>
    <t>沿岸域情報提供システム</t>
  </si>
  <si>
    <t>A013308</t>
  </si>
  <si>
    <t>海洋基盤情報管理装置</t>
  </si>
  <si>
    <t>A013319</t>
  </si>
  <si>
    <t>海洋情報部電子計算機システム</t>
  </si>
  <si>
    <t>A013331</t>
  </si>
  <si>
    <t>瀬戸内海海上交通情報機構（備讃瀬戸）</t>
  </si>
  <si>
    <t>A013342</t>
  </si>
  <si>
    <t>瀬戸内海海上交通情報機構（大阪湾）</t>
  </si>
  <si>
    <t>A013353</t>
  </si>
  <si>
    <t>瀬戸内海海上交通情報機構（来島海峡）</t>
  </si>
  <si>
    <t>A013364</t>
  </si>
  <si>
    <t>瀬戸内海海上交通情報機構（関門海峡）</t>
  </si>
  <si>
    <t>A013386</t>
  </si>
  <si>
    <t>航空整備管理サブシステム</t>
  </si>
  <si>
    <t>A013401</t>
  </si>
  <si>
    <t>行政情報システム（海上保安庁）</t>
  </si>
  <si>
    <t>A013423</t>
  </si>
  <si>
    <t>電子海図システム</t>
  </si>
  <si>
    <t>A016013</t>
  </si>
  <si>
    <t>国土交通行政インターネットモニターシステム</t>
  </si>
  <si>
    <t>A016161</t>
  </si>
  <si>
    <t>東京国際空港ＩＤカード管理システム維持</t>
  </si>
  <si>
    <t>A016437</t>
  </si>
  <si>
    <t>国土交通省行政情報基盤システム等</t>
  </si>
  <si>
    <t>A016448</t>
  </si>
  <si>
    <t>海洋情報処理装置</t>
  </si>
  <si>
    <t>A016459</t>
  </si>
  <si>
    <t>静止気象衛星画像通報基盤</t>
  </si>
  <si>
    <t>火山灰情報提供システム</t>
  </si>
  <si>
    <t>A016471</t>
  </si>
  <si>
    <t>入退館管理システム（海上保安庁）</t>
  </si>
  <si>
    <t>A016482</t>
  </si>
  <si>
    <t>社会資本情報プラットフォーム</t>
  </si>
  <si>
    <t>A017003</t>
  </si>
  <si>
    <t>統合版工事契約管理システム</t>
  </si>
  <si>
    <t>A017014</t>
  </si>
  <si>
    <t>航空機騒音実態把握システム</t>
  </si>
  <si>
    <t>A017036</t>
  </si>
  <si>
    <t>建築関連手続きオンラインシステム</t>
  </si>
  <si>
    <t>A020076</t>
  </si>
  <si>
    <t>気象等災害調査システム</t>
  </si>
  <si>
    <t>A020674</t>
  </si>
  <si>
    <t>事業用自動車総合安全情報システム</t>
  </si>
  <si>
    <t>A021022</t>
  </si>
  <si>
    <t>地磁気観測総合処理装置</t>
  </si>
  <si>
    <t>A021033</t>
  </si>
  <si>
    <t>気候変動情報処理システム</t>
  </si>
  <si>
    <t>A021321</t>
  </si>
  <si>
    <t>行政手続き処理機能</t>
  </si>
  <si>
    <t>A021642</t>
  </si>
  <si>
    <t>航空管制セキュリティシステム</t>
  </si>
  <si>
    <t>A021653</t>
  </si>
  <si>
    <t>一般貸切旅客自動車運送事業者安全情報管理システム</t>
  </si>
  <si>
    <t>A022045</t>
  </si>
  <si>
    <t>住宅宿泊事業法の制度運営に係るシステム</t>
  </si>
  <si>
    <t>A022056</t>
  </si>
  <si>
    <t>通訳案内士登録情報検索サービス</t>
  </si>
  <si>
    <t>A022067</t>
  </si>
  <si>
    <t>船舶へのＦＡＸ情報伝達システム</t>
  </si>
  <si>
    <t>A022137</t>
  </si>
  <si>
    <t>海洋状況表示システム</t>
  </si>
  <si>
    <t>A022148</t>
  </si>
  <si>
    <t>社会資本整備総合交付金システム</t>
  </si>
  <si>
    <t>A022481</t>
  </si>
  <si>
    <t>旅行安全情報共有プラットフォーム</t>
  </si>
  <si>
    <t>A022562</t>
  </si>
  <si>
    <t>気象庁情報システム基盤</t>
  </si>
  <si>
    <t>A023149</t>
  </si>
  <si>
    <t>ＶｉｓｉｔＪａｐａｎ成果確認システム（ＶＪｎｅｔ．システム）</t>
  </si>
  <si>
    <t>A023334</t>
  </si>
  <si>
    <t>特定住宅瑕疵担保責任届出電子化システム</t>
  </si>
  <si>
    <t>A023574</t>
  </si>
  <si>
    <t>電子証書システム</t>
  </si>
  <si>
    <t>A023596</t>
  </si>
  <si>
    <t>ドローン情報基盤システム（飛行申請許可機能）</t>
  </si>
  <si>
    <t>A023600</t>
  </si>
  <si>
    <t>ドローン情報基盤システム（飛行情報共有機能）</t>
  </si>
  <si>
    <t>A023633</t>
  </si>
  <si>
    <t>特定技能協議会における受入機関等の管理運営に係るシステム</t>
  </si>
  <si>
    <t>A024036</t>
  </si>
  <si>
    <t>賃貸住宅管理業登録等電子申請システム</t>
  </si>
  <si>
    <t>A024117</t>
  </si>
  <si>
    <t>ドローン情報基盤システム（登録機能）</t>
  </si>
  <si>
    <t>A024128</t>
  </si>
  <si>
    <t>業務一貫処理システム</t>
  </si>
  <si>
    <t>A024162</t>
  </si>
  <si>
    <t>予測降雨量閲覧システム</t>
  </si>
  <si>
    <t>A024586</t>
  </si>
  <si>
    <t>サイバーポート（港湾物流）</t>
  </si>
  <si>
    <t>A024597</t>
  </si>
  <si>
    <t>国土交通データプラットフォーム</t>
  </si>
  <si>
    <t>A024601</t>
  </si>
  <si>
    <t>全国通訳案内士試験システム</t>
  </si>
  <si>
    <t>A024612</t>
  </si>
  <si>
    <t>海上保安庁ホームページ</t>
  </si>
  <si>
    <t>A024667</t>
  </si>
  <si>
    <t>緊急支援物資輸送プラットフォーム</t>
  </si>
  <si>
    <t>A027648</t>
  </si>
  <si>
    <t>航空局安全部オンライン申請システム</t>
  </si>
  <si>
    <t>A027671</t>
  </si>
  <si>
    <t>海上保安庁官庁会計システム</t>
  </si>
  <si>
    <t>A027682</t>
  </si>
  <si>
    <t>安否確認システム（国交省）</t>
  </si>
  <si>
    <t>A027693</t>
  </si>
  <si>
    <t>国土交通本省ＬＡＮシステム</t>
  </si>
  <si>
    <t>A027707</t>
  </si>
  <si>
    <t>国土交通本省組織のうち、中央合同庁舎２号館及び３号館以外への庁舎移転に係る整備経費</t>
  </si>
  <si>
    <t>A027718</t>
  </si>
  <si>
    <t>建設業情報管理システム</t>
  </si>
  <si>
    <t>A027729</t>
  </si>
  <si>
    <t>次世代河川情報システム</t>
  </si>
  <si>
    <t>A027730</t>
  </si>
  <si>
    <t>船舶検査に係る損傷時復原性計算プログラム</t>
  </si>
  <si>
    <t>A027741</t>
  </si>
  <si>
    <t>原子力災害環境影響評価システム</t>
  </si>
  <si>
    <t>A027752</t>
  </si>
  <si>
    <t>情報セキュリティ対策等経費</t>
  </si>
  <si>
    <t>A027763</t>
  </si>
  <si>
    <t>地方運輸局等ＨＰ運用管理経費</t>
  </si>
  <si>
    <t>A027774</t>
  </si>
  <si>
    <t>建設業許可等電子申請システム</t>
  </si>
  <si>
    <t>A027796</t>
  </si>
  <si>
    <t>勤務時間管理システム（国交省）</t>
  </si>
  <si>
    <t>A027800</t>
  </si>
  <si>
    <t>特定車両停留施設の停留許可申請</t>
  </si>
  <si>
    <t>A027822</t>
  </si>
  <si>
    <t>地下水データベース</t>
  </si>
  <si>
    <t>A027833</t>
  </si>
  <si>
    <t>地方機関テレワークシステム</t>
  </si>
  <si>
    <t>A028524</t>
  </si>
  <si>
    <t>資格審査インターネット一元受付システム</t>
  </si>
  <si>
    <t>A028605</t>
  </si>
  <si>
    <t>ＲＰＡシステム</t>
  </si>
  <si>
    <t>A013261</t>
    <phoneticPr fontId="11"/>
  </si>
  <si>
    <t>海上保安業務システム</t>
    <phoneticPr fontId="11"/>
  </si>
  <si>
    <t>国土交通省</t>
    <phoneticPr fontId="11"/>
  </si>
  <si>
    <t>A027785</t>
  </si>
  <si>
    <t>人事・給与関係業務情報システム（国土交通省）</t>
  </si>
  <si>
    <t>Ⅱ１(１)関係</t>
  </si>
  <si>
    <t>対応済み（独自）</t>
  </si>
  <si>
    <t>2019年度以前</t>
  </si>
  <si>
    <t>取組済（データ品質ガイドブック未参照、PDF形式や独自形式など再利用性/機械判読性の低い形式で抽出・公開）</t>
    <rPh sb="2" eb="3">
      <t>ズ</t>
    </rPh>
    <phoneticPr fontId="19"/>
  </si>
  <si>
    <t>検討済</t>
    <rPh sb="0" eb="2">
      <t>ケントウ</t>
    </rPh>
    <rPh sb="2" eb="3">
      <t>ス</t>
    </rPh>
    <phoneticPr fontId="11"/>
  </si>
  <si>
    <t>取組済（データ品質ガイドブック未参照、表形式やCSV形式など再利用性/機械判読性の高い形式で抽出・公開）</t>
    <rPh sb="2" eb="3">
      <t>ズ</t>
    </rPh>
    <phoneticPr fontId="19"/>
  </si>
  <si>
    <t>検討中</t>
    <rPh sb="0" eb="3">
      <t>ケントウチュウ</t>
    </rPh>
    <phoneticPr fontId="11"/>
  </si>
  <si>
    <t>Ⅱ２関係</t>
  </si>
  <si>
    <t>2021年度</t>
  </si>
  <si>
    <t>検討予定なし</t>
    <rPh sb="0" eb="2">
      <t>ケントウ</t>
    </rPh>
    <rPh sb="2" eb="4">
      <t>ヨテイ</t>
    </rPh>
    <phoneticPr fontId="11"/>
  </si>
  <si>
    <t>2022年度</t>
  </si>
  <si>
    <t>対象外</t>
  </si>
  <si>
    <t>オープンデータ化検討中</t>
    <rPh sb="8" eb="11">
      <t>ケントウチュウ</t>
    </rPh>
    <phoneticPr fontId="19"/>
  </si>
  <si>
    <t>オープンデータ化検討予定</t>
    <rPh sb="7" eb="8">
      <t>バケ</t>
    </rPh>
    <rPh sb="8" eb="10">
      <t>ケントウ</t>
    </rPh>
    <rPh sb="10" eb="12">
      <t>ヨテイ</t>
    </rPh>
    <phoneticPr fontId="11"/>
  </si>
  <si>
    <t>A026256</t>
  </si>
  <si>
    <t>輸出入・港湾関連情報処理システム（ＮＡＣＣＳ）（税関）</t>
  </si>
  <si>
    <t>A025037</t>
  </si>
  <si>
    <t>航空機運用総合調整システム（ＦＯＣＳ）</t>
  </si>
  <si>
    <t>A015551</t>
  </si>
  <si>
    <t>新土木工事積算システム、新調査設計積算システム（沖縄）</t>
  </si>
  <si>
    <t>A028591</t>
  </si>
  <si>
    <t>地方運輸局テレワーク環境整備経費</t>
  </si>
  <si>
    <t>大臣官房人事課</t>
    <rPh sb="0" eb="2">
      <t>ダイジン</t>
    </rPh>
    <rPh sb="2" eb="4">
      <t>カンボウ</t>
    </rPh>
    <rPh sb="4" eb="7">
      <t>ジンジカ</t>
    </rPh>
    <phoneticPr fontId="19"/>
  </si>
  <si>
    <t>大臣官房広報課</t>
    <rPh sb="0" eb="2">
      <t>ダイジン</t>
    </rPh>
    <rPh sb="2" eb="4">
      <t>カンボウ</t>
    </rPh>
    <rPh sb="4" eb="7">
      <t>コウホウカ</t>
    </rPh>
    <phoneticPr fontId="19"/>
  </si>
  <si>
    <t>関東地方整備局総務部会計課</t>
    <rPh sb="0" eb="2">
      <t>カントウ</t>
    </rPh>
    <rPh sb="2" eb="4">
      <t>チホウ</t>
    </rPh>
    <rPh sb="4" eb="7">
      <t>セイビキョク</t>
    </rPh>
    <rPh sb="7" eb="10">
      <t>ソウムブ</t>
    </rPh>
    <rPh sb="10" eb="12">
      <t>カイケイ</t>
    </rPh>
    <rPh sb="12" eb="13">
      <t>カ</t>
    </rPh>
    <phoneticPr fontId="14"/>
  </si>
  <si>
    <t>大臣官房技術調査課建設技術調整室</t>
    <rPh sb="0" eb="9">
      <t>ダイジンカンボウギジュツチョウサカ</t>
    </rPh>
    <rPh sb="9" eb="11">
      <t>ケンセツ</t>
    </rPh>
    <rPh sb="11" eb="13">
      <t>ギジュツ</t>
    </rPh>
    <rPh sb="13" eb="16">
      <t>チョウセイシツ</t>
    </rPh>
    <phoneticPr fontId="14"/>
  </si>
  <si>
    <t>官房会計課公共工事契約指導室</t>
    <rPh sb="0" eb="5">
      <t>カンボウカイケイカ</t>
    </rPh>
    <rPh sb="5" eb="9">
      <t>コウキョウコウジ</t>
    </rPh>
    <rPh sb="9" eb="11">
      <t>ケイヤク</t>
    </rPh>
    <rPh sb="11" eb="14">
      <t>シドウシツ</t>
    </rPh>
    <phoneticPr fontId="14"/>
  </si>
  <si>
    <t>北海道開発局事業振興部技術管理課</t>
    <rPh sb="0" eb="3">
      <t>ホッカイドウ</t>
    </rPh>
    <rPh sb="3" eb="5">
      <t>カイハツ</t>
    </rPh>
    <rPh sb="5" eb="6">
      <t>キョク</t>
    </rPh>
    <rPh sb="6" eb="8">
      <t>ジギョウ</t>
    </rPh>
    <rPh sb="8" eb="11">
      <t>シンコウブ</t>
    </rPh>
    <rPh sb="11" eb="13">
      <t>ギジュツ</t>
    </rPh>
    <rPh sb="13" eb="16">
      <t>カンリカ</t>
    </rPh>
    <phoneticPr fontId="14"/>
  </si>
  <si>
    <t>東北地方整備局技術管理課</t>
    <rPh sb="0" eb="2">
      <t>トウホク</t>
    </rPh>
    <rPh sb="2" eb="4">
      <t>チホウ</t>
    </rPh>
    <rPh sb="4" eb="7">
      <t>セイビキョク</t>
    </rPh>
    <rPh sb="7" eb="9">
      <t>ギジュツ</t>
    </rPh>
    <rPh sb="9" eb="12">
      <t>カンリカ</t>
    </rPh>
    <phoneticPr fontId="14"/>
  </si>
  <si>
    <t>運輸安全監理官室</t>
    <rPh sb="0" eb="2">
      <t>ウンユ</t>
    </rPh>
    <rPh sb="2" eb="4">
      <t>アンゼン</t>
    </rPh>
    <rPh sb="4" eb="8">
      <t>カンリカンシツ</t>
    </rPh>
    <phoneticPr fontId="14"/>
  </si>
  <si>
    <t>新土木工事積算システム、新調査設計積算システム（関東）</t>
    <phoneticPr fontId="19"/>
  </si>
  <si>
    <t>関東地方整備局技術管理課</t>
    <rPh sb="0" eb="2">
      <t>カントウ</t>
    </rPh>
    <rPh sb="2" eb="4">
      <t>チホウ</t>
    </rPh>
    <rPh sb="4" eb="7">
      <t>セイビキョク</t>
    </rPh>
    <rPh sb="7" eb="12">
      <t>ギジュツカンリカ</t>
    </rPh>
    <phoneticPr fontId="14"/>
  </si>
  <si>
    <t>新土木工事積算システム、新調査設計積算システム（沖縄）</t>
    <phoneticPr fontId="19"/>
  </si>
  <si>
    <t>北陸地方整備局企画部技術管理課</t>
    <rPh sb="0" eb="2">
      <t>ホクリク</t>
    </rPh>
    <rPh sb="2" eb="4">
      <t>チホウ</t>
    </rPh>
    <rPh sb="4" eb="7">
      <t>セイビキョク</t>
    </rPh>
    <rPh sb="7" eb="10">
      <t>キカクブ</t>
    </rPh>
    <rPh sb="10" eb="12">
      <t>ギジュツ</t>
    </rPh>
    <rPh sb="12" eb="15">
      <t>カンリカ</t>
    </rPh>
    <phoneticPr fontId="10"/>
  </si>
  <si>
    <t>中部地方整備局企画部技術管理課</t>
    <rPh sb="0" eb="2">
      <t>チュウブ</t>
    </rPh>
    <rPh sb="2" eb="4">
      <t>チホウ</t>
    </rPh>
    <rPh sb="4" eb="7">
      <t>セイビキョク</t>
    </rPh>
    <rPh sb="7" eb="10">
      <t>キカクブ</t>
    </rPh>
    <rPh sb="10" eb="12">
      <t>ギジュツ</t>
    </rPh>
    <rPh sb="12" eb="15">
      <t>カンリカ</t>
    </rPh>
    <phoneticPr fontId="10"/>
  </si>
  <si>
    <t>近畿地方整備局企画部技術管理課</t>
    <rPh sb="0" eb="2">
      <t>キンキ</t>
    </rPh>
    <rPh sb="2" eb="4">
      <t>チホウ</t>
    </rPh>
    <rPh sb="4" eb="7">
      <t>セイビキョク</t>
    </rPh>
    <rPh sb="7" eb="10">
      <t>キカクブ</t>
    </rPh>
    <rPh sb="10" eb="12">
      <t>ギジュツ</t>
    </rPh>
    <rPh sb="12" eb="15">
      <t>カンリカ</t>
    </rPh>
    <phoneticPr fontId="10"/>
  </si>
  <si>
    <t>中国地方整備局企画部技術管理課</t>
    <rPh sb="0" eb="2">
      <t>チュウゴク</t>
    </rPh>
    <rPh sb="2" eb="4">
      <t>チホウ</t>
    </rPh>
    <rPh sb="4" eb="7">
      <t>セイビキョク</t>
    </rPh>
    <rPh sb="7" eb="10">
      <t>キカクブ</t>
    </rPh>
    <rPh sb="10" eb="12">
      <t>ギジュツ</t>
    </rPh>
    <rPh sb="12" eb="15">
      <t>カンリカ</t>
    </rPh>
    <phoneticPr fontId="10"/>
  </si>
  <si>
    <t>四国地方整備局企画部技術管理課</t>
    <rPh sb="0" eb="2">
      <t>シコク</t>
    </rPh>
    <rPh sb="2" eb="4">
      <t>チホウ</t>
    </rPh>
    <rPh sb="4" eb="7">
      <t>セイビキョク</t>
    </rPh>
    <rPh sb="7" eb="10">
      <t>キカクブ</t>
    </rPh>
    <rPh sb="10" eb="12">
      <t>ギジュツ</t>
    </rPh>
    <rPh sb="12" eb="15">
      <t>カンリカ</t>
    </rPh>
    <phoneticPr fontId="10"/>
  </si>
  <si>
    <t>九州地方整備局企画部技術管理課</t>
    <rPh sb="0" eb="2">
      <t>キュウシュウ</t>
    </rPh>
    <rPh sb="2" eb="4">
      <t>チホウ</t>
    </rPh>
    <rPh sb="4" eb="7">
      <t>セイビキョク</t>
    </rPh>
    <rPh sb="7" eb="10">
      <t>キカクブ</t>
    </rPh>
    <rPh sb="10" eb="12">
      <t>ギジュツ</t>
    </rPh>
    <rPh sb="12" eb="15">
      <t>カンリカ</t>
    </rPh>
    <phoneticPr fontId="10"/>
  </si>
  <si>
    <t>A010707</t>
    <phoneticPr fontId="10"/>
  </si>
  <si>
    <t>新土木工事積算システム、新調査設計積算システム（東北）</t>
    <phoneticPr fontId="10"/>
  </si>
  <si>
    <t>計画課保全指導室</t>
    <rPh sb="0" eb="3">
      <t>ケイカクカ</t>
    </rPh>
    <rPh sb="3" eb="8">
      <t>ホゼンシドウシツ</t>
    </rPh>
    <phoneticPr fontId="13"/>
  </si>
  <si>
    <t>整備課施設評価室</t>
    <rPh sb="0" eb="3">
      <t>セイビカ</t>
    </rPh>
    <rPh sb="3" eb="8">
      <t>シセツヒョウカシツ</t>
    </rPh>
    <phoneticPr fontId="9"/>
  </si>
  <si>
    <t>総合政策局参事官（物流産業）</t>
    <rPh sb="0" eb="2">
      <t>ソウゴウ</t>
    </rPh>
    <rPh sb="2" eb="4">
      <t>セイサク</t>
    </rPh>
    <rPh sb="4" eb="5">
      <t>キョク</t>
    </rPh>
    <rPh sb="5" eb="8">
      <t>サンジカン</t>
    </rPh>
    <rPh sb="9" eb="11">
      <t>ブツリュウ</t>
    </rPh>
    <rPh sb="11" eb="13">
      <t>サンギョウ</t>
    </rPh>
    <phoneticPr fontId="13"/>
  </si>
  <si>
    <t>総合政策局参事官（物流産業）室</t>
    <rPh sb="0" eb="5">
      <t>ソウゴウセイサクキョク</t>
    </rPh>
    <rPh sb="5" eb="8">
      <t>サンジカン</t>
    </rPh>
    <rPh sb="9" eb="13">
      <t>ブツリュウサンギョウ</t>
    </rPh>
    <rPh sb="14" eb="15">
      <t>シツ</t>
    </rPh>
    <phoneticPr fontId="13"/>
  </si>
  <si>
    <t>情報政策課交通経済統計調査室</t>
    <rPh sb="0" eb="14">
      <t>ジョウホウセイサクカコウツウケイザイトウケイチョウサシツ</t>
    </rPh>
    <phoneticPr fontId="13"/>
  </si>
  <si>
    <t>情報政策課建設経済統計調査室</t>
    <rPh sb="5" eb="14">
      <t>ケンセツケイザイトウケイチョウサシツ</t>
    </rPh>
    <phoneticPr fontId="13"/>
  </si>
  <si>
    <t>行政情報化推進課</t>
    <rPh sb="0" eb="8">
      <t>ギョウセイジョウホウカスイシンカ</t>
    </rPh>
    <phoneticPr fontId="13"/>
  </si>
  <si>
    <t>行政情報化推進課</t>
    <rPh sb="0" eb="8">
      <t>ギョウセイジョウホウカスイシンカ</t>
    </rPh>
    <phoneticPr fontId="9"/>
  </si>
  <si>
    <t>行政情報課推進課</t>
    <rPh sb="0" eb="8">
      <t>ギョウセイジョウホウカスイシンカ</t>
    </rPh>
    <phoneticPr fontId="10"/>
  </si>
  <si>
    <t>東北運輸局総務部総務課</t>
    <rPh sb="0" eb="2">
      <t>トウホク</t>
    </rPh>
    <rPh sb="2" eb="4">
      <t>ウンユ</t>
    </rPh>
    <rPh sb="4" eb="5">
      <t>キョク</t>
    </rPh>
    <rPh sb="5" eb="8">
      <t>ソウムブ</t>
    </rPh>
    <rPh sb="8" eb="11">
      <t>ソウムカ</t>
    </rPh>
    <phoneticPr fontId="13"/>
  </si>
  <si>
    <t>企画部情報通信技術課</t>
    <rPh sb="0" eb="3">
      <t>キカクブ</t>
    </rPh>
    <rPh sb="3" eb="5">
      <t>ジョウホウ</t>
    </rPh>
    <rPh sb="5" eb="7">
      <t>ツウシン</t>
    </rPh>
    <rPh sb="7" eb="9">
      <t>ギジュツ</t>
    </rPh>
    <rPh sb="9" eb="10">
      <t>カ</t>
    </rPh>
    <phoneticPr fontId="13"/>
  </si>
  <si>
    <t>情報活用推進課</t>
    <rPh sb="0" eb="2">
      <t>ジョウホウ</t>
    </rPh>
    <rPh sb="2" eb="4">
      <t>カツヨウ</t>
    </rPh>
    <rPh sb="4" eb="7">
      <t>スイシンカ</t>
    </rPh>
    <phoneticPr fontId="13"/>
  </si>
  <si>
    <t>国土交通省国土政策局総合計画課国土管理企画室</t>
    <rPh sb="0" eb="2">
      <t>コクド</t>
    </rPh>
    <rPh sb="2" eb="5">
      <t>コウツウショウ</t>
    </rPh>
    <rPh sb="5" eb="15">
      <t>コクドセイサクキョクソウゴウケイカクカ</t>
    </rPh>
    <rPh sb="15" eb="17">
      <t>コクド</t>
    </rPh>
    <rPh sb="17" eb="19">
      <t>カンリ</t>
    </rPh>
    <rPh sb="19" eb="22">
      <t>キカクシツ</t>
    </rPh>
    <phoneticPr fontId="13"/>
  </si>
  <si>
    <t>不動産市場整備課</t>
    <rPh sb="0" eb="8">
      <t>フドウサンシジョウセイビカ</t>
    </rPh>
    <phoneticPr fontId="13"/>
  </si>
  <si>
    <t>不動産業課（不動産業指導室）</t>
    <rPh sb="0" eb="5">
      <t>フドウサンギョウカ</t>
    </rPh>
    <rPh sb="6" eb="10">
      <t>フドウサンギョウ</t>
    </rPh>
    <rPh sb="10" eb="13">
      <t>シドウシツ</t>
    </rPh>
    <phoneticPr fontId="13"/>
  </si>
  <si>
    <t>建設市場整備課専門工事業・建設関連業振興室</t>
    <rPh sb="0" eb="7">
      <t>ケンセツシジョウセイビカ</t>
    </rPh>
    <rPh sb="7" eb="12">
      <t>センモンコウジギョウ</t>
    </rPh>
    <rPh sb="13" eb="18">
      <t>ケンセツカンレンギョウ</t>
    </rPh>
    <rPh sb="18" eb="21">
      <t>シンコウシツ</t>
    </rPh>
    <phoneticPr fontId="13"/>
  </si>
  <si>
    <t>地価調査課鑑定評価指導室</t>
    <rPh sb="0" eb="5">
      <t>チカチョウサカ</t>
    </rPh>
    <rPh sb="5" eb="12">
      <t>カンテイヒョウカシドウシツ</t>
    </rPh>
    <phoneticPr fontId="13"/>
  </si>
  <si>
    <t>不動産・建設経済局参事官付</t>
    <rPh sb="0" eb="3">
      <t>フドウサン</t>
    </rPh>
    <rPh sb="4" eb="6">
      <t>ケンセツ</t>
    </rPh>
    <rPh sb="6" eb="8">
      <t>ケイザイ</t>
    </rPh>
    <rPh sb="8" eb="9">
      <t>キョク</t>
    </rPh>
    <rPh sb="9" eb="12">
      <t>サンジカン</t>
    </rPh>
    <rPh sb="12" eb="13">
      <t>ヅキ</t>
    </rPh>
    <phoneticPr fontId="13"/>
  </si>
  <si>
    <t>下水道部下水道企画課管理企画指導室</t>
    <rPh sb="0" eb="4">
      <t>ゲスイドウブ</t>
    </rPh>
    <rPh sb="4" eb="10">
      <t>ゲスイドウキカクカ</t>
    </rPh>
    <rPh sb="10" eb="17">
      <t>カンリキカクシドウシツ</t>
    </rPh>
    <phoneticPr fontId="13"/>
  </si>
  <si>
    <t>道路局道路交通管理課車両通行対策室</t>
    <rPh sb="0" eb="3">
      <t>ドウロキョク</t>
    </rPh>
    <rPh sb="3" eb="10">
      <t>ドウロコウツウカンリカ</t>
    </rPh>
    <rPh sb="10" eb="14">
      <t>シャリョウツウコウ</t>
    </rPh>
    <rPh sb="14" eb="17">
      <t>タイサクシツ</t>
    </rPh>
    <phoneticPr fontId="13"/>
  </si>
  <si>
    <t>道路局路政課道路利用調整室</t>
    <rPh sb="0" eb="3">
      <t>ドウロキョク</t>
    </rPh>
    <rPh sb="3" eb="4">
      <t>ロ</t>
    </rPh>
    <rPh sb="4" eb="6">
      <t>セイカ</t>
    </rPh>
    <rPh sb="6" eb="8">
      <t>ドウロ</t>
    </rPh>
    <rPh sb="8" eb="10">
      <t>リヨウ</t>
    </rPh>
    <rPh sb="10" eb="13">
      <t>チョウセイシツ</t>
    </rPh>
    <phoneticPr fontId="13"/>
  </si>
  <si>
    <t>道路情報提供システム（近畿）</t>
    <phoneticPr fontId="8"/>
  </si>
  <si>
    <t>近畿地方整備局道路部交通対策課</t>
    <phoneticPr fontId="8"/>
  </si>
  <si>
    <t>運用</t>
    <rPh sb="0" eb="2">
      <t>ウンヨウ</t>
    </rPh>
    <phoneticPr fontId="8"/>
  </si>
  <si>
    <t>企画</t>
    <rPh sb="0" eb="2">
      <t>キカク</t>
    </rPh>
    <phoneticPr fontId="8"/>
  </si>
  <si>
    <t>開発</t>
    <rPh sb="0" eb="2">
      <t>カイハツ</t>
    </rPh>
    <phoneticPr fontId="8"/>
  </si>
  <si>
    <t>中国地方整備局道路部交通対策課</t>
    <phoneticPr fontId="8"/>
  </si>
  <si>
    <t>四国地方整備局道路部道路管理課</t>
  </si>
  <si>
    <t>九州地方整備局道路管理課</t>
    <phoneticPr fontId="8"/>
  </si>
  <si>
    <t>タクシー運転者登録制度ネットワークシステム</t>
    <phoneticPr fontId="8"/>
  </si>
  <si>
    <t>自動車局旅客課</t>
    <phoneticPr fontId="8"/>
  </si>
  <si>
    <t>審査・リコール課個別業務システム</t>
    <phoneticPr fontId="8"/>
  </si>
  <si>
    <t>自動車局審査・リコール課</t>
    <phoneticPr fontId="8"/>
  </si>
  <si>
    <t>自動車損害賠償保障事業システム</t>
    <phoneticPr fontId="8"/>
  </si>
  <si>
    <t>自動車局保障制度参事官室</t>
    <phoneticPr fontId="8"/>
  </si>
  <si>
    <t>自動車検査・整備情報システム</t>
    <phoneticPr fontId="8"/>
  </si>
  <si>
    <t>自動車局整備課</t>
    <phoneticPr fontId="8"/>
  </si>
  <si>
    <t>運送事業者監査総合情報システム</t>
    <phoneticPr fontId="8"/>
  </si>
  <si>
    <t>自動車局安全政策課</t>
    <phoneticPr fontId="8"/>
  </si>
  <si>
    <t>自動車損害賠償責任保険システム</t>
    <phoneticPr fontId="8"/>
  </si>
  <si>
    <t>自動車登録検査業務電子情報処理システム（ＭＯＴＡＳ）</t>
    <phoneticPr fontId="8"/>
  </si>
  <si>
    <t>自動車局自動車情報課自動車登録管理室</t>
    <phoneticPr fontId="8"/>
  </si>
  <si>
    <t>自動車保有関係手続のワンストップサービスシステム（ＯＳＳ）</t>
    <phoneticPr fontId="8"/>
  </si>
  <si>
    <t>自動車局自動車情報課</t>
    <phoneticPr fontId="8"/>
  </si>
  <si>
    <t>内航海運事業者情報システム</t>
    <phoneticPr fontId="8"/>
  </si>
  <si>
    <t>海事局内航課</t>
    <phoneticPr fontId="8"/>
  </si>
  <si>
    <t>海技資格制度事務処理システム（国交省）</t>
    <phoneticPr fontId="8"/>
  </si>
  <si>
    <t>海事局海技課</t>
    <phoneticPr fontId="8"/>
  </si>
  <si>
    <t>登録公認業務管理システム</t>
    <phoneticPr fontId="8"/>
  </si>
  <si>
    <t>海事局船員政策課</t>
    <phoneticPr fontId="8"/>
  </si>
  <si>
    <t>船員労務監査情報照会システム</t>
    <phoneticPr fontId="8"/>
  </si>
  <si>
    <t>海事局安全政策課</t>
    <phoneticPr fontId="8"/>
  </si>
  <si>
    <t>船員職業安定業務管理システム</t>
    <phoneticPr fontId="8"/>
  </si>
  <si>
    <t>海事局船員政策課雇用対策室</t>
    <phoneticPr fontId="8"/>
  </si>
  <si>
    <t>船舶保険データベースシステム</t>
    <phoneticPr fontId="8"/>
  </si>
  <si>
    <t>船舶検査登録システム</t>
    <phoneticPr fontId="8"/>
  </si>
  <si>
    <t>海事局検査測度課</t>
    <phoneticPr fontId="8"/>
  </si>
  <si>
    <t>全国港湾海洋波浪情報網</t>
    <phoneticPr fontId="8"/>
  </si>
  <si>
    <t>港湾局技術企画課技術監理室</t>
    <phoneticPr fontId="8"/>
  </si>
  <si>
    <t>出入管理情報システム</t>
    <phoneticPr fontId="8"/>
  </si>
  <si>
    <t>港湾局海岸・防災課危機管理室</t>
    <phoneticPr fontId="8"/>
  </si>
  <si>
    <t>港湾ＷＡＮシステム（東北地方整備局）</t>
    <phoneticPr fontId="8"/>
  </si>
  <si>
    <t>東北地方整備局港湾事業企画課</t>
    <phoneticPr fontId="8"/>
  </si>
  <si>
    <t>港湾ＷＡＮシステム（関東地方整備局）</t>
    <phoneticPr fontId="8"/>
  </si>
  <si>
    <t>関東地方整備局港湾空港部港湾空港防災・危機管理課</t>
    <phoneticPr fontId="8"/>
  </si>
  <si>
    <t>港湾ＷＡＮシステム（北陸地方整備局）</t>
    <phoneticPr fontId="8"/>
  </si>
  <si>
    <t>北陸地方整備局港湾空港防災・危機管理課</t>
    <phoneticPr fontId="8"/>
  </si>
  <si>
    <t>港湾ＷＡＮシステム（中部地方整備局）</t>
    <phoneticPr fontId="8"/>
  </si>
  <si>
    <t>中部地方整備局港湾空港部港湾空港防災・危機管理課</t>
    <phoneticPr fontId="8"/>
  </si>
  <si>
    <t>港湾ＷＡＮシステム（近畿地方整備局）</t>
    <phoneticPr fontId="8"/>
  </si>
  <si>
    <t>近畿地方整備局港湾空港部港湾危機管理官室</t>
    <phoneticPr fontId="8"/>
  </si>
  <si>
    <t>港湾ＷＡＮシステム（中国地方整備局）</t>
    <phoneticPr fontId="8"/>
  </si>
  <si>
    <t>中国地方整備局港湾空港部港湾空港防災・危機管理課</t>
    <phoneticPr fontId="8"/>
  </si>
  <si>
    <t>港湾ＷＡＮシステム（四国地方整備局）</t>
    <phoneticPr fontId="8"/>
  </si>
  <si>
    <t>四国地方整備局港湾空港部港湾保安対策室</t>
    <phoneticPr fontId="8"/>
  </si>
  <si>
    <t>港湾ＷＡＮシステム（九州地方整備局）</t>
    <phoneticPr fontId="8"/>
  </si>
  <si>
    <t>九州地方整備局港湾空港部海洋・環境技術課</t>
    <phoneticPr fontId="8"/>
  </si>
  <si>
    <t>国土技術政策総合研究所（横須賀）ＬＡＮシステム</t>
    <phoneticPr fontId="8"/>
  </si>
  <si>
    <t>国土技術政策総合研究所管理調整部技術情報課</t>
    <phoneticPr fontId="8"/>
  </si>
  <si>
    <t>港湾整備事業支援統合情報システム</t>
    <phoneticPr fontId="8"/>
  </si>
  <si>
    <t>航空安全推進ネットワーク</t>
    <phoneticPr fontId="8"/>
  </si>
  <si>
    <t>航空局各地方官署ＬＡＮ</t>
    <phoneticPr fontId="8"/>
  </si>
  <si>
    <t>航空局総務課</t>
    <phoneticPr fontId="8"/>
  </si>
  <si>
    <t>サテライト空港運航管理卓</t>
    <phoneticPr fontId="8"/>
  </si>
  <si>
    <t>航空局交通管制部運用課</t>
    <phoneticPr fontId="8"/>
  </si>
  <si>
    <t>スポット管理システム（スポット情報表示装置を含む）</t>
    <phoneticPr fontId="8"/>
  </si>
  <si>
    <t>ランプパス管理システム</t>
    <phoneticPr fontId="8"/>
  </si>
  <si>
    <t>飛行経路情報表示システム</t>
    <phoneticPr fontId="8"/>
  </si>
  <si>
    <t>捜索救難システム</t>
    <phoneticPr fontId="8"/>
  </si>
  <si>
    <t>管制情報処理システム</t>
    <phoneticPr fontId="8"/>
  </si>
  <si>
    <t>航空局交通管制部交通管制企画課管制情報処理システム室</t>
    <phoneticPr fontId="8"/>
  </si>
  <si>
    <t>空港施設ＣＡＬＳシステム</t>
    <phoneticPr fontId="8"/>
  </si>
  <si>
    <t>航空局航空ネットワーク部空港技術課</t>
    <phoneticPr fontId="8"/>
  </si>
  <si>
    <t>航空保安無線施設部品補給管理システム</t>
    <phoneticPr fontId="8"/>
  </si>
  <si>
    <t>航空局交通管制部管制技術課</t>
    <phoneticPr fontId="8"/>
  </si>
  <si>
    <t>航空情報センター運用卓</t>
    <phoneticPr fontId="8"/>
  </si>
  <si>
    <t>航空従事者管理システム（運航安全課）</t>
    <phoneticPr fontId="8"/>
  </si>
  <si>
    <t>機械施設管理保全システム</t>
    <phoneticPr fontId="8"/>
  </si>
  <si>
    <t>北海道開発局行政情報システム</t>
    <phoneticPr fontId="8"/>
  </si>
  <si>
    <t>漁港海象データ表示システム</t>
    <phoneticPr fontId="8"/>
  </si>
  <si>
    <t>北海道開発局農業水産部水産課</t>
    <phoneticPr fontId="8"/>
  </si>
  <si>
    <t>つくば地区共用電子計算機システム</t>
    <phoneticPr fontId="8"/>
  </si>
  <si>
    <t>国土技術政策総合研究所企画部サイバーセキュリティ対策・情報利活用推進官</t>
    <phoneticPr fontId="8"/>
  </si>
  <si>
    <t>図書館管理システム</t>
    <phoneticPr fontId="8"/>
  </si>
  <si>
    <t>国土技術政策総合研究所企画部研究評価・推進課</t>
    <phoneticPr fontId="8"/>
  </si>
  <si>
    <t>国土交通大学校ＷＡＮ</t>
    <phoneticPr fontId="8"/>
  </si>
  <si>
    <t>国土交通大学校総務部総務課</t>
    <phoneticPr fontId="8"/>
  </si>
  <si>
    <t>ＧＮＳＳ連続観測システム</t>
    <phoneticPr fontId="8"/>
  </si>
  <si>
    <t>国土地理院測地観測センター電子基準点課</t>
    <phoneticPr fontId="8"/>
  </si>
  <si>
    <t>ＶＬＢＩ観測・相関処理・解析システム</t>
    <phoneticPr fontId="8"/>
  </si>
  <si>
    <t>国土地理院測地部宇宙測地課</t>
    <phoneticPr fontId="8"/>
  </si>
  <si>
    <t>国土地理院共同利用電子計算機システム</t>
    <phoneticPr fontId="8"/>
  </si>
  <si>
    <t>国土地理院地理空間情報部情報システム課</t>
    <phoneticPr fontId="8"/>
  </si>
  <si>
    <t>地理空間情報部情報サービス課</t>
  </si>
  <si>
    <t>現行システム</t>
    <rPh sb="0" eb="2">
      <t>ゲンコウ</t>
    </rPh>
    <phoneticPr fontId="10"/>
  </si>
  <si>
    <t>運用</t>
    <rPh sb="0" eb="2">
      <t>ウンヨウ</t>
    </rPh>
    <phoneticPr fontId="9"/>
  </si>
  <si>
    <t>次期システム</t>
    <rPh sb="0" eb="2">
      <t>ジキ</t>
    </rPh>
    <phoneticPr fontId="10"/>
  </si>
  <si>
    <t>企画</t>
    <rPh sb="0" eb="2">
      <t>キカク</t>
    </rPh>
    <phoneticPr fontId="9"/>
  </si>
  <si>
    <t>開発</t>
    <rPh sb="0" eb="2">
      <t>カイハツ</t>
    </rPh>
    <phoneticPr fontId="9"/>
  </si>
  <si>
    <t>国土地理院総務課</t>
  </si>
  <si>
    <t>気象庁大気海洋部業務課</t>
  </si>
  <si>
    <t>業務課</t>
  </si>
  <si>
    <t>情報政策課</t>
  </si>
  <si>
    <t>情報基盤部情報政策課</t>
  </si>
  <si>
    <t>地震火山部地震火山技術・調査課</t>
  </si>
  <si>
    <t>気象大学校電子計算機管理委員長</t>
  </si>
  <si>
    <t>観測整備計画課</t>
  </si>
  <si>
    <t>大気海洋部業務課</t>
  </si>
  <si>
    <t>気象研究所企画室</t>
  </si>
  <si>
    <t>交通部整備課</t>
  </si>
  <si>
    <t>海上保安大学校事務局総務課情報システム室</t>
  </si>
  <si>
    <t>情報管理課</t>
  </si>
  <si>
    <t>海洋情報部技術・国際課</t>
  </si>
  <si>
    <t>海上保安庁装備技術部航空機課</t>
  </si>
  <si>
    <t>海上保安庁総務部情報通信課</t>
  </si>
  <si>
    <t>大臣官房広報課広聴係</t>
  </si>
  <si>
    <t>安全企画・保安対策課</t>
  </si>
  <si>
    <t>国土交通省総合政策局行政情報化推進課</t>
  </si>
  <si>
    <t>国土交通省気象庁情報基盤部気象衛星課</t>
  </si>
  <si>
    <t>海上保安庁総務部秘書課</t>
  </si>
  <si>
    <t>大臣官房会計課公共工事契約指導室</t>
  </si>
  <si>
    <t>大臣官房参事官（航空戦略室）</t>
  </si>
  <si>
    <t>住宅局参事官（建築企画担当）付</t>
  </si>
  <si>
    <t>自動車局安全政策課</t>
  </si>
  <si>
    <t>A012710</t>
    <phoneticPr fontId="7"/>
  </si>
  <si>
    <t>A012776</t>
    <phoneticPr fontId="7"/>
  </si>
  <si>
    <t>A012798</t>
    <phoneticPr fontId="7"/>
  </si>
  <si>
    <t>A012802</t>
    <phoneticPr fontId="7"/>
  </si>
  <si>
    <t>A012813</t>
    <phoneticPr fontId="7"/>
  </si>
  <si>
    <t>A012824</t>
    <phoneticPr fontId="7"/>
  </si>
  <si>
    <t>A012868</t>
    <phoneticPr fontId="7"/>
  </si>
  <si>
    <t>A012879</t>
    <phoneticPr fontId="7"/>
  </si>
  <si>
    <t>A012880</t>
    <phoneticPr fontId="7"/>
  </si>
  <si>
    <t>A012891</t>
    <phoneticPr fontId="7"/>
  </si>
  <si>
    <t>A012916</t>
    <phoneticPr fontId="7"/>
  </si>
  <si>
    <t>A012927</t>
    <phoneticPr fontId="7"/>
  </si>
  <si>
    <t>A012949</t>
    <phoneticPr fontId="7"/>
  </si>
  <si>
    <t>A012961</t>
    <phoneticPr fontId="7"/>
  </si>
  <si>
    <t>A012983</t>
    <phoneticPr fontId="7"/>
  </si>
  <si>
    <t>A013021</t>
    <phoneticPr fontId="7"/>
  </si>
  <si>
    <t>A013043</t>
    <phoneticPr fontId="7"/>
  </si>
  <si>
    <t>A013054</t>
    <phoneticPr fontId="7"/>
  </si>
  <si>
    <t>A013087</t>
    <phoneticPr fontId="7"/>
  </si>
  <si>
    <t>A013146</t>
    <phoneticPr fontId="7"/>
  </si>
  <si>
    <t>A013216</t>
    <phoneticPr fontId="7"/>
  </si>
  <si>
    <t>A013238</t>
    <phoneticPr fontId="7"/>
  </si>
  <si>
    <t>A013249</t>
    <phoneticPr fontId="7"/>
  </si>
  <si>
    <t>A013250</t>
    <phoneticPr fontId="7"/>
  </si>
  <si>
    <t>A013308</t>
    <phoneticPr fontId="7"/>
  </si>
  <si>
    <t>A013319</t>
    <phoneticPr fontId="7"/>
  </si>
  <si>
    <t>A013331</t>
    <phoneticPr fontId="7"/>
  </si>
  <si>
    <t>A013342</t>
    <phoneticPr fontId="7"/>
  </si>
  <si>
    <t>A013353</t>
    <phoneticPr fontId="7"/>
  </si>
  <si>
    <t>A013364</t>
    <phoneticPr fontId="7"/>
  </si>
  <si>
    <t>A013386</t>
    <phoneticPr fontId="7"/>
  </si>
  <si>
    <t>A013401</t>
    <phoneticPr fontId="7"/>
  </si>
  <si>
    <t>A013423</t>
    <phoneticPr fontId="7"/>
  </si>
  <si>
    <t>A016013</t>
    <phoneticPr fontId="7"/>
  </si>
  <si>
    <t>A016161</t>
    <phoneticPr fontId="7"/>
  </si>
  <si>
    <t>A016437</t>
    <phoneticPr fontId="7"/>
  </si>
  <si>
    <t>A016448</t>
    <phoneticPr fontId="7"/>
  </si>
  <si>
    <t>A016459</t>
    <phoneticPr fontId="7"/>
  </si>
  <si>
    <t>A016460</t>
    <phoneticPr fontId="7"/>
  </si>
  <si>
    <t>A016471</t>
    <phoneticPr fontId="7"/>
  </si>
  <si>
    <t>A016482</t>
    <phoneticPr fontId="7"/>
  </si>
  <si>
    <t>A017003</t>
    <phoneticPr fontId="7"/>
  </si>
  <si>
    <t>A017014</t>
    <phoneticPr fontId="7"/>
  </si>
  <si>
    <t>A017036</t>
    <phoneticPr fontId="7"/>
  </si>
  <si>
    <t>A020076</t>
    <phoneticPr fontId="7"/>
  </si>
  <si>
    <t>A020674</t>
    <phoneticPr fontId="7"/>
  </si>
  <si>
    <t>地磁気観測総合処理装置</t>
    <phoneticPr fontId="6"/>
  </si>
  <si>
    <t>気象庁観測部計画課</t>
  </si>
  <si>
    <t>運用</t>
    <rPh sb="0" eb="2">
      <t>ウンヨウ</t>
    </rPh>
    <phoneticPr fontId="6"/>
  </si>
  <si>
    <t>企画</t>
    <rPh sb="0" eb="2">
      <t>キカク</t>
    </rPh>
    <phoneticPr fontId="6"/>
  </si>
  <si>
    <t>開発</t>
    <rPh sb="0" eb="2">
      <t>カイハツ</t>
    </rPh>
    <phoneticPr fontId="6"/>
  </si>
  <si>
    <t>気象庁地球環境・海洋部地球環境業務課</t>
  </si>
  <si>
    <t>気象庁総務部総務課</t>
  </si>
  <si>
    <t>航空局交通管制部交通管制企画課管制情報処理システム室</t>
  </si>
  <si>
    <t>自動車局旅客課</t>
  </si>
  <si>
    <t>観光庁観光産業課民泊業務適正化指導室</t>
  </si>
  <si>
    <t>観光庁参事官（観光人材政策）</t>
  </si>
  <si>
    <t>海事局安全政策課危機管理室</t>
  </si>
  <si>
    <t>海上保安庁海洋情報部海洋情報課</t>
  </si>
  <si>
    <t>大臣官房会計課</t>
  </si>
  <si>
    <t>観光庁参事官（旅行振興）</t>
  </si>
  <si>
    <t>観光庁国際観光課</t>
  </si>
  <si>
    <t>特定住宅瑕疵担保責任届出電子化システム</t>
    <phoneticPr fontId="6"/>
  </si>
  <si>
    <t>住宅局住宅生産課住宅瑕疵担保対策室</t>
  </si>
  <si>
    <t>海事局検査測度課
海事局安全政策課
海事局船員政策課
海事局海技課</t>
    <phoneticPr fontId="6"/>
  </si>
  <si>
    <t>賃貸住宅管理業登録等電子申請システム</t>
    <phoneticPr fontId="6"/>
  </si>
  <si>
    <t>航空局安全部無人航空機安全課</t>
  </si>
  <si>
    <t>情報政策課</t>
    <rPh sb="0" eb="2">
      <t>ジョウホウ</t>
    </rPh>
    <rPh sb="2" eb="5">
      <t>セイサクカ</t>
    </rPh>
    <phoneticPr fontId="13"/>
  </si>
  <si>
    <t>河川環境課　流水管理室</t>
    <rPh sb="0" eb="2">
      <t>カセン</t>
    </rPh>
    <rPh sb="2" eb="5">
      <t>カンキョウカ</t>
    </rPh>
    <rPh sb="6" eb="8">
      <t>リュウスイ</t>
    </rPh>
    <rPh sb="8" eb="11">
      <t>カンリシツ</t>
    </rPh>
    <phoneticPr fontId="6"/>
  </si>
  <si>
    <t>サイバーポート推進室</t>
    <rPh sb="7" eb="10">
      <t>スイシンシツ</t>
    </rPh>
    <phoneticPr fontId="13"/>
  </si>
  <si>
    <t>大臣官房技術調査課</t>
  </si>
  <si>
    <t>参事官（国際関係・観光人材政策）</t>
    <rPh sb="0" eb="3">
      <t>サンジカン</t>
    </rPh>
    <rPh sb="4" eb="8">
      <t>コクサイカンケイ</t>
    </rPh>
    <rPh sb="9" eb="15">
      <t>カンコウジンザイセイサク</t>
    </rPh>
    <phoneticPr fontId="13"/>
  </si>
  <si>
    <t>政務課政策評価広報室</t>
    <rPh sb="0" eb="3">
      <t>セイムカ</t>
    </rPh>
    <rPh sb="3" eb="7">
      <t>セイサクヒョウカ</t>
    </rPh>
    <rPh sb="7" eb="10">
      <t>コウホウシツ</t>
    </rPh>
    <phoneticPr fontId="13"/>
  </si>
  <si>
    <t>技術政策課</t>
    <rPh sb="0" eb="2">
      <t>ギジュツ</t>
    </rPh>
    <rPh sb="2" eb="5">
      <t>セイサクカ</t>
    </rPh>
    <phoneticPr fontId="13"/>
  </si>
  <si>
    <t>安全政策課</t>
    <rPh sb="0" eb="2">
      <t>アンゼン</t>
    </rPh>
    <rPh sb="2" eb="5">
      <t>セイサクカ</t>
    </rPh>
    <phoneticPr fontId="13"/>
  </si>
  <si>
    <t>大臣官房人事課</t>
    <rPh sb="0" eb="4">
      <t>ダイジンカンボウ</t>
    </rPh>
    <rPh sb="4" eb="7">
      <t>ジンジカ</t>
    </rPh>
    <phoneticPr fontId="13"/>
  </si>
  <si>
    <t>行政情報化推進課</t>
    <phoneticPr fontId="6"/>
  </si>
  <si>
    <t>建設業課</t>
    <rPh sb="0" eb="3">
      <t>ケンセツギョウ</t>
    </rPh>
    <rPh sb="3" eb="4">
      <t>カ</t>
    </rPh>
    <phoneticPr fontId="13"/>
  </si>
  <si>
    <t>河川計画課　河川情報企画室</t>
    <rPh sb="0" eb="2">
      <t>カセン</t>
    </rPh>
    <rPh sb="2" eb="5">
      <t>ケイカクカ</t>
    </rPh>
    <rPh sb="6" eb="8">
      <t>カセン</t>
    </rPh>
    <rPh sb="8" eb="10">
      <t>ジョウホウ</t>
    </rPh>
    <rPh sb="10" eb="13">
      <t>キカクシツ</t>
    </rPh>
    <phoneticPr fontId="13"/>
  </si>
  <si>
    <t>検査測度課</t>
    <phoneticPr fontId="6"/>
  </si>
  <si>
    <t>検査測度課危険物輸送対策室</t>
    <phoneticPr fontId="6"/>
  </si>
  <si>
    <t>行政情報化推進課</t>
    <rPh sb="0" eb="8">
      <t>g</t>
    </rPh>
    <phoneticPr fontId="13"/>
  </si>
  <si>
    <t>建設業課</t>
    <phoneticPr fontId="6"/>
  </si>
  <si>
    <t>勤務時間管理システム（国交省）</t>
    <phoneticPr fontId="6"/>
  </si>
  <si>
    <t>大臣官房人事課</t>
    <rPh sb="0" eb="2">
      <t>ダイジン</t>
    </rPh>
    <rPh sb="2" eb="4">
      <t>カンボウ</t>
    </rPh>
    <rPh sb="4" eb="7">
      <t>ジンジカ</t>
    </rPh>
    <phoneticPr fontId="13"/>
  </si>
  <si>
    <t>水資源政策課</t>
    <rPh sb="0" eb="3">
      <t>ミズシゲン</t>
    </rPh>
    <rPh sb="3" eb="6">
      <t>セイサクカ</t>
    </rPh>
    <phoneticPr fontId="13"/>
  </si>
  <si>
    <t>働き方改革推進室</t>
    <phoneticPr fontId="6"/>
  </si>
  <si>
    <t>沖縄総合事務局開発建設部技術管理課</t>
    <rPh sb="0" eb="7">
      <t>オキナワソウゴウジムキョク</t>
    </rPh>
    <rPh sb="7" eb="12">
      <t>カイハツケンセツブ</t>
    </rPh>
    <rPh sb="12" eb="14">
      <t>ギジュツ</t>
    </rPh>
    <rPh sb="14" eb="16">
      <t>カンリ</t>
    </rPh>
    <rPh sb="16" eb="17">
      <t>カ</t>
    </rPh>
    <phoneticPr fontId="13"/>
  </si>
  <si>
    <t>大臣官房人事課</t>
    <phoneticPr fontId="6"/>
  </si>
  <si>
    <t>海上保安庁総務部危機管理官</t>
  </si>
  <si>
    <t>輸出入・港湾関連情報処理システム（ＮＡＣＣＳ）（税関）</t>
    <phoneticPr fontId="6"/>
  </si>
  <si>
    <t>地震火山部地震火山技術・調査課</t>
    <rPh sb="0" eb="11">
      <t>ジシンカザンブジシンカザンギジュツ</t>
    </rPh>
    <rPh sb="12" eb="15">
      <t>チョウサカ</t>
    </rPh>
    <phoneticPr fontId="10"/>
  </si>
  <si>
    <t>技術調査課</t>
    <rPh sb="0" eb="2">
      <t>ギジュツ</t>
    </rPh>
    <rPh sb="2" eb="5">
      <t>チョウサカ</t>
    </rPh>
    <phoneticPr fontId="10"/>
  </si>
  <si>
    <t>大気海洋部業務課長</t>
  </si>
  <si>
    <t>検討中</t>
  </si>
  <si>
    <t>取組予定（データ品質ガイドブック未参照、PDF形式や独自形式など再利用性/機械判読性の低い形式で抽出・公開予定）</t>
  </si>
  <si>
    <t>オープンデータ化非対応（公開できるデータを保有していないため）</t>
  </si>
  <si>
    <t>A028605</t>
    <phoneticPr fontId="10"/>
  </si>
  <si>
    <t>検討中</t>
    <rPh sb="0" eb="3">
      <t>ケントウチュウ</t>
    </rPh>
    <phoneticPr fontId="12"/>
  </si>
  <si>
    <t>オープンデータ化検討予定</t>
    <rPh sb="7" eb="8">
      <t>バケ</t>
    </rPh>
    <rPh sb="8" eb="10">
      <t>ケントウ</t>
    </rPh>
    <rPh sb="10" eb="12">
      <t>ヨテイ</t>
    </rPh>
    <phoneticPr fontId="12"/>
  </si>
  <si>
    <t>オープンデータ化検討予定</t>
    <rPh sb="7" eb="8">
      <t>カ</t>
    </rPh>
    <rPh sb="8" eb="10">
      <t>ケントウ</t>
    </rPh>
    <rPh sb="10" eb="12">
      <t>ヨテイ</t>
    </rPh>
    <phoneticPr fontId="11"/>
  </si>
  <si>
    <t>2018年度</t>
    <rPh sb="4" eb="6">
      <t>ネンド</t>
    </rPh>
    <phoneticPr fontId="11"/>
  </si>
  <si>
    <t>オープンデータ化検討予定</t>
    <rPh sb="7" eb="8">
      <t>バケ</t>
    </rPh>
    <rPh sb="8" eb="10">
      <t>ケントウ</t>
    </rPh>
    <rPh sb="10" eb="12">
      <t>ヨテイ</t>
    </rPh>
    <phoneticPr fontId="25"/>
  </si>
  <si>
    <t>検討予定なし</t>
    <rPh sb="0" eb="2">
      <t>ケントウ</t>
    </rPh>
    <rPh sb="2" eb="4">
      <t>ヨテイ</t>
    </rPh>
    <phoneticPr fontId="25"/>
  </si>
  <si>
    <t>検討予定なし</t>
  </si>
  <si>
    <t>-</t>
    <phoneticPr fontId="10"/>
  </si>
  <si>
    <t>検討済</t>
    <rPh sb="0" eb="2">
      <t>ケントウ</t>
    </rPh>
    <rPh sb="2" eb="3">
      <t>ス</t>
    </rPh>
    <phoneticPr fontId="12"/>
  </si>
  <si>
    <t>オープンデータ化検討中</t>
    <rPh sb="8" eb="11">
      <t>ケントウチュウ</t>
    </rPh>
    <phoneticPr fontId="20"/>
  </si>
  <si>
    <t>検討中</t>
    <rPh sb="0" eb="3">
      <t>ケントウチュウ</t>
    </rPh>
    <phoneticPr fontId="14"/>
  </si>
  <si>
    <t>オープンデータ化検討予定</t>
    <rPh sb="7" eb="8">
      <t>バケ</t>
    </rPh>
    <rPh sb="8" eb="10">
      <t>ケントウ</t>
    </rPh>
    <rPh sb="10" eb="12">
      <t>ヨテイ</t>
    </rPh>
    <phoneticPr fontId="14"/>
  </si>
  <si>
    <t>検討予定なし</t>
    <rPh sb="0" eb="2">
      <t>ケントウ</t>
    </rPh>
    <rPh sb="2" eb="4">
      <t>ヨテイ</t>
    </rPh>
    <phoneticPr fontId="14"/>
  </si>
  <si>
    <t>検討予定なし</t>
    <rPh sb="0" eb="2">
      <t>ケントウ</t>
    </rPh>
    <rPh sb="2" eb="4">
      <t>ヨテイ</t>
    </rPh>
    <phoneticPr fontId="28"/>
  </si>
  <si>
    <t>オープンデータ化検討中</t>
    <rPh sb="8" eb="11">
      <t>ケントウチュウ</t>
    </rPh>
    <phoneticPr fontId="22"/>
  </si>
  <si>
    <t>オープンデータ化非対応（公開できるデータを保有していないため）</t>
    <phoneticPr fontId="4"/>
  </si>
  <si>
    <t>検討中（独自）</t>
  </si>
  <si>
    <t>オープンデータ化検討予定</t>
    <rPh sb="7" eb="8">
      <t>カ</t>
    </rPh>
    <phoneticPr fontId="14"/>
  </si>
  <si>
    <t>検討予定なし</t>
    <rPh sb="0" eb="2">
      <t>ケントウ</t>
    </rPh>
    <rPh sb="2" eb="4">
      <t>ヨテイ</t>
    </rPh>
    <phoneticPr fontId="27"/>
  </si>
  <si>
    <t>オープンデータ化非対応</t>
  </si>
  <si>
    <t>航空局安全部無人航空機安全課</t>
    <rPh sb="6" eb="8">
      <t>ムジン</t>
    </rPh>
    <rPh sb="8" eb="11">
      <t>コウクウキ</t>
    </rPh>
    <rPh sb="11" eb="14">
      <t>アンゼンカ</t>
    </rPh>
    <phoneticPr fontId="4"/>
  </si>
  <si>
    <t>北海道開発局事業振興部デジタル基盤整備課</t>
    <rPh sb="6" eb="8">
      <t>ジギョウ</t>
    </rPh>
    <rPh sb="8" eb="11">
      <t>シンコウブ</t>
    </rPh>
    <rPh sb="15" eb="20">
      <t>キバンセイビカ</t>
    </rPh>
    <phoneticPr fontId="4"/>
  </si>
  <si>
    <t>検討中</t>
    <rPh sb="0" eb="3">
      <t>ケントウチュウ</t>
    </rPh>
    <phoneticPr fontId="10"/>
  </si>
  <si>
    <t>国土地理院地理空間情報部情報システム課</t>
    <phoneticPr fontId="4"/>
  </si>
  <si>
    <t>オープンデータ化検討予定</t>
    <rPh sb="7" eb="8">
      <t>カ</t>
    </rPh>
    <rPh sb="8" eb="10">
      <t>ケントウ</t>
    </rPh>
    <rPh sb="10" eb="12">
      <t>ヨテイ</t>
    </rPh>
    <phoneticPr fontId="5"/>
  </si>
  <si>
    <t>検討中</t>
    <rPh sb="0" eb="3">
      <t>ケントウチュウ</t>
    </rPh>
    <phoneticPr fontId="5"/>
  </si>
  <si>
    <t>2025年度以降</t>
    <rPh sb="4" eb="6">
      <t>ネンド</t>
    </rPh>
    <rPh sb="6" eb="8">
      <t>イコウ</t>
    </rPh>
    <phoneticPr fontId="5"/>
  </si>
  <si>
    <t>オープンデータ化検討予定</t>
    <rPh sb="7" eb="8">
      <t>バケ</t>
    </rPh>
    <rPh sb="8" eb="10">
      <t>ケントウ</t>
    </rPh>
    <rPh sb="10" eb="12">
      <t>ヨテイ</t>
    </rPh>
    <phoneticPr fontId="27"/>
  </si>
  <si>
    <t>取組済（データ品質ガイドブック未参照、表形式やCSV形式など再利用性/機械判読性の高い形式で抽出・公開）</t>
    <rPh sb="2" eb="3">
      <t>ズ</t>
    </rPh>
    <phoneticPr fontId="21"/>
  </si>
  <si>
    <t>検討中</t>
    <rPh sb="0" eb="3">
      <t>ケントウチュウ</t>
    </rPh>
    <phoneticPr fontId="13"/>
  </si>
  <si>
    <t>オープンデータ化検討予定</t>
    <rPh sb="7" eb="8">
      <t>バケ</t>
    </rPh>
    <rPh sb="8" eb="10">
      <t>ケントウ</t>
    </rPh>
    <rPh sb="10" eb="12">
      <t>ヨテイ</t>
    </rPh>
    <phoneticPr fontId="13"/>
  </si>
  <si>
    <t>取組済（データ品質ガイドブック未参照、PDF形式や独自形式など再利用性/機械判読性の低い形式で抽出・公開）</t>
    <rPh sb="2" eb="3">
      <t>ズ</t>
    </rPh>
    <phoneticPr fontId="21"/>
  </si>
  <si>
    <t>オープンデータ化検討中</t>
    <rPh sb="8" eb="11">
      <t>ケントウチュウ</t>
    </rPh>
    <phoneticPr fontId="21"/>
  </si>
  <si>
    <t>オープンデータ化検討予定</t>
  </si>
  <si>
    <t>取組済（データ品質ガイドブック未参照、表形式やCSV形式など再利用性/機械判読性の高い形式で抽出・公開）</t>
    <rPh sb="2" eb="3">
      <t>ズ</t>
    </rPh>
    <phoneticPr fontId="22"/>
  </si>
  <si>
    <t>検討済</t>
    <rPh sb="0" eb="2">
      <t>ケントウ</t>
    </rPh>
    <rPh sb="2" eb="3">
      <t>ス</t>
    </rPh>
    <phoneticPr fontId="14"/>
  </si>
  <si>
    <t>オープンデータ化検討予定</t>
    <rPh sb="7" eb="8">
      <t>バケ</t>
    </rPh>
    <rPh sb="8" eb="10">
      <t>ケントウ</t>
    </rPh>
    <rPh sb="10" eb="12">
      <t>ヨテイ</t>
    </rPh>
    <phoneticPr fontId="10"/>
  </si>
  <si>
    <t>検討予定なし</t>
    <rPh sb="0" eb="2">
      <t>ケントウ</t>
    </rPh>
    <rPh sb="2" eb="4">
      <t>ヨテイ</t>
    </rPh>
    <phoneticPr fontId="10"/>
  </si>
  <si>
    <t>取組済（データ品質ガイドブック未参照、PDF形式や独自形式など再利用性/機械判読性の低い形式で抽出・公開）</t>
    <rPh sb="2" eb="3">
      <t>ズ</t>
    </rPh>
    <phoneticPr fontId="18"/>
  </si>
  <si>
    <t>オープンデータ化非対応（公開できるデータを保有していないため）</t>
    <phoneticPr fontId="10"/>
  </si>
  <si>
    <t>00/01</t>
  </si>
  <si>
    <t>検討済</t>
    <rPh sb="0" eb="2">
      <t>ケントウ</t>
    </rPh>
    <rPh sb="2" eb="3">
      <t>ス</t>
    </rPh>
    <phoneticPr fontId="13"/>
  </si>
  <si>
    <t>検討中</t>
    <rPh sb="0" eb="3">
      <t>ケントウチュウ</t>
    </rPh>
    <phoneticPr fontId="9"/>
  </si>
  <si>
    <t>オープンデータ化検討予定</t>
    <rPh sb="7" eb="8">
      <t>バケ</t>
    </rPh>
    <rPh sb="8" eb="10">
      <t>ケントウ</t>
    </rPh>
    <rPh sb="10" eb="12">
      <t>ヨテイ</t>
    </rPh>
    <phoneticPr fontId="7"/>
  </si>
  <si>
    <t>検討中</t>
    <rPh sb="0" eb="3">
      <t>ケントウチュウ</t>
    </rPh>
    <phoneticPr fontId="7"/>
  </si>
  <si>
    <t>オープンデータ化検討予定</t>
    <rPh sb="7" eb="8">
      <t>バケ</t>
    </rPh>
    <rPh sb="8" eb="10">
      <t>ケントウ</t>
    </rPh>
    <rPh sb="10" eb="12">
      <t>ヨテイ</t>
    </rPh>
    <phoneticPr fontId="9"/>
  </si>
  <si>
    <t>取組済（データ品質ガイドブック未参照、表形式やCSV形式など再利用性/機械判読性の高い形式で抽出・公開）</t>
    <rPh sb="2" eb="3">
      <t>ズ</t>
    </rPh>
    <phoneticPr fontId="17"/>
  </si>
  <si>
    <t>取組済（データ品質ガイドブック未参照、表形式やCSV形式など再利用性/機械判読性の高い形式で抽出・公開）</t>
    <rPh sb="2" eb="3">
      <t>ズ</t>
    </rPh>
    <phoneticPr fontId="23"/>
  </si>
  <si>
    <t>検討中</t>
    <rPh sb="0" eb="3">
      <t>ケントウチュウ</t>
    </rPh>
    <phoneticPr fontId="24"/>
  </si>
  <si>
    <t>取組済（データ品質ガイドブック未参照、PDF形式や独自形式など再利用性/機械判読性の低い形式で抽出・公開）</t>
    <rPh sb="2" eb="3">
      <t>ズ</t>
    </rPh>
    <phoneticPr fontId="15"/>
  </si>
  <si>
    <t>検討中</t>
    <rPh sb="0" eb="3">
      <t>ケントウチュウ</t>
    </rPh>
    <phoneticPr fontId="4"/>
  </si>
  <si>
    <t>取組済（データ品質ガイドブック未参照、表形式やCSV形式など再利用性/機械判読性の高い形式で抽出・公開）</t>
    <rPh sb="2" eb="3">
      <t>ズ</t>
    </rPh>
    <phoneticPr fontId="18"/>
  </si>
  <si>
    <t>検討中</t>
    <rPh sb="0" eb="3">
      <t>ケントウチュウ</t>
    </rPh>
    <phoneticPr fontId="3"/>
  </si>
  <si>
    <t>検討済</t>
    <rPh sb="0" eb="2">
      <t>ケントウ</t>
    </rPh>
    <rPh sb="2" eb="3">
      <t>ス</t>
    </rPh>
    <phoneticPr fontId="3"/>
  </si>
  <si>
    <t>検討中</t>
    <rPh sb="0" eb="3">
      <t>ケントウチュウ</t>
    </rPh>
    <phoneticPr fontId="2"/>
  </si>
  <si>
    <t>運輸安全マネジメント評価データベースシステム</t>
    <phoneticPr fontId="10"/>
  </si>
  <si>
    <t>オープンデータ化非対応（公開できるデータを保有していないため）</t>
    <phoneticPr fontId="1"/>
  </si>
  <si>
    <t>検討中</t>
    <rPh sb="0" eb="3">
      <t>ケントウチュウ</t>
    </rPh>
    <phoneticPr fontId="1"/>
  </si>
  <si>
    <t>独自の電子決済システムを整備済み。
船艇においては、費用対効果の観点から職員全員への端末整備は実施しておらず1台を複数人で使用する環境であるが船艇へ整備されている端末では電子決裁が可能となっている。</t>
    <rPh sb="0" eb="2">
      <t>ドクジ</t>
    </rPh>
    <rPh sb="3" eb="7">
      <t>デンシケッサイ</t>
    </rPh>
    <rPh sb="12" eb="15">
      <t>セイビズ</t>
    </rPh>
    <rPh sb="18" eb="20">
      <t>センテイ</t>
    </rPh>
    <rPh sb="26" eb="31">
      <t>ヒヨウタイコウカ</t>
    </rPh>
    <rPh sb="32" eb="34">
      <t>カンテン</t>
    </rPh>
    <rPh sb="36" eb="40">
      <t>ショクインゼンイン</t>
    </rPh>
    <rPh sb="42" eb="46">
      <t>タンマツセイビ</t>
    </rPh>
    <rPh sb="47" eb="49">
      <t>ジッシ</t>
    </rPh>
    <rPh sb="57" eb="60">
      <t>フクスウニン</t>
    </rPh>
    <rPh sb="61" eb="63">
      <t>シヨウ</t>
    </rPh>
    <rPh sb="65" eb="67">
      <t>カンキョウ</t>
    </rPh>
    <rPh sb="71" eb="73">
      <t>センテイ</t>
    </rPh>
    <rPh sb="74" eb="76">
      <t>セイビ</t>
    </rPh>
    <rPh sb="81" eb="83">
      <t>タンマツ</t>
    </rPh>
    <rPh sb="85" eb="89">
      <t>デンシケッサイ</t>
    </rPh>
    <rPh sb="90" eb="92">
      <t>カノウ</t>
    </rPh>
    <phoneticPr fontId="1"/>
  </si>
  <si>
    <t>A012101</t>
    <phoneticPr fontId="10"/>
  </si>
  <si>
    <t>公共事業費</t>
    <rPh sb="0" eb="2">
      <t>コウキョウ</t>
    </rPh>
    <rPh sb="2" eb="5">
      <t>ジギョウヒ</t>
    </rPh>
    <phoneticPr fontId="10"/>
  </si>
  <si>
    <t>A027707</t>
    <phoneticPr fontId="10"/>
  </si>
  <si>
    <t>大臣官房会計課公共工事契約指導室</t>
    <phoneticPr fontId="10"/>
  </si>
  <si>
    <t>新土木工事積算システム、新調査設計積算システム（北海道）</t>
    <phoneticPr fontId="10"/>
  </si>
  <si>
    <t>電子納品・保管管理システム</t>
    <phoneticPr fontId="10"/>
  </si>
  <si>
    <t>北海道開発局建設部道路維持課</t>
    <phoneticPr fontId="10"/>
  </si>
  <si>
    <t>東北地方整備局道路部交通対策課</t>
    <phoneticPr fontId="10"/>
  </si>
  <si>
    <t>関東地方整備局 道路部 交通対策課</t>
    <phoneticPr fontId="10"/>
  </si>
  <si>
    <t>北陸地方整備局道路部道路管理課</t>
    <phoneticPr fontId="10"/>
  </si>
  <si>
    <t>中部地方整備局道路部交通対策課</t>
    <phoneticPr fontId="10"/>
  </si>
  <si>
    <t>中部地方整備局道路部道路管理課</t>
    <phoneticPr fontId="10"/>
  </si>
  <si>
    <t>道路局企画課評価室</t>
    <phoneticPr fontId="10"/>
  </si>
  <si>
    <t>不動産・建設経済局参事官付</t>
    <phoneticPr fontId="10"/>
  </si>
  <si>
    <t>2023年度</t>
    <phoneticPr fontId="10"/>
  </si>
  <si>
    <t>行政情報化推進課</t>
    <phoneticPr fontId="10"/>
  </si>
  <si>
    <t>防災課　災害対策室</t>
    <phoneticPr fontId="10"/>
  </si>
  <si>
    <t>港湾局サイバーポート推進室</t>
  </si>
  <si>
    <t>総務部主計管理官</t>
    <phoneticPr fontId="10"/>
  </si>
  <si>
    <t>総務部情報通信課</t>
    <phoneticPr fontId="10"/>
  </si>
  <si>
    <t>交通部航行指導室、警備救難部警備課</t>
    <phoneticPr fontId="10"/>
  </si>
  <si>
    <t>検討中</t>
    <rPh sb="0" eb="2">
      <t>ケントウ</t>
    </rPh>
    <rPh sb="2" eb="3">
      <t>チュウ</t>
    </rPh>
    <phoneticPr fontId="14"/>
  </si>
  <si>
    <t>A012260</t>
    <phoneticPr fontId="10"/>
  </si>
  <si>
    <t>海事局安全政策課</t>
    <phoneticPr fontId="10"/>
  </si>
  <si>
    <t>大臣官房人事課</t>
    <phoneticPr fontId="10"/>
  </si>
  <si>
    <t>働き方改革推進室</t>
    <phoneticPr fontId="10"/>
  </si>
  <si>
    <t>情報基盤部情報政策課</t>
    <phoneticPr fontId="10"/>
  </si>
  <si>
    <t>航空局安全企画室</t>
    <phoneticPr fontId="8"/>
  </si>
  <si>
    <t>航空局安全部安全政策課</t>
    <phoneticPr fontId="8"/>
  </si>
  <si>
    <t>地方機関テレワークシステム</t>
    <phoneticPr fontId="10"/>
  </si>
  <si>
    <t>取組済（データ品質ガイドブック未参照、表形式やCSV形式など再利用性/機械判読性の高い形式で抽出・公開）</t>
    <rPh sb="2" eb="3">
      <t>ズ</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</si>
</sst>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mm"/>
    <numFmt numFmtId="177" formatCode="m"/>
  </numFmts>
  <fonts count="32">
    <font>
      <sz val="11"/>
      <name val="游ゴシック"/>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Meiryo UI"/>
      <family val="3"/>
      <charset val="128"/>
    </font>
    <font>
      <b/>
      <sz val="11"/>
      <name val="Meiryo UI"/>
      <family val="3"/>
      <charset val="128"/>
    </font>
    <font>
      <sz val="11"/>
      <name val="游ゴシック"/>
      <family val="3"/>
      <charset val="128"/>
    </font>
    <font>
      <sz val="11"/>
      <color theme="1"/>
      <name val="游ゴシック"/>
      <family val="2"/>
      <scheme val="minor"/>
    </font>
    <font>
      <sz val="11"/>
      <name val="Yu Gothic"/>
      <family val="3"/>
      <charset val="128"/>
    </font>
    <font>
      <sz val="11"/>
      <color theme="0"/>
      <name val="Meiryo UI"/>
      <family val="3"/>
      <charset val="128"/>
    </font>
    <font>
      <sz val="11"/>
      <name val="游ゴシック"/>
      <family val="3"/>
      <charset val="128"/>
      <scheme val="minor"/>
    </font>
    <font>
      <sz val="6"/>
      <name val="游ゴシック"/>
      <family val="3"/>
      <charset val="128"/>
      <scheme val="minor"/>
    </font>
    <font>
      <sz val="11"/>
      <color theme="1"/>
      <name val="游ゴシック"/>
      <family val="3"/>
      <charset val="128"/>
      <scheme val="minor"/>
    </font>
    <font>
      <sz val="11"/>
      <color theme="1"/>
      <name val="游ゴシック"/>
      <family val="3"/>
      <charset val="128"/>
    </font>
    <font>
      <b/>
      <sz val="11"/>
      <color theme="1"/>
      <name val="游ゴシック"/>
      <family val="3"/>
      <charset val="128"/>
      <scheme val="minor"/>
    </font>
    <font>
      <sz val="20"/>
      <name val="Meiryo UI"/>
      <family val="3"/>
      <charset val="128"/>
    </font>
    <font>
      <sz val="11"/>
      <name val="游ゴシック"/>
      <family val="3"/>
      <charset val="128"/>
    </font>
    <font>
      <sz val="18"/>
      <color theme="3"/>
      <name val="游ゴシック Light"/>
      <family val="2"/>
      <charset val="128"/>
      <scheme val="major"/>
    </font>
    <font>
      <sz val="11"/>
      <color rgb="FFFF0000"/>
      <name val="Meiryo UI"/>
      <family val="3"/>
      <charset val="128"/>
    </font>
    <font>
      <sz val="11"/>
      <color rgb="FFFF0000"/>
      <name val="游ゴシック"/>
      <family val="3"/>
      <charset val="128"/>
      <scheme val="minor"/>
    </font>
    <font>
      <sz val="6"/>
      <name val="ＭＳ Ｐゴシック"/>
      <family val="3"/>
    </font>
    <font>
      <sz val="11"/>
      <color theme="1"/>
      <name val="Meiryo UI"/>
      <family val="3"/>
      <charset val="128"/>
    </font>
    <font>
      <b/>
      <sz val="11"/>
      <color theme="1"/>
      <name val="Meiryo UI"/>
      <family val="3"/>
      <charset val="128"/>
    </font>
    <font>
      <sz val="10.5"/>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4" fillId="0" borderId="0">
      <alignment vertical="center"/>
    </xf>
    <xf numFmtId="0" fontId="16" fillId="0" borderId="0">
      <alignment vertical="center"/>
    </xf>
    <xf numFmtId="0" fontId="10" fillId="0" borderId="0">
      <alignment vertical="center"/>
    </xf>
    <xf numFmtId="38" fontId="15" fillId="0" borderId="0" applyFont="0" applyFill="0" applyBorder="0" applyAlignment="0" applyProtection="0">
      <alignment vertical="center"/>
    </xf>
    <xf numFmtId="0" fontId="9" fillId="0" borderId="0">
      <alignment vertical="center"/>
    </xf>
  </cellStyleXfs>
  <cellXfs count="54">
    <xf numFmtId="0" fontId="0" fillId="0" borderId="0" xfId="0">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177" fontId="12" fillId="2" borderId="1" xfId="0" applyNumberFormat="1" applyFont="1" applyFill="1" applyBorder="1">
      <alignment vertical="center"/>
    </xf>
    <xf numFmtId="0" fontId="12" fillId="0" borderId="1" xfId="0" applyFont="1" applyFill="1" applyBorder="1">
      <alignment vertical="center"/>
    </xf>
    <xf numFmtId="0" fontId="12" fillId="0" borderId="0" xfId="1" applyFont="1">
      <alignment vertical="center"/>
    </xf>
    <xf numFmtId="0" fontId="12" fillId="0" borderId="0" xfId="1" applyFont="1" applyAlignment="1">
      <alignment horizontal="center" vertical="center"/>
    </xf>
    <xf numFmtId="0" fontId="12" fillId="0" borderId="8" xfId="0" applyFont="1" applyBorder="1">
      <alignment vertical="center"/>
    </xf>
    <xf numFmtId="0" fontId="12" fillId="0" borderId="0" xfId="0" applyFont="1" applyFill="1">
      <alignment vertical="center"/>
    </xf>
    <xf numFmtId="0" fontId="12" fillId="4" borderId="1" xfId="0" applyFont="1" applyFill="1" applyBorder="1">
      <alignment vertical="center"/>
    </xf>
    <xf numFmtId="0" fontId="17" fillId="3" borderId="4" xfId="0" applyFont="1" applyFill="1" applyBorder="1">
      <alignment vertical="center"/>
    </xf>
    <xf numFmtId="0" fontId="12" fillId="3" borderId="0" xfId="0" applyFont="1" applyFill="1">
      <alignment vertical="center"/>
    </xf>
    <xf numFmtId="0" fontId="12" fillId="3" borderId="0" xfId="1" applyFont="1" applyFill="1">
      <alignment vertical="center"/>
    </xf>
    <xf numFmtId="0" fontId="17" fillId="3" borderId="0" xfId="0" applyFont="1" applyFill="1">
      <alignment vertical="center"/>
    </xf>
    <xf numFmtId="0" fontId="17" fillId="3" borderId="3" xfId="0" applyFont="1" applyFill="1" applyBorder="1">
      <alignment vertical="center"/>
    </xf>
    <xf numFmtId="0" fontId="12" fillId="3" borderId="2" xfId="0" applyFont="1" applyFill="1" applyBorder="1">
      <alignment vertical="center"/>
    </xf>
    <xf numFmtId="0" fontId="17" fillId="0" borderId="0" xfId="0" applyFont="1" applyFill="1">
      <alignment vertical="center"/>
    </xf>
    <xf numFmtId="0" fontId="17" fillId="3" borderId="4" xfId="0" applyFont="1" applyFill="1" applyBorder="1" applyAlignment="1">
      <alignment horizontal="center" vertical="center"/>
    </xf>
    <xf numFmtId="0" fontId="12" fillId="3" borderId="1" xfId="0" applyFont="1" applyFill="1" applyBorder="1">
      <alignment vertical="center"/>
    </xf>
    <xf numFmtId="0" fontId="17" fillId="3" borderId="3" xfId="0" applyFont="1" applyFill="1" applyBorder="1" applyAlignment="1">
      <alignment horizontal="center" vertical="center"/>
    </xf>
    <xf numFmtId="0" fontId="12" fillId="3" borderId="2" xfId="0" applyFont="1" applyFill="1" applyBorder="1" applyAlignment="1">
      <alignment horizontal="center" vertical="center"/>
    </xf>
    <xf numFmtId="0" fontId="12" fillId="5" borderId="1" xfId="0" applyFont="1" applyFill="1" applyBorder="1">
      <alignment vertical="center"/>
    </xf>
    <xf numFmtId="176" fontId="12" fillId="3" borderId="1" xfId="0" applyNumberFormat="1" applyFont="1" applyFill="1" applyBorder="1" applyAlignment="1">
      <alignment horizontal="center" vertical="center"/>
    </xf>
    <xf numFmtId="0" fontId="12" fillId="6" borderId="1" xfId="0" applyFont="1" applyFill="1" applyBorder="1">
      <alignment vertical="center"/>
    </xf>
    <xf numFmtId="176" fontId="29" fillId="3" borderId="1" xfId="0" applyNumberFormat="1" applyFont="1" applyFill="1" applyBorder="1" applyAlignment="1">
      <alignment horizontal="center" vertical="center"/>
    </xf>
    <xf numFmtId="0" fontId="12" fillId="0" borderId="0" xfId="0"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center" wrapText="1"/>
    </xf>
    <xf numFmtId="0" fontId="12" fillId="3" borderId="2" xfId="0" applyFont="1" applyFill="1" applyBorder="1" applyAlignment="1">
      <alignment horizontal="left" vertical="center"/>
    </xf>
    <xf numFmtId="0" fontId="17" fillId="3" borderId="4" xfId="0" applyFont="1" applyFill="1" applyBorder="1" applyAlignment="1">
      <alignment horizontal="left" vertical="center"/>
    </xf>
    <xf numFmtId="0" fontId="17" fillId="3" borderId="3" xfId="0" applyFont="1" applyFill="1" applyBorder="1" applyAlignment="1">
      <alignment horizontal="left" vertical="center"/>
    </xf>
    <xf numFmtId="0" fontId="26" fillId="3" borderId="4" xfId="0" applyFont="1" applyFill="1" applyBorder="1" applyAlignment="1">
      <alignment horizontal="left" vertical="center"/>
    </xf>
    <xf numFmtId="0" fontId="12" fillId="3" borderId="1" xfId="0" applyFont="1" applyFill="1" applyBorder="1" applyAlignment="1">
      <alignment horizontal="center" vertical="center"/>
    </xf>
    <xf numFmtId="0" fontId="12" fillId="0" borderId="1" xfId="0" applyFont="1" applyFill="1" applyBorder="1" applyAlignment="1">
      <alignment horizontal="left" vertical="top" wrapText="1"/>
    </xf>
    <xf numFmtId="0" fontId="29" fillId="0"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29" fillId="3" borderId="1" xfId="0" applyFont="1" applyFill="1" applyBorder="1" applyAlignment="1">
      <alignment vertical="top" wrapText="1"/>
    </xf>
    <xf numFmtId="0" fontId="31" fillId="0" borderId="0" xfId="0" applyFont="1" applyFill="1">
      <alignment vertical="center"/>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13" fillId="2" borderId="6" xfId="0" applyFont="1" applyFill="1" applyBorder="1" applyAlignment="1">
      <alignment horizontal="center" vertical="center"/>
    </xf>
  </cellXfs>
  <cellStyles count="6">
    <cellStyle name="桁区切り 2" xfId="4"/>
    <cellStyle name="標準" xfId="0" builtinId="0"/>
    <cellStyle name="標準 2" xfId="1"/>
    <cellStyle name="標準 3" xfId="2"/>
    <cellStyle name="標準 4" xfId="3"/>
    <cellStyle name="標準 5" xfId="5"/>
  </cellStyles>
  <dxfs count="1">
    <dxf>
      <font>
        <color auto="1"/>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tyles" Target="style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_&#26085;&#24120;&#25991;&#26360;&#12501;&#12457;&#12523;&#12480;&#65288;&#20445;&#23384;&#26399;&#38291;&#65297;&#24180;&#26410;&#28288;&#65289;\52_&#65328;&#65325;&#65327;\63_RM&#12289;&#12467;&#12473;&#12488;&#21066;&#28187;&#35336;&#30011;&#12289;&#24773;&#22577;&#36039;&#29987;&#31649;&#29702;&#27161;&#28310;&#12471;&#12540;&#12488;&#65288;&#26087;ODB&#65289;\05_&#24773;&#22577;&#36039;&#29987;&#31649;&#29702;&#27161;&#28310;&#12471;&#12540;&#12488;\05_&#12487;&#12472;&#12479;&#12523;&#24193;&#12408;&#25552;&#20986;\20220603_&#31532;1&#24382;\A011339R3P_&#22303;&#22320;&#21033;&#29992;&#35519;&#25972;&#32207;&#21512;&#25903;&#25588;&#12493;&#12483;&#12488;&#12527;&#12540;&#12463;&#12471;&#12473;&#12486;&#125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10_&#21508;&#23616;&#22238;&#31572;\13-2_&#32207;&#25919;&#24773;&#25919;&#35506;\&#26989;&#21209;&#19968;&#36011;&#20966;&#29702;sys&#20462;&#27491;&#65306;04_&#12304;&#21462;&#12426;&#12414;&#12392;&#12417;&#37096;&#23616;&#21517;&#12434;&#35352;&#20837;&#12305;_&#20013;&#38263;&#26399;&#30340;&#12394;&#35336;&#30011;_2022090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gitalgojp.sharepoint.com/03_&#26085;&#24120;&#25991;&#26360;&#12501;&#12457;&#12523;&#12480;&#65288;&#20445;&#23384;&#26399;&#38291;&#65297;&#24180;&#26410;&#28288;&#65289;/52_&#65328;&#65325;&#65327;/62_&#22269;&#20132;&#30465;&#20013;&#38263;&#26399;&#35336;&#30011;/&#20196;&#21644;4&#24180;&#24230;/05_&#21508;&#23616;&#22238;&#31572;/WS/04_&#65308;&#34892;&#24773;&#35506;&#12392;&#12426;&#12414;&#12392;&#12417;&#65310;&#12304;&#27096;&#24335;2&#12305;_&#21462;&#12426;&#12414;&#12392;&#12417;&#37096;&#23616;&#21517;&#35352;&#20837;_&#12304;21&#22269;&#22303;&#20132;&#36890;&#30465;&#12305;&#20013;&#38263;&#26399;&#30340;&#12394;&#35336;&#30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yamazumi-j8910\Documents\&#9733;&#9733;&#9733;&#26989;&#21209;&#20966;&#29702;\20220728_&#22269;&#22303;&#20132;&#36890;&#30465;&#12487;&#12472;&#12479;&#12523;&#12460;&#12496;&#12513;&#12531;&#12488;&#20013;&#38263;&#26399;&#35336;&#30011;&#31574;&#23450;&#12395;&#20418;&#12427;&#20316;&#26989;&#20381;&#38972;\&#34892;&#24773;&#35506;&#25552;&#20986;\04_&#65308;&#34892;&#24773;&#35506;&#24773;&#22577;&#31532;&#65301;&#20418;&#65310;&#12304;&#27096;&#24335;2&#12305;_&#21462;&#12426;&#12414;&#12392;&#12417;&#37096;&#23616;&#21517;&#35352;&#20837;_&#12304;21&#22269;&#22303;&#20132;&#36890;&#30465;&#12305;&#20013;&#38263;&#26399;&#30340;&#12394;&#35336;&#30011;%20(0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yamazumi-j8910\Documents\&#9733;&#9733;&#9733;&#26989;&#21209;&#20966;&#29702;\20220728_&#22269;&#22303;&#20132;&#36890;&#30465;&#12487;&#12472;&#12479;&#12523;&#12460;&#12496;&#12513;&#12531;&#12488;&#20013;&#38263;&#26399;&#35336;&#30011;&#31574;&#23450;&#12395;&#20418;&#12427;&#20316;&#26989;&#20381;&#38972;\&#34892;&#24773;&#35506;&#25552;&#20986;\&#12458;&#12531;&#30003;_04_&#12304;&#27096;&#24335;2&#12305;_&#21462;&#12426;&#12414;&#12392;&#12417;&#37096;&#23616;&#21517;&#35352;&#20837;_&#12304;21&#22269;&#22303;&#20132;&#36890;&#30465;&#12305;&#20013;&#38263;&#26399;&#30340;&#12394;&#35336;&#30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iguchi-r2se\AppData\Local\Microsoft\Windows\INetCache\Content.Outlook\67BDS8UC\&#12304;&#28023;&#19978;&#20445;&#23433;&#24193;&#12305;_&#20013;&#38263;&#26399;&#30340;&#12394;&#35336;&#30011;_2022100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honda-f23j\Desktop\&#34892;&#24773;&#35506;&#22238;&#31572;(&#34892;&#25919;&#24773;&#22577;&#21270;&#25512;&#36914;&#35506;)_04_&#12304;&#27096;&#24335;2&#12305;_&#12304;21&#22269;&#22303;&#20132;&#36890;&#30465;&#12305;&#20013;&#38263;&#26399;&#30340;&#12394;&#35336;&#30011;_2022111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honda-f23j\AppData\Local\Microsoft\Windows\INetCache\Content.Outlook\2ELY31X3\&#12304;&#19981;&#21205;&#24314;&#12305;(&#36001;&#21209;&#21332;&#35696;)_04_&#12304;&#27096;&#24335;2&#12305;_&#12304;21&#22269;&#22303;&#20132;&#36890;&#30465;&#12305;&#20013;&#38263;&#26399;&#30340;&#12394;&#35336;&#30011;_20230113.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20462;&#27491;_(&#36001;&#21209;&#21332;&#35696;)_04_&#12304;&#27096;&#24335;2&#12305;_&#12304;21&#22269;&#22303;&#20132;&#36890;&#30465;&#12305;&#20013;&#38263;&#26399;&#30340;&#12394;&#35336;&#30011;_2023011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honda-f23j\AppData\Local\Microsoft\Windows\INetCache\Content.Outlook\2ELY31X3\230126&#26178;&#28857;&#20462;&#27491;_(&#36001;&#21209;&#21332;&#35696;)_04_&#12304;&#27096;&#24335;2&#12305;_&#12304;21&#22269;&#22303;&#20132;&#36890;&#30465;&#12305;&#20013;&#38263;&#26399;&#30340;&#12394;&#35336;&#30011;_20230113%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00_&#12487;&#12472;&#24193;&#8594;PMO\&#20316;&#26989;&#20381;&#38972;&#28310;&#20633;\&#24037;&#31243;&#34920;\&#20998;&#25285;&#20316;&#26989;\&#12304;&#21448;&#21513;&#12305;&#12304;&#20316;&#26989;&#28310;&#20633;&#20013;&#12305;&#12304;21&#22269;&#22303;&#20132;&#36890;&#30465;&#12305;&#20013;&#38263;&#26399;&#30340;&#12394;&#35336;&#30011;_&#27096;&#24335;&#65298;&#65288;&#24037;&#31243;&#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00_&#12487;&#12472;&#24193;&#8594;PMO\&#20316;&#26989;&#20381;&#38972;&#28310;&#20633;\&#24037;&#31243;&#34920;\&#20998;&#25285;&#20316;&#26989;\&#12304;663&#34892;&#30446;&#65374;886&#34892;&#30446;_&#24291;&#28716;&#12305;&#12304;&#20316;&#26989;&#28310;&#20633;&#20013;&#12305;&#12304;21&#22269;&#22303;&#20132;&#36890;&#30465;&#12305;&#20013;&#38263;&#26399;&#30340;&#12394;&#35336;&#30011;_&#27096;&#24335;&#65298;&#65288;&#24037;&#31243;&#3492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05_&#21508;&#23616;&#22238;&#31572;\24_&#33322;&#31354;&#23616;\&#65288;&#33322;&#31354;&#23616;&#65289;04_&#12304;&#27096;&#24335;2&#12305;_&#21462;&#12426;&#12414;&#12392;&#12417;&#37096;&#23616;&#21517;&#35352;&#20837;_&#12304;21&#22269;&#22303;&#20132;&#36890;&#30465;&#12305;&#20013;&#38263;&#26399;&#30340;&#12394;&#35336;&#30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05_&#21508;&#23616;&#22238;&#31572;\29_&#22269;&#22303;&#20132;&#36890;&#22823;&#23398;&#26657;\04_&#12304;&#27096;&#24335;2&#12305;_&#22269;&#22303;&#20132;&#36890;&#22823;&#23398;&#26657;_&#12304;21&#22269;&#22303;&#20132;&#36890;&#30465;&#12305;&#20013;&#38263;&#26399;&#30340;&#12394;&#35336;&#30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CABSOM-HD-U\02_&#26085;&#24120;&#26989;&#21209;&#12501;&#12457;&#12523;&#12480;&#65288;&#20445;&#23384;&#26399;&#38291;1&#24180;&#26410;&#28288;&#65289;\03_&#24773;&#22577;&#31649;&#29702;&#20418;\01_&#24773;&#22577;&#31649;&#29702;\04_IT&#26045;&#31574;&#38306;&#20418;\01%20&#12487;&#12472;&#12479;&#12523;&#12539;&#12460;&#12496;&#12513;&#12531;&#12488;&#38306;&#20418;\02%20&#12487;&#12472;&#12479;&#12523;&#12539;&#12460;&#12496;&#12513;&#12531;&#12488;&#20013;&#38263;&#26399;&#35336;&#30011;\20220727%20&#12304;&#20316;&#26989;&#20381;&#38972;&#12305;&#22269;&#22303;&#20132;&#36890;&#30465;&#12487;&#12472;&#12479;&#12523;&#12460;&#12496;&#12513;&#12531;&#12488;&#20013;&#38263;&#26399;&#35336;&#30011;&#31574;&#23450;&#12395;&#20418;&#12427;&#20316;&#26989;&#20381;&#38972;&#12395;&#12388;&#12356;&#12390;&#12304;&#12294;&#20999;&#12399;&#26412;&#25991;&#21442;&#29031;&#12305;\02.&#32207;&#25919;&#23616;&#12408;\&#23616;&#20869;\&#31649;&#25216;&#35506;\04_&#12304;&#30097;&#32681;&#29031;&#20250;&#12305;_&#12304;21&#22269;&#22303;&#20132;&#36890;&#30465;&#12305;&#20013;&#38263;&#26399;&#30340;&#12394;&#35336;&#30011;_20220809&#65288;&#31649;&#25216;&#35506;&#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v\CABSOM-HD-U\02_&#26085;&#24120;&#26989;&#21209;&#12501;&#12457;&#12523;&#12480;&#65288;&#20445;&#23384;&#26399;&#38291;1&#24180;&#26410;&#28288;&#65289;\03_&#24773;&#22577;&#31649;&#29702;&#20418;\01_&#24773;&#22577;&#31649;&#29702;\04_IT&#26045;&#31574;&#38306;&#20418;\01%20&#12487;&#12472;&#12479;&#12523;&#12539;&#12460;&#12496;&#12513;&#12531;&#12488;&#38306;&#20418;\02%20&#12487;&#12472;&#12479;&#12523;&#12539;&#12460;&#12496;&#12513;&#12531;&#12488;&#20013;&#38263;&#26399;&#35336;&#30011;\20220727%20&#12304;&#20316;&#26989;&#20381;&#38972;&#12305;&#22269;&#22303;&#20132;&#36890;&#30465;&#12487;&#12472;&#12479;&#12523;&#12460;&#12496;&#12513;&#12531;&#12488;&#20013;&#38263;&#26399;&#35336;&#30011;&#31574;&#23450;&#12395;&#20418;&#12427;&#20316;&#26989;&#20381;&#38972;&#12395;&#12388;&#12356;&#12390;&#12304;&#12294;&#20999;&#12399;&#26412;&#25991;&#21442;&#29031;&#12305;\02.&#32207;&#25919;&#23616;&#12408;\&#23616;&#20869;\&#23433;&#25919;&#35506;\&#65308;&#33322;&#31354;&#23616;&#23433;&#20840;&#37096;&#12458;&#12531;&#12521;&#12452;&#12531;&#30003;&#35531;&#12471;&#12473;&#12486;&#12512;&#65310;04_&#12304;&#30097;&#32681;&#29031;&#20250;&#12305;_&#12304;21&#22269;&#22303;&#20132;&#36890;&#30465;&#12305;&#20013;&#38263;&#26399;&#30340;&#12394;&#35336;&#30011;_2022080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iguchi-r2se\AppData\Local\Microsoft\Windows\INetCache\Content.Outlook\67BDS8UC\&#12304;&#28207;&#28286;&#23616;&#20877;&#22238;&#31572;&#65288;&#22320;&#25972;&#31561;&#21547;&#12416;&#65289;&#12305;04_&#12304;&#30097;&#32681;&#29031;&#20250;&#12305;_&#12304;21&#22269;&#22303;&#20132;&#36890;&#30465;&#12305;&#20013;&#38263;&#26399;&#30340;&#12394;&#35336;&#30011;_202208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03_&#26085;&#24120;&#25991;&#26360;&#12501;&#12457;&#12523;&#12480;&#65288;&#20445;&#23384;&#26399;&#38291;&#65297;&#24180;&#26410;&#28288;&#65289;\52_&#65328;&#65325;&#65327;\62_&#22269;&#20132;&#30465;&#20013;&#38263;&#26399;&#35336;&#30011;\&#20196;&#21644;4&#24180;&#24230;\05_&#21508;&#23616;&#22238;&#31572;\13-4&#34892;&#25919;&#24773;&#22577;&#21270;&#25512;&#36914;&#35506;&#65288;&#28168;&#65289;\&#26032;&#12375;&#12356;&#12501;&#12457;&#12523;&#12480;&#12540;\&#12304;&#34892;&#24773;&#35506;&#22238;&#31572;&#12305;04_&#12304;&#30097;&#32681;&#29031;&#20250;&#12305;_&#12304;21&#22269;&#22303;&#20132;&#36890;&#30465;&#12305;&#20013;&#38263;&#26399;&#30340;&#12394;&#35336;&#30011;_202208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体"/>
      <sheetName val="概要"/>
      <sheetName val="詳細"/>
      <sheetName val="体制"/>
      <sheetName val="開発"/>
      <sheetName val="満足度"/>
      <sheetName val="基"/>
      <sheetName val="複基"/>
      <sheetName val="終了"/>
      <sheetName val="DB"/>
      <sheetName val="変数"/>
      <sheetName val="プルダウン"/>
      <sheetName val="項目"/>
      <sheetName val="小項目"/>
      <sheetName val="設定"/>
      <sheetName val="エラー"/>
      <sheetName val="回答"/>
      <sheetName val="時点"/>
      <sheetName val="設定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L1">
            <v>0</v>
          </cell>
        </row>
        <row r="4">
          <cell r="L4" t="str">
            <v>2023（R5）年度に移行予定</v>
          </cell>
        </row>
        <row r="5">
          <cell r="L5" t="str">
            <v>2024（R6）年度に移行予定</v>
          </cell>
        </row>
        <row r="6">
          <cell r="L6" t="str">
            <v>2025（R7）年度以降に移行予定</v>
          </cell>
        </row>
        <row r="7">
          <cell r="L7" t="str">
            <v>検討中</v>
          </cell>
        </row>
        <row r="8">
          <cell r="L8" t="str">
            <v>利用予定なし</v>
          </cell>
        </row>
        <row r="9">
          <cell r="L9" t="str">
            <v>2021（R3）年度までに移行</v>
          </cell>
        </row>
        <row r="10">
          <cell r="L10" t="str">
            <v/>
          </cell>
        </row>
        <row r="11">
          <cell r="L11" t="str">
            <v/>
          </cell>
        </row>
        <row r="12">
          <cell r="L12" t="str">
            <v/>
          </cell>
        </row>
        <row r="13">
          <cell r="L13" t="str">
            <v/>
          </cell>
        </row>
        <row r="14">
          <cell r="L14" t="str">
            <v/>
          </cell>
        </row>
        <row r="15">
          <cell r="L15" t="str">
            <v/>
          </cell>
        </row>
        <row r="16">
          <cell r="L16" t="str">
            <v/>
          </cell>
        </row>
        <row r="17">
          <cell r="L17" t="str">
            <v/>
          </cell>
        </row>
        <row r="18">
          <cell r="L18" t="str">
            <v/>
          </cell>
        </row>
        <row r="19">
          <cell r="L19" t="str">
            <v/>
          </cell>
        </row>
        <row r="20">
          <cell r="L20" t="str">
            <v/>
          </cell>
        </row>
        <row r="21">
          <cell r="L21" t="str">
            <v/>
          </cell>
        </row>
        <row r="22">
          <cell r="L22" t="str">
            <v/>
          </cell>
        </row>
        <row r="23">
          <cell r="L23" t="str">
            <v/>
          </cell>
        </row>
        <row r="24">
          <cell r="L24" t="str">
            <v/>
          </cell>
        </row>
        <row r="25">
          <cell r="L25" t="str">
            <v/>
          </cell>
        </row>
        <row r="26">
          <cell r="L26" t="str">
            <v/>
          </cell>
        </row>
        <row r="27">
          <cell r="L27" t="str">
            <v/>
          </cell>
        </row>
        <row r="28">
          <cell r="L28" t="str">
            <v/>
          </cell>
        </row>
        <row r="29">
          <cell r="L29" t="str">
            <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長期】様式２（工程表）"/>
      <sheetName val="【中長期】記載要領"/>
      <sheetName val="設定シート"/>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記載要領"/>
      <sheetName val="【中長期】様式２（工程表）"/>
      <sheetName val="よくあるQA"/>
      <sheetName val="【コスト】（入力シート）廃止済_３割削減基準対象システム"/>
      <sheetName val="チェックシート（作業依頼時には削除）"/>
      <sheetName val="hiddenShee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6"/>
  <sheetViews>
    <sheetView showGridLines="0" tabSelected="1" view="pageBreakPreview" zoomScale="60" zoomScaleNormal="70" workbookViewId="0">
      <pane xSplit="2" ySplit="5" topLeftCell="C6" activePane="bottomRight" state="frozen"/>
      <selection pane="topRight" activeCell="C1" sqref="C1"/>
      <selection pane="bottomLeft" activeCell="A11" sqref="A11"/>
      <selection pane="bottomRight"/>
    </sheetView>
  </sheetViews>
  <sheetFormatPr defaultColWidth="8.625" defaultRowHeight="15.75"/>
  <cols>
    <col min="1" max="1" width="14.375" style="26" bestFit="1" customWidth="1"/>
    <col min="2" max="2" width="38.125" style="26" bestFit="1" customWidth="1"/>
    <col min="3" max="3" width="11.75" style="26" bestFit="1" customWidth="1"/>
    <col min="4" max="4" width="42.75" style="26" customWidth="1"/>
    <col min="5" max="5" width="5.125" style="3" customWidth="1"/>
    <col min="6" max="6" width="12.25" style="1" bestFit="1" customWidth="1"/>
    <col min="7" max="7" width="6.125" style="3" customWidth="1"/>
    <col min="8" max="9" width="8.25" style="1" bestFit="1" customWidth="1"/>
    <col min="10" max="69" width="3.625" style="1" customWidth="1"/>
    <col min="70" max="70" width="10.75" style="12" customWidth="1"/>
    <col min="71" max="78" width="18.875" style="1" customWidth="1"/>
    <col min="79" max="79" width="9.75" style="1" customWidth="1"/>
    <col min="80" max="103" width="16.625" style="1" customWidth="1"/>
    <col min="104" max="16384" width="8.625" style="1"/>
  </cols>
  <sheetData>
    <row r="1" spans="1:79" ht="15.75" customHeight="1"/>
    <row r="2" spans="1:79" s="6" customFormat="1" ht="15.75" customHeight="1">
      <c r="A2" s="26"/>
      <c r="B2" s="26"/>
      <c r="C2" s="27"/>
      <c r="D2" s="28"/>
      <c r="E2" s="7"/>
      <c r="G2" s="7"/>
      <c r="BR2" s="13"/>
    </row>
    <row r="3" spans="1:79" ht="33.75" customHeight="1">
      <c r="A3" s="45" t="s">
        <v>0</v>
      </c>
      <c r="B3" s="45" t="s">
        <v>1</v>
      </c>
      <c r="C3" s="45" t="s">
        <v>2</v>
      </c>
      <c r="D3" s="45" t="s">
        <v>3</v>
      </c>
      <c r="E3" s="45" t="s">
        <v>4</v>
      </c>
      <c r="F3" s="45" t="s">
        <v>5</v>
      </c>
      <c r="G3" s="45" t="s">
        <v>6</v>
      </c>
      <c r="H3" s="45" t="s">
        <v>7</v>
      </c>
      <c r="I3" s="45" t="s">
        <v>8</v>
      </c>
      <c r="J3" s="53" t="s">
        <v>9</v>
      </c>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S3" s="46" t="s">
        <v>10</v>
      </c>
      <c r="BT3" s="47"/>
      <c r="BU3" s="47"/>
      <c r="BV3" s="48"/>
      <c r="BW3" s="46" t="s">
        <v>11</v>
      </c>
      <c r="BX3" s="48"/>
      <c r="BY3" s="49" t="s">
        <v>12</v>
      </c>
      <c r="BZ3" s="50"/>
    </row>
    <row r="4" spans="1:79" ht="28.5" customHeight="1">
      <c r="A4" s="45"/>
      <c r="B4" s="45"/>
      <c r="C4" s="45"/>
      <c r="D4" s="45"/>
      <c r="E4" s="45"/>
      <c r="F4" s="45"/>
      <c r="G4" s="45"/>
      <c r="H4" s="45"/>
      <c r="I4" s="45"/>
      <c r="J4" s="53" t="s">
        <v>13</v>
      </c>
      <c r="K4" s="53"/>
      <c r="L4" s="53"/>
      <c r="M4" s="53"/>
      <c r="N4" s="53"/>
      <c r="O4" s="53"/>
      <c r="P4" s="53"/>
      <c r="Q4" s="53"/>
      <c r="R4" s="53"/>
      <c r="S4" s="53"/>
      <c r="T4" s="53"/>
      <c r="U4" s="53"/>
      <c r="V4" s="53" t="s">
        <v>14</v>
      </c>
      <c r="W4" s="53"/>
      <c r="X4" s="53"/>
      <c r="Y4" s="53"/>
      <c r="Z4" s="53"/>
      <c r="AA4" s="53"/>
      <c r="AB4" s="53"/>
      <c r="AC4" s="53"/>
      <c r="AD4" s="53"/>
      <c r="AE4" s="53"/>
      <c r="AF4" s="53"/>
      <c r="AG4" s="53"/>
      <c r="AH4" s="53" t="s">
        <v>15</v>
      </c>
      <c r="AI4" s="53"/>
      <c r="AJ4" s="53"/>
      <c r="AK4" s="53"/>
      <c r="AL4" s="53"/>
      <c r="AM4" s="53"/>
      <c r="AN4" s="53"/>
      <c r="AO4" s="53"/>
      <c r="AP4" s="53"/>
      <c r="AQ4" s="53"/>
      <c r="AR4" s="53"/>
      <c r="AS4" s="53"/>
      <c r="AT4" s="53" t="s">
        <v>16</v>
      </c>
      <c r="AU4" s="53"/>
      <c r="AV4" s="53"/>
      <c r="AW4" s="53"/>
      <c r="AX4" s="53"/>
      <c r="AY4" s="53"/>
      <c r="AZ4" s="53"/>
      <c r="BA4" s="53"/>
      <c r="BB4" s="53"/>
      <c r="BC4" s="53"/>
      <c r="BD4" s="53"/>
      <c r="BE4" s="53"/>
      <c r="BF4" s="53" t="s">
        <v>17</v>
      </c>
      <c r="BG4" s="53"/>
      <c r="BH4" s="53"/>
      <c r="BI4" s="53"/>
      <c r="BJ4" s="53"/>
      <c r="BK4" s="53"/>
      <c r="BL4" s="53"/>
      <c r="BM4" s="53"/>
      <c r="BN4" s="53"/>
      <c r="BO4" s="53"/>
      <c r="BP4" s="53"/>
      <c r="BQ4" s="53"/>
      <c r="BS4" s="43" t="s">
        <v>18</v>
      </c>
      <c r="BT4" s="43" t="s">
        <v>19</v>
      </c>
      <c r="BU4" s="43" t="s">
        <v>20</v>
      </c>
      <c r="BV4" s="43" t="s">
        <v>21</v>
      </c>
      <c r="BW4" s="43" t="s">
        <v>22</v>
      </c>
      <c r="BX4" s="43" t="s">
        <v>23</v>
      </c>
      <c r="BY4" s="51" t="s">
        <v>22</v>
      </c>
      <c r="BZ4" s="51" t="s">
        <v>24</v>
      </c>
    </row>
    <row r="5" spans="1:79" ht="40.5" customHeight="1">
      <c r="A5" s="45"/>
      <c r="B5" s="45"/>
      <c r="C5" s="45"/>
      <c r="D5" s="45"/>
      <c r="E5" s="45"/>
      <c r="F5" s="45"/>
      <c r="G5" s="45"/>
      <c r="H5" s="45"/>
      <c r="I5" s="45"/>
      <c r="J5" s="4">
        <v>44652</v>
      </c>
      <c r="K5" s="4">
        <v>44682</v>
      </c>
      <c r="L5" s="4">
        <v>44713</v>
      </c>
      <c r="M5" s="4">
        <v>44743</v>
      </c>
      <c r="N5" s="4">
        <v>44774</v>
      </c>
      <c r="O5" s="4">
        <v>44805</v>
      </c>
      <c r="P5" s="4">
        <v>44835</v>
      </c>
      <c r="Q5" s="4">
        <v>44866</v>
      </c>
      <c r="R5" s="4">
        <v>44896</v>
      </c>
      <c r="S5" s="4">
        <v>44927</v>
      </c>
      <c r="T5" s="4">
        <v>44958</v>
      </c>
      <c r="U5" s="4">
        <v>44986</v>
      </c>
      <c r="V5" s="4">
        <v>45017</v>
      </c>
      <c r="W5" s="4">
        <v>45047</v>
      </c>
      <c r="X5" s="4">
        <v>45078</v>
      </c>
      <c r="Y5" s="4">
        <v>45108</v>
      </c>
      <c r="Z5" s="4">
        <v>45139</v>
      </c>
      <c r="AA5" s="4">
        <v>45170</v>
      </c>
      <c r="AB5" s="4">
        <v>45200</v>
      </c>
      <c r="AC5" s="4">
        <v>45231</v>
      </c>
      <c r="AD5" s="4">
        <v>45261</v>
      </c>
      <c r="AE5" s="4">
        <v>45292</v>
      </c>
      <c r="AF5" s="4">
        <v>45323</v>
      </c>
      <c r="AG5" s="4">
        <v>45352</v>
      </c>
      <c r="AH5" s="4">
        <v>45383</v>
      </c>
      <c r="AI5" s="4">
        <v>45413</v>
      </c>
      <c r="AJ5" s="4">
        <v>45444</v>
      </c>
      <c r="AK5" s="4">
        <v>45474</v>
      </c>
      <c r="AL5" s="4">
        <v>45505</v>
      </c>
      <c r="AM5" s="4">
        <v>45536</v>
      </c>
      <c r="AN5" s="4">
        <v>45566</v>
      </c>
      <c r="AO5" s="4">
        <v>45597</v>
      </c>
      <c r="AP5" s="4">
        <v>45627</v>
      </c>
      <c r="AQ5" s="4">
        <v>45658</v>
      </c>
      <c r="AR5" s="4">
        <v>45689</v>
      </c>
      <c r="AS5" s="4">
        <v>45717</v>
      </c>
      <c r="AT5" s="4">
        <v>45748</v>
      </c>
      <c r="AU5" s="4">
        <v>45778</v>
      </c>
      <c r="AV5" s="4">
        <v>45809</v>
      </c>
      <c r="AW5" s="4">
        <v>45839</v>
      </c>
      <c r="AX5" s="4">
        <v>45870</v>
      </c>
      <c r="AY5" s="4">
        <v>45901</v>
      </c>
      <c r="AZ5" s="4">
        <v>45931</v>
      </c>
      <c r="BA5" s="4">
        <v>45962</v>
      </c>
      <c r="BB5" s="4">
        <v>45992</v>
      </c>
      <c r="BC5" s="4">
        <v>46023</v>
      </c>
      <c r="BD5" s="4">
        <v>46054</v>
      </c>
      <c r="BE5" s="4">
        <v>46082</v>
      </c>
      <c r="BF5" s="4">
        <v>46113</v>
      </c>
      <c r="BG5" s="4">
        <v>46143</v>
      </c>
      <c r="BH5" s="4">
        <v>46174</v>
      </c>
      <c r="BI5" s="4">
        <v>46204</v>
      </c>
      <c r="BJ5" s="4">
        <v>46235</v>
      </c>
      <c r="BK5" s="4">
        <v>46266</v>
      </c>
      <c r="BL5" s="4">
        <v>46296</v>
      </c>
      <c r="BM5" s="4">
        <v>46327</v>
      </c>
      <c r="BN5" s="4">
        <v>46357</v>
      </c>
      <c r="BO5" s="4">
        <v>46388</v>
      </c>
      <c r="BP5" s="4">
        <v>46419</v>
      </c>
      <c r="BQ5" s="4">
        <v>46447</v>
      </c>
      <c r="BS5" s="44"/>
      <c r="BT5" s="44"/>
      <c r="BU5" s="44"/>
      <c r="BV5" s="44"/>
      <c r="BW5" s="44"/>
      <c r="BX5" s="44"/>
      <c r="BY5" s="52"/>
      <c r="BZ5" s="52"/>
    </row>
    <row r="6" spans="1:79" ht="18.75" customHeight="1">
      <c r="A6" s="29" t="s">
        <v>37</v>
      </c>
      <c r="B6" s="29" t="s">
        <v>38</v>
      </c>
      <c r="C6" s="29" t="s">
        <v>39</v>
      </c>
      <c r="D6" s="29" t="s">
        <v>478</v>
      </c>
      <c r="E6" s="21" t="s">
        <v>33</v>
      </c>
      <c r="F6" s="19" t="s">
        <v>25</v>
      </c>
      <c r="G6" s="33" t="s">
        <v>26</v>
      </c>
      <c r="H6" s="23">
        <v>44652</v>
      </c>
      <c r="I6" s="23">
        <v>45016</v>
      </c>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14">
        <v>1</v>
      </c>
      <c r="BS6" s="34" t="s">
        <v>467</v>
      </c>
      <c r="BT6" s="34" t="s">
        <v>31</v>
      </c>
      <c r="BU6" s="34" t="s">
        <v>31</v>
      </c>
      <c r="BV6" s="35" t="s">
        <v>31</v>
      </c>
      <c r="BW6" s="35" t="s">
        <v>737</v>
      </c>
      <c r="BX6" s="35" t="s">
        <v>31</v>
      </c>
      <c r="BY6" s="35" t="s">
        <v>462</v>
      </c>
      <c r="BZ6" s="35" t="s">
        <v>31</v>
      </c>
      <c r="CA6" s="9"/>
    </row>
    <row r="7" spans="1:79" ht="18.75" customHeight="1">
      <c r="A7" s="30" t="s">
        <v>40</v>
      </c>
      <c r="B7" s="30" t="s">
        <v>38</v>
      </c>
      <c r="C7" s="30" t="s">
        <v>39</v>
      </c>
      <c r="D7" s="30" t="str">
        <f>D6</f>
        <v>大臣官房人事課</v>
      </c>
      <c r="E7" s="18" t="s">
        <v>33</v>
      </c>
      <c r="F7" s="16" t="s">
        <v>29</v>
      </c>
      <c r="G7" s="33" t="s">
        <v>30</v>
      </c>
      <c r="H7" s="23" t="s">
        <v>31</v>
      </c>
      <c r="I7" s="23" t="s">
        <v>31</v>
      </c>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14">
        <v>2</v>
      </c>
      <c r="BS7" s="34" t="s">
        <v>31</v>
      </c>
      <c r="BT7" s="36" t="s">
        <v>31</v>
      </c>
      <c r="BU7" s="36" t="s">
        <v>31</v>
      </c>
      <c r="BV7" s="36" t="s">
        <v>31</v>
      </c>
      <c r="BW7" s="36" t="s">
        <v>31</v>
      </c>
      <c r="BX7" s="36" t="s">
        <v>31</v>
      </c>
      <c r="BY7" s="36" t="s">
        <v>31</v>
      </c>
      <c r="BZ7" s="36" t="s">
        <v>31</v>
      </c>
      <c r="CA7" s="9"/>
    </row>
    <row r="8" spans="1:79" ht="18.75" customHeight="1">
      <c r="A8" s="30" t="s">
        <v>40</v>
      </c>
      <c r="B8" s="30" t="s">
        <v>38</v>
      </c>
      <c r="C8" s="30" t="s">
        <v>39</v>
      </c>
      <c r="D8" s="30" t="str">
        <f>D6</f>
        <v>大臣官房人事課</v>
      </c>
      <c r="E8" s="18" t="s">
        <v>33</v>
      </c>
      <c r="F8" s="11" t="s">
        <v>29</v>
      </c>
      <c r="G8" s="33" t="s">
        <v>32</v>
      </c>
      <c r="H8" s="23" t="s">
        <v>31</v>
      </c>
      <c r="I8" s="23" t="s">
        <v>31</v>
      </c>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14">
        <v>3</v>
      </c>
      <c r="BS8" s="34" t="s">
        <v>31</v>
      </c>
      <c r="BT8" s="36" t="s">
        <v>31</v>
      </c>
      <c r="BU8" s="36" t="s">
        <v>31</v>
      </c>
      <c r="BV8" s="36" t="s">
        <v>31</v>
      </c>
      <c r="BW8" s="36" t="s">
        <v>31</v>
      </c>
      <c r="BX8" s="36" t="s">
        <v>31</v>
      </c>
      <c r="BY8" s="36" t="s">
        <v>31</v>
      </c>
      <c r="BZ8" s="36" t="s">
        <v>31</v>
      </c>
      <c r="CA8" s="9"/>
    </row>
    <row r="9" spans="1:79" ht="18.75" customHeight="1" thickBot="1">
      <c r="A9" s="31" t="s">
        <v>40</v>
      </c>
      <c r="B9" s="31" t="s">
        <v>38</v>
      </c>
      <c r="C9" s="31" t="s">
        <v>39</v>
      </c>
      <c r="D9" s="30" t="str">
        <f>D6</f>
        <v>大臣官房人事課</v>
      </c>
      <c r="E9" s="20" t="s">
        <v>33</v>
      </c>
      <c r="F9" s="15" t="s">
        <v>29</v>
      </c>
      <c r="G9" s="33" t="s">
        <v>26</v>
      </c>
      <c r="H9" s="23">
        <v>45017</v>
      </c>
      <c r="I9" s="23">
        <v>46477</v>
      </c>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14">
        <v>4</v>
      </c>
      <c r="BS9" s="34" t="s">
        <v>31</v>
      </c>
      <c r="BT9" s="36" t="s">
        <v>31</v>
      </c>
      <c r="BU9" s="36" t="s">
        <v>31</v>
      </c>
      <c r="BV9" s="36" t="s">
        <v>31</v>
      </c>
      <c r="BW9" s="36" t="s">
        <v>31</v>
      </c>
      <c r="BX9" s="36" t="s">
        <v>31</v>
      </c>
      <c r="BY9" s="36" t="s">
        <v>31</v>
      </c>
      <c r="BZ9" s="36" t="s">
        <v>31</v>
      </c>
      <c r="CA9" s="9"/>
    </row>
    <row r="10" spans="1:79" ht="18.75" customHeight="1" thickTop="1">
      <c r="A10" s="29" t="s">
        <v>41</v>
      </c>
      <c r="B10" s="29" t="s">
        <v>42</v>
      </c>
      <c r="C10" s="29" t="s">
        <v>39</v>
      </c>
      <c r="D10" s="29" t="s">
        <v>479</v>
      </c>
      <c r="E10" s="21" t="s">
        <v>33</v>
      </c>
      <c r="F10" s="19" t="s">
        <v>25</v>
      </c>
      <c r="G10" s="33" t="s">
        <v>26</v>
      </c>
      <c r="H10" s="23">
        <v>43586</v>
      </c>
      <c r="I10" s="23">
        <v>45595</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14">
        <v>1</v>
      </c>
      <c r="BS10" s="34" t="s">
        <v>467</v>
      </c>
      <c r="BT10" s="36" t="s">
        <v>31</v>
      </c>
      <c r="BU10" s="36" t="s">
        <v>31</v>
      </c>
      <c r="BV10" s="37" t="s">
        <v>31</v>
      </c>
      <c r="BW10" s="37" t="s">
        <v>786</v>
      </c>
      <c r="BX10" s="37" t="s">
        <v>31</v>
      </c>
      <c r="BY10" s="37" t="s">
        <v>787</v>
      </c>
      <c r="BZ10" s="37" t="s">
        <v>31</v>
      </c>
      <c r="CA10" s="9"/>
    </row>
    <row r="11" spans="1:79" ht="18.75" customHeight="1">
      <c r="A11" s="30" t="s">
        <v>41</v>
      </c>
      <c r="B11" s="30" t="s">
        <v>42</v>
      </c>
      <c r="C11" s="30" t="s">
        <v>39</v>
      </c>
      <c r="D11" s="30" t="str">
        <f>D10</f>
        <v>大臣官房広報課</v>
      </c>
      <c r="E11" s="18" t="s">
        <v>33</v>
      </c>
      <c r="F11" s="16" t="s">
        <v>29</v>
      </c>
      <c r="G11" s="33" t="s">
        <v>30</v>
      </c>
      <c r="H11" s="23">
        <v>44652</v>
      </c>
      <c r="I11" s="23">
        <v>45381</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14">
        <v>2</v>
      </c>
      <c r="BS11" s="34" t="s">
        <v>31</v>
      </c>
      <c r="BT11" s="36" t="s">
        <v>31</v>
      </c>
      <c r="BU11" s="36" t="s">
        <v>31</v>
      </c>
      <c r="BV11" s="37" t="s">
        <v>31</v>
      </c>
      <c r="BW11" s="37" t="s">
        <v>31</v>
      </c>
      <c r="BX11" s="37" t="s">
        <v>31</v>
      </c>
      <c r="BY11" s="37" t="s">
        <v>31</v>
      </c>
      <c r="BZ11" s="37" t="s">
        <v>31</v>
      </c>
      <c r="CA11" s="9"/>
    </row>
    <row r="12" spans="1:79" ht="18.75" customHeight="1">
      <c r="A12" s="30" t="s">
        <v>41</v>
      </c>
      <c r="B12" s="30" t="s">
        <v>42</v>
      </c>
      <c r="C12" s="30" t="s">
        <v>39</v>
      </c>
      <c r="D12" s="30" t="str">
        <f>D10</f>
        <v>大臣官房広報課</v>
      </c>
      <c r="E12" s="18" t="s">
        <v>33</v>
      </c>
      <c r="F12" s="11" t="s">
        <v>29</v>
      </c>
      <c r="G12" s="33" t="s">
        <v>32</v>
      </c>
      <c r="H12" s="23">
        <v>45383</v>
      </c>
      <c r="I12" s="23">
        <v>45565</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14">
        <v>3</v>
      </c>
      <c r="BS12" s="34" t="s">
        <v>31</v>
      </c>
      <c r="BT12" s="36" t="s">
        <v>31</v>
      </c>
      <c r="BU12" s="36" t="s">
        <v>31</v>
      </c>
      <c r="BV12" s="37" t="s">
        <v>31</v>
      </c>
      <c r="BW12" s="37" t="s">
        <v>31</v>
      </c>
      <c r="BX12" s="37" t="s">
        <v>31</v>
      </c>
      <c r="BY12" s="37" t="s">
        <v>31</v>
      </c>
      <c r="BZ12" s="37" t="s">
        <v>31</v>
      </c>
      <c r="CA12" s="9"/>
    </row>
    <row r="13" spans="1:79" ht="18.75" customHeight="1" thickBot="1">
      <c r="A13" s="31" t="s">
        <v>41</v>
      </c>
      <c r="B13" s="31" t="s">
        <v>42</v>
      </c>
      <c r="C13" s="31" t="s">
        <v>39</v>
      </c>
      <c r="D13" s="30" t="str">
        <f>D10</f>
        <v>大臣官房広報課</v>
      </c>
      <c r="E13" s="20" t="s">
        <v>33</v>
      </c>
      <c r="F13" s="15" t="s">
        <v>29</v>
      </c>
      <c r="G13" s="33" t="s">
        <v>26</v>
      </c>
      <c r="H13" s="23">
        <v>45566</v>
      </c>
      <c r="I13" s="23">
        <v>47207</v>
      </c>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14">
        <v>4</v>
      </c>
      <c r="BS13" s="34" t="s">
        <v>31</v>
      </c>
      <c r="BT13" s="36" t="s">
        <v>31</v>
      </c>
      <c r="BU13" s="36" t="s">
        <v>31</v>
      </c>
      <c r="BV13" s="37" t="s">
        <v>31</v>
      </c>
      <c r="BW13" s="37" t="s">
        <v>31</v>
      </c>
      <c r="BX13" s="37" t="s">
        <v>31</v>
      </c>
      <c r="BY13" s="37" t="s">
        <v>31</v>
      </c>
      <c r="BZ13" s="37" t="s">
        <v>31</v>
      </c>
      <c r="CA13" s="9"/>
    </row>
    <row r="14" spans="1:79" ht="18.75" customHeight="1" thickTop="1">
      <c r="A14" s="29" t="s">
        <v>43</v>
      </c>
      <c r="B14" s="29" t="s">
        <v>44</v>
      </c>
      <c r="C14" s="29" t="s">
        <v>39</v>
      </c>
      <c r="D14" s="29" t="s">
        <v>480</v>
      </c>
      <c r="E14" s="21" t="s">
        <v>33</v>
      </c>
      <c r="F14" s="19" t="s">
        <v>25</v>
      </c>
      <c r="G14" s="33" t="s">
        <v>26</v>
      </c>
      <c r="H14" s="23"/>
      <c r="I14" s="23">
        <v>45536</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14">
        <v>1</v>
      </c>
      <c r="BS14" s="34" t="s">
        <v>467</v>
      </c>
      <c r="BT14" s="36" t="s">
        <v>31</v>
      </c>
      <c r="BU14" s="36" t="s">
        <v>31</v>
      </c>
      <c r="BV14" s="37" t="s">
        <v>31</v>
      </c>
      <c r="BW14" s="36" t="s">
        <v>737</v>
      </c>
      <c r="BX14" s="36" t="s">
        <v>31</v>
      </c>
      <c r="BY14" s="36" t="s">
        <v>462</v>
      </c>
      <c r="BZ14" s="36" t="s">
        <v>31</v>
      </c>
      <c r="CA14" s="9"/>
    </row>
    <row r="15" spans="1:79" ht="18.75" customHeight="1">
      <c r="A15" s="30" t="s">
        <v>43</v>
      </c>
      <c r="B15" s="30" t="s">
        <v>44</v>
      </c>
      <c r="C15" s="30" t="s">
        <v>39</v>
      </c>
      <c r="D15" s="30" t="str">
        <f>D14</f>
        <v>関東地方整備局総務部会計課</v>
      </c>
      <c r="E15" s="18" t="s">
        <v>33</v>
      </c>
      <c r="F15" s="16" t="s">
        <v>29</v>
      </c>
      <c r="G15" s="33" t="s">
        <v>30</v>
      </c>
      <c r="H15" s="23">
        <v>44774</v>
      </c>
      <c r="I15" s="23">
        <v>45016</v>
      </c>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14">
        <v>2</v>
      </c>
      <c r="BS15" s="34" t="s">
        <v>31</v>
      </c>
      <c r="BT15" s="36" t="s">
        <v>31</v>
      </c>
      <c r="BU15" s="36" t="s">
        <v>31</v>
      </c>
      <c r="BV15" s="37" t="s">
        <v>31</v>
      </c>
      <c r="BW15" s="37" t="s">
        <v>31</v>
      </c>
      <c r="BX15" s="37" t="s">
        <v>31</v>
      </c>
      <c r="BY15" s="37" t="s">
        <v>31</v>
      </c>
      <c r="BZ15" s="37" t="s">
        <v>31</v>
      </c>
      <c r="CA15" s="9"/>
    </row>
    <row r="16" spans="1:79" ht="18.75" customHeight="1">
      <c r="A16" s="30" t="s">
        <v>43</v>
      </c>
      <c r="B16" s="30" t="s">
        <v>44</v>
      </c>
      <c r="C16" s="30" t="s">
        <v>39</v>
      </c>
      <c r="D16" s="30" t="str">
        <f>D14</f>
        <v>関東地方整備局総務部会計課</v>
      </c>
      <c r="E16" s="18" t="s">
        <v>33</v>
      </c>
      <c r="F16" s="11" t="s">
        <v>29</v>
      </c>
      <c r="G16" s="33" t="s">
        <v>32</v>
      </c>
      <c r="H16" s="23">
        <v>45017</v>
      </c>
      <c r="I16" s="23">
        <v>45565</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14">
        <v>3</v>
      </c>
      <c r="BS16" s="34" t="s">
        <v>31</v>
      </c>
      <c r="BT16" s="36" t="s">
        <v>31</v>
      </c>
      <c r="BU16" s="36" t="s">
        <v>31</v>
      </c>
      <c r="BV16" s="37" t="s">
        <v>31</v>
      </c>
      <c r="BW16" s="37" t="s">
        <v>31</v>
      </c>
      <c r="BX16" s="37" t="s">
        <v>31</v>
      </c>
      <c r="BY16" s="37" t="s">
        <v>31</v>
      </c>
      <c r="BZ16" s="37" t="s">
        <v>31</v>
      </c>
      <c r="CA16" s="9"/>
    </row>
    <row r="17" spans="1:79" ht="18.75" customHeight="1" thickBot="1">
      <c r="A17" s="31" t="s">
        <v>43</v>
      </c>
      <c r="B17" s="31" t="s">
        <v>44</v>
      </c>
      <c r="C17" s="31" t="s">
        <v>39</v>
      </c>
      <c r="D17" s="30" t="str">
        <f>D14</f>
        <v>関東地方整備局総務部会計課</v>
      </c>
      <c r="E17" s="20" t="s">
        <v>33</v>
      </c>
      <c r="F17" s="15" t="s">
        <v>29</v>
      </c>
      <c r="G17" s="33" t="s">
        <v>26</v>
      </c>
      <c r="H17" s="23">
        <v>45566</v>
      </c>
      <c r="I17" s="23">
        <v>47207</v>
      </c>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14">
        <v>4</v>
      </c>
      <c r="BS17" s="34" t="s">
        <v>31</v>
      </c>
      <c r="BT17" s="36" t="s">
        <v>31</v>
      </c>
      <c r="BU17" s="36" t="s">
        <v>31</v>
      </c>
      <c r="BV17" s="37" t="s">
        <v>31</v>
      </c>
      <c r="BW17" s="37" t="s">
        <v>31</v>
      </c>
      <c r="BX17" s="37" t="s">
        <v>31</v>
      </c>
      <c r="BY17" s="37" t="s">
        <v>31</v>
      </c>
      <c r="BZ17" s="37" t="s">
        <v>31</v>
      </c>
      <c r="CA17" s="9"/>
    </row>
    <row r="18" spans="1:79" ht="18.75" customHeight="1" thickTop="1">
      <c r="A18" s="29" t="s">
        <v>45</v>
      </c>
      <c r="B18" s="29" t="s">
        <v>46</v>
      </c>
      <c r="C18" s="29" t="s">
        <v>39</v>
      </c>
      <c r="D18" s="29" t="s">
        <v>481</v>
      </c>
      <c r="E18" s="21" t="s">
        <v>34</v>
      </c>
      <c r="F18" s="19" t="s">
        <v>25</v>
      </c>
      <c r="G18" s="33" t="s">
        <v>26</v>
      </c>
      <c r="H18" s="23">
        <v>44197</v>
      </c>
      <c r="I18" s="23">
        <v>45747</v>
      </c>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14">
        <v>1</v>
      </c>
      <c r="BS18" s="34" t="s">
        <v>467</v>
      </c>
      <c r="BT18" s="36" t="s">
        <v>31</v>
      </c>
      <c r="BU18" s="36" t="s">
        <v>31</v>
      </c>
      <c r="BV18" s="37" t="s">
        <v>31</v>
      </c>
      <c r="BW18" s="37" t="s">
        <v>778</v>
      </c>
      <c r="BX18" s="37" t="s">
        <v>31</v>
      </c>
      <c r="BY18" s="37" t="s">
        <v>761</v>
      </c>
      <c r="BZ18" s="37" t="s">
        <v>36</v>
      </c>
      <c r="CA18" s="9"/>
    </row>
    <row r="19" spans="1:79" ht="18.75" customHeight="1">
      <c r="A19" s="30" t="s">
        <v>45</v>
      </c>
      <c r="B19" s="30" t="s">
        <v>46</v>
      </c>
      <c r="C19" s="30" t="s">
        <v>39</v>
      </c>
      <c r="D19" s="30" t="str">
        <f t="shared" ref="D19" si="0">D18</f>
        <v>大臣官房技術調査課建設技術調整室</v>
      </c>
      <c r="E19" s="18" t="s">
        <v>34</v>
      </c>
      <c r="F19" s="16" t="s">
        <v>29</v>
      </c>
      <c r="G19" s="33" t="s">
        <v>30</v>
      </c>
      <c r="H19" s="23">
        <v>44774</v>
      </c>
      <c r="I19" s="23">
        <v>45443</v>
      </c>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14">
        <v>2</v>
      </c>
      <c r="BS19" s="34" t="s">
        <v>31</v>
      </c>
      <c r="BT19" s="36" t="s">
        <v>31</v>
      </c>
      <c r="BU19" s="36" t="s">
        <v>31</v>
      </c>
      <c r="BV19" s="37" t="s">
        <v>31</v>
      </c>
      <c r="BW19" s="37" t="s">
        <v>31</v>
      </c>
      <c r="BX19" s="37" t="s">
        <v>31</v>
      </c>
      <c r="BY19" s="37" t="s">
        <v>31</v>
      </c>
      <c r="BZ19" s="37" t="s">
        <v>31</v>
      </c>
      <c r="CA19" s="9"/>
    </row>
    <row r="20" spans="1:79" ht="18.75" customHeight="1">
      <c r="A20" s="30" t="s">
        <v>45</v>
      </c>
      <c r="B20" s="30" t="s">
        <v>46</v>
      </c>
      <c r="C20" s="30" t="s">
        <v>39</v>
      </c>
      <c r="D20" s="30" t="str">
        <f t="shared" ref="D20" si="1">D18</f>
        <v>大臣官房技術調査課建設技術調整室</v>
      </c>
      <c r="E20" s="18" t="s">
        <v>34</v>
      </c>
      <c r="F20" s="11" t="s">
        <v>29</v>
      </c>
      <c r="G20" s="33" t="s">
        <v>32</v>
      </c>
      <c r="H20" s="23">
        <v>45444</v>
      </c>
      <c r="I20" s="23">
        <v>45657</v>
      </c>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14">
        <v>3</v>
      </c>
      <c r="BS20" s="34" t="s">
        <v>31</v>
      </c>
      <c r="BT20" s="36" t="s">
        <v>31</v>
      </c>
      <c r="BU20" s="36" t="s">
        <v>31</v>
      </c>
      <c r="BV20" s="37" t="s">
        <v>31</v>
      </c>
      <c r="BW20" s="37" t="s">
        <v>31</v>
      </c>
      <c r="BX20" s="37" t="s">
        <v>31</v>
      </c>
      <c r="BY20" s="37" t="s">
        <v>31</v>
      </c>
      <c r="BZ20" s="37" t="s">
        <v>31</v>
      </c>
      <c r="CA20" s="9"/>
    </row>
    <row r="21" spans="1:79" ht="18.75" customHeight="1" thickBot="1">
      <c r="A21" s="31" t="s">
        <v>45</v>
      </c>
      <c r="B21" s="31" t="s">
        <v>46</v>
      </c>
      <c r="C21" s="31" t="s">
        <v>39</v>
      </c>
      <c r="D21" s="31" t="str">
        <f t="shared" ref="D21" si="2">D18</f>
        <v>大臣官房技術調査課建設技術調整室</v>
      </c>
      <c r="E21" s="20" t="s">
        <v>34</v>
      </c>
      <c r="F21" s="15" t="s">
        <v>29</v>
      </c>
      <c r="G21" s="33" t="s">
        <v>26</v>
      </c>
      <c r="H21" s="23">
        <v>45658</v>
      </c>
      <c r="I21" s="23">
        <v>47208</v>
      </c>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14">
        <v>4</v>
      </c>
      <c r="BS21" s="34" t="s">
        <v>31</v>
      </c>
      <c r="BT21" s="36" t="s">
        <v>31</v>
      </c>
      <c r="BU21" s="36" t="s">
        <v>31</v>
      </c>
      <c r="BV21" s="37" t="s">
        <v>31</v>
      </c>
      <c r="BW21" s="37" t="s">
        <v>31</v>
      </c>
      <c r="BX21" s="37" t="s">
        <v>31</v>
      </c>
      <c r="BY21" s="37" t="s">
        <v>31</v>
      </c>
      <c r="BZ21" s="37" t="s">
        <v>31</v>
      </c>
      <c r="CA21" s="9"/>
    </row>
    <row r="22" spans="1:79" ht="18.75" customHeight="1" thickTop="1">
      <c r="A22" s="29" t="s">
        <v>47</v>
      </c>
      <c r="B22" s="29" t="s">
        <v>48</v>
      </c>
      <c r="C22" s="29" t="s">
        <v>39</v>
      </c>
      <c r="D22" s="29" t="s">
        <v>482</v>
      </c>
      <c r="E22" s="21" t="s">
        <v>33</v>
      </c>
      <c r="F22" s="19" t="s">
        <v>25</v>
      </c>
      <c r="G22" s="33" t="s">
        <v>26</v>
      </c>
      <c r="H22" s="23">
        <v>35886</v>
      </c>
      <c r="I22" s="23" t="s">
        <v>31</v>
      </c>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14">
        <v>1</v>
      </c>
      <c r="BS22" s="34" t="s">
        <v>467</v>
      </c>
      <c r="BT22" s="36" t="s">
        <v>31</v>
      </c>
      <c r="BU22" s="36" t="s">
        <v>31</v>
      </c>
      <c r="BV22" s="37" t="s">
        <v>31</v>
      </c>
      <c r="BW22" s="37" t="s">
        <v>737</v>
      </c>
      <c r="BX22" s="37" t="s">
        <v>31</v>
      </c>
      <c r="BY22" s="37" t="s">
        <v>462</v>
      </c>
      <c r="BZ22" s="37" t="s">
        <v>31</v>
      </c>
      <c r="CA22" s="9"/>
    </row>
    <row r="23" spans="1:79" ht="18.75" customHeight="1">
      <c r="A23" s="30" t="s">
        <v>47</v>
      </c>
      <c r="B23" s="30" t="s">
        <v>48</v>
      </c>
      <c r="C23" s="30" t="s">
        <v>39</v>
      </c>
      <c r="D23" s="30" t="str">
        <f t="shared" ref="D23" si="3">D22</f>
        <v>官房会計課公共工事契約指導室</v>
      </c>
      <c r="E23" s="18" t="s">
        <v>33</v>
      </c>
      <c r="F23" s="16" t="s">
        <v>29</v>
      </c>
      <c r="G23" s="33" t="s">
        <v>30</v>
      </c>
      <c r="H23" s="23" t="s">
        <v>31</v>
      </c>
      <c r="I23" s="23" t="s">
        <v>31</v>
      </c>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14">
        <v>2</v>
      </c>
      <c r="BS23" s="34" t="s">
        <v>31</v>
      </c>
      <c r="BT23" s="36" t="s">
        <v>31</v>
      </c>
      <c r="BU23" s="36" t="s">
        <v>31</v>
      </c>
      <c r="BV23" s="37" t="s">
        <v>31</v>
      </c>
      <c r="BW23" s="37" t="s">
        <v>31</v>
      </c>
      <c r="BX23" s="37" t="s">
        <v>31</v>
      </c>
      <c r="BY23" s="37" t="s">
        <v>31</v>
      </c>
      <c r="BZ23" s="37" t="s">
        <v>31</v>
      </c>
      <c r="CA23" s="9"/>
    </row>
    <row r="24" spans="1:79" ht="18.75" customHeight="1">
      <c r="A24" s="30" t="s">
        <v>47</v>
      </c>
      <c r="B24" s="30" t="s">
        <v>48</v>
      </c>
      <c r="C24" s="30" t="s">
        <v>39</v>
      </c>
      <c r="D24" s="30" t="str">
        <f t="shared" ref="D24" si="4">D22</f>
        <v>官房会計課公共工事契約指導室</v>
      </c>
      <c r="E24" s="18" t="s">
        <v>33</v>
      </c>
      <c r="F24" s="11" t="s">
        <v>29</v>
      </c>
      <c r="G24" s="33" t="s">
        <v>32</v>
      </c>
      <c r="H24" s="23" t="s">
        <v>31</v>
      </c>
      <c r="I24" s="23" t="s">
        <v>31</v>
      </c>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14">
        <v>3</v>
      </c>
      <c r="BS24" s="34" t="s">
        <v>31</v>
      </c>
      <c r="BT24" s="36" t="s">
        <v>31</v>
      </c>
      <c r="BU24" s="36" t="s">
        <v>31</v>
      </c>
      <c r="BV24" s="37" t="s">
        <v>31</v>
      </c>
      <c r="BW24" s="37" t="s">
        <v>31</v>
      </c>
      <c r="BX24" s="37" t="s">
        <v>31</v>
      </c>
      <c r="BY24" s="37" t="s">
        <v>31</v>
      </c>
      <c r="BZ24" s="37" t="s">
        <v>31</v>
      </c>
      <c r="CA24" s="9"/>
    </row>
    <row r="25" spans="1:79" ht="18.75" customHeight="1" thickBot="1">
      <c r="A25" s="31" t="s">
        <v>47</v>
      </c>
      <c r="B25" s="31" t="s">
        <v>48</v>
      </c>
      <c r="C25" s="31" t="s">
        <v>39</v>
      </c>
      <c r="D25" s="30" t="str">
        <f t="shared" ref="D25" si="5">D22</f>
        <v>官房会計課公共工事契約指導室</v>
      </c>
      <c r="E25" s="20" t="s">
        <v>33</v>
      </c>
      <c r="F25" s="15" t="s">
        <v>29</v>
      </c>
      <c r="G25" s="33" t="s">
        <v>26</v>
      </c>
      <c r="H25" s="23" t="s">
        <v>31</v>
      </c>
      <c r="I25" s="23" t="s">
        <v>31</v>
      </c>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14">
        <v>4</v>
      </c>
      <c r="BS25" s="34" t="s">
        <v>31</v>
      </c>
      <c r="BT25" s="36" t="s">
        <v>31</v>
      </c>
      <c r="BU25" s="36" t="s">
        <v>31</v>
      </c>
      <c r="BV25" s="37" t="s">
        <v>31</v>
      </c>
      <c r="BW25" s="37" t="s">
        <v>31</v>
      </c>
      <c r="BX25" s="37" t="s">
        <v>31</v>
      </c>
      <c r="BY25" s="37" t="s">
        <v>31</v>
      </c>
      <c r="BZ25" s="37" t="s">
        <v>31</v>
      </c>
      <c r="CA25" s="9"/>
    </row>
    <row r="26" spans="1:79" ht="18.75" customHeight="1" thickTop="1">
      <c r="A26" s="29" t="s">
        <v>49</v>
      </c>
      <c r="B26" s="29" t="s">
        <v>50</v>
      </c>
      <c r="C26" s="29" t="s">
        <v>39</v>
      </c>
      <c r="D26" s="29" t="s">
        <v>733</v>
      </c>
      <c r="E26" s="21" t="s">
        <v>33</v>
      </c>
      <c r="F26" s="19" t="s">
        <v>25</v>
      </c>
      <c r="G26" s="33" t="s">
        <v>26</v>
      </c>
      <c r="H26" s="23">
        <v>44652</v>
      </c>
      <c r="I26" s="23" t="s">
        <v>31</v>
      </c>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14">
        <v>1</v>
      </c>
      <c r="BS26" s="34" t="s">
        <v>467</v>
      </c>
      <c r="BT26" s="36" t="s">
        <v>31</v>
      </c>
      <c r="BU26" s="36" t="s">
        <v>31</v>
      </c>
      <c r="BV26" s="37" t="s">
        <v>31</v>
      </c>
      <c r="BW26" s="37" t="s">
        <v>784</v>
      </c>
      <c r="BX26" s="37" t="s">
        <v>31</v>
      </c>
      <c r="BY26" s="37" t="s">
        <v>781</v>
      </c>
      <c r="BZ26" s="37" t="s">
        <v>31</v>
      </c>
      <c r="CA26" s="9"/>
    </row>
    <row r="27" spans="1:79" ht="18.75" customHeight="1">
      <c r="A27" s="30" t="s">
        <v>49</v>
      </c>
      <c r="B27" s="30" t="s">
        <v>50</v>
      </c>
      <c r="C27" s="30" t="s">
        <v>39</v>
      </c>
      <c r="D27" s="30" t="str">
        <f t="shared" ref="D27" si="6">D26</f>
        <v>技術調査課</v>
      </c>
      <c r="E27" s="18" t="s">
        <v>33</v>
      </c>
      <c r="F27" s="16" t="s">
        <v>29</v>
      </c>
      <c r="G27" s="33" t="s">
        <v>30</v>
      </c>
      <c r="H27" s="23" t="s">
        <v>31</v>
      </c>
      <c r="I27" s="23" t="s">
        <v>31</v>
      </c>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14">
        <v>2</v>
      </c>
      <c r="BS27" s="34" t="s">
        <v>31</v>
      </c>
      <c r="BT27" s="36" t="s">
        <v>31</v>
      </c>
      <c r="BU27" s="36" t="s">
        <v>31</v>
      </c>
      <c r="BV27" s="37" t="s">
        <v>31</v>
      </c>
      <c r="BW27" s="37" t="s">
        <v>31</v>
      </c>
      <c r="BX27" s="37" t="s">
        <v>31</v>
      </c>
      <c r="BY27" s="37" t="s">
        <v>31</v>
      </c>
      <c r="BZ27" s="37" t="s">
        <v>31</v>
      </c>
      <c r="CA27" s="9"/>
    </row>
    <row r="28" spans="1:79" ht="18.75" customHeight="1">
      <c r="A28" s="30" t="s">
        <v>49</v>
      </c>
      <c r="B28" s="30" t="s">
        <v>50</v>
      </c>
      <c r="C28" s="30" t="s">
        <v>39</v>
      </c>
      <c r="D28" s="30" t="str">
        <f t="shared" ref="D28" si="7">D26</f>
        <v>技術調査課</v>
      </c>
      <c r="E28" s="18" t="s">
        <v>33</v>
      </c>
      <c r="F28" s="11" t="s">
        <v>29</v>
      </c>
      <c r="G28" s="33" t="s">
        <v>32</v>
      </c>
      <c r="H28" s="23" t="s">
        <v>31</v>
      </c>
      <c r="I28" s="23" t="s">
        <v>31</v>
      </c>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14">
        <v>3</v>
      </c>
      <c r="BS28" s="34" t="s">
        <v>31</v>
      </c>
      <c r="BT28" s="36" t="s">
        <v>31</v>
      </c>
      <c r="BU28" s="36" t="s">
        <v>31</v>
      </c>
      <c r="BV28" s="37" t="s">
        <v>31</v>
      </c>
      <c r="BW28" s="37" t="s">
        <v>31</v>
      </c>
      <c r="BX28" s="37" t="s">
        <v>31</v>
      </c>
      <c r="BY28" s="37" t="s">
        <v>31</v>
      </c>
      <c r="BZ28" s="37" t="s">
        <v>31</v>
      </c>
      <c r="CA28" s="9"/>
    </row>
    <row r="29" spans="1:79" ht="18.75" customHeight="1" thickBot="1">
      <c r="A29" s="31" t="s">
        <v>49</v>
      </c>
      <c r="B29" s="31" t="s">
        <v>50</v>
      </c>
      <c r="C29" s="31" t="s">
        <v>39</v>
      </c>
      <c r="D29" s="30" t="str">
        <f t="shared" ref="D29" si="8">D26</f>
        <v>技術調査課</v>
      </c>
      <c r="E29" s="20" t="s">
        <v>33</v>
      </c>
      <c r="F29" s="15" t="s">
        <v>29</v>
      </c>
      <c r="G29" s="33" t="s">
        <v>26</v>
      </c>
      <c r="H29" s="23" t="s">
        <v>31</v>
      </c>
      <c r="I29" s="23" t="s">
        <v>31</v>
      </c>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14">
        <v>4</v>
      </c>
      <c r="BS29" s="34" t="s">
        <v>31</v>
      </c>
      <c r="BT29" s="36" t="s">
        <v>31</v>
      </c>
      <c r="BU29" s="36" t="s">
        <v>31</v>
      </c>
      <c r="BV29" s="37" t="s">
        <v>31</v>
      </c>
      <c r="BW29" s="37" t="s">
        <v>31</v>
      </c>
      <c r="BX29" s="37" t="s">
        <v>31</v>
      </c>
      <c r="BY29" s="37" t="s">
        <v>31</v>
      </c>
      <c r="BZ29" s="37" t="s">
        <v>31</v>
      </c>
      <c r="CA29" s="9"/>
    </row>
    <row r="30" spans="1:79" ht="18.75" customHeight="1" thickTop="1">
      <c r="A30" s="29" t="s">
        <v>51</v>
      </c>
      <c r="B30" s="29" t="s">
        <v>52</v>
      </c>
      <c r="C30" s="29" t="s">
        <v>39</v>
      </c>
      <c r="D30" s="29" t="s">
        <v>733</v>
      </c>
      <c r="E30" s="21" t="s">
        <v>33</v>
      </c>
      <c r="F30" s="19" t="s">
        <v>25</v>
      </c>
      <c r="G30" s="33" t="s">
        <v>26</v>
      </c>
      <c r="H30" s="23"/>
      <c r="I30" s="23">
        <v>46477</v>
      </c>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14">
        <v>1</v>
      </c>
      <c r="BS30" s="34" t="s">
        <v>467</v>
      </c>
      <c r="BT30" s="36" t="s">
        <v>31</v>
      </c>
      <c r="BU30" s="36" t="s">
        <v>31</v>
      </c>
      <c r="BV30" s="37" t="s">
        <v>31</v>
      </c>
      <c r="BW30" s="37" t="s">
        <v>785</v>
      </c>
      <c r="BX30" s="37" t="s">
        <v>31</v>
      </c>
      <c r="BY30" s="37" t="s">
        <v>781</v>
      </c>
      <c r="BZ30" s="37" t="s">
        <v>36</v>
      </c>
      <c r="CA30" s="9"/>
    </row>
    <row r="31" spans="1:79" ht="18.75" customHeight="1">
      <c r="A31" s="30" t="s">
        <v>51</v>
      </c>
      <c r="B31" s="30" t="s">
        <v>52</v>
      </c>
      <c r="C31" s="30" t="s">
        <v>39</v>
      </c>
      <c r="D31" s="30" t="str">
        <f t="shared" ref="D31" si="9">D30</f>
        <v>技術調査課</v>
      </c>
      <c r="E31" s="18" t="s">
        <v>33</v>
      </c>
      <c r="F31" s="16" t="s">
        <v>29</v>
      </c>
      <c r="G31" s="33" t="s">
        <v>30</v>
      </c>
      <c r="H31" s="23" t="s">
        <v>31</v>
      </c>
      <c r="I31" s="23" t="s">
        <v>31</v>
      </c>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14">
        <v>2</v>
      </c>
      <c r="BS31" s="34" t="s">
        <v>31</v>
      </c>
      <c r="BT31" s="36" t="s">
        <v>31</v>
      </c>
      <c r="BU31" s="36" t="s">
        <v>31</v>
      </c>
      <c r="BV31" s="37" t="s">
        <v>31</v>
      </c>
      <c r="BW31" s="37" t="s">
        <v>31</v>
      </c>
      <c r="BX31" s="37" t="s">
        <v>31</v>
      </c>
      <c r="BY31" s="37" t="s">
        <v>31</v>
      </c>
      <c r="BZ31" s="37" t="s">
        <v>31</v>
      </c>
      <c r="CA31" s="9"/>
    </row>
    <row r="32" spans="1:79" ht="18.75" customHeight="1">
      <c r="A32" s="30" t="s">
        <v>51</v>
      </c>
      <c r="B32" s="30" t="s">
        <v>52</v>
      </c>
      <c r="C32" s="30" t="s">
        <v>39</v>
      </c>
      <c r="D32" s="30" t="str">
        <f t="shared" ref="D32" si="10">D30</f>
        <v>技術調査課</v>
      </c>
      <c r="E32" s="18" t="s">
        <v>33</v>
      </c>
      <c r="F32" s="11" t="s">
        <v>29</v>
      </c>
      <c r="G32" s="33" t="s">
        <v>32</v>
      </c>
      <c r="H32" s="23" t="s">
        <v>31</v>
      </c>
      <c r="I32" s="23" t="s">
        <v>31</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14">
        <v>3</v>
      </c>
      <c r="BS32" s="34" t="s">
        <v>31</v>
      </c>
      <c r="BT32" s="36" t="s">
        <v>31</v>
      </c>
      <c r="BU32" s="36" t="s">
        <v>31</v>
      </c>
      <c r="BV32" s="37" t="s">
        <v>31</v>
      </c>
      <c r="BW32" s="37" t="s">
        <v>31</v>
      </c>
      <c r="BX32" s="37" t="s">
        <v>31</v>
      </c>
      <c r="BY32" s="37" t="s">
        <v>31</v>
      </c>
      <c r="BZ32" s="37" t="s">
        <v>31</v>
      </c>
      <c r="CA32" s="9"/>
    </row>
    <row r="33" spans="1:79" ht="18.75" customHeight="1" thickBot="1">
      <c r="A33" s="31" t="s">
        <v>51</v>
      </c>
      <c r="B33" s="31" t="s">
        <v>52</v>
      </c>
      <c r="C33" s="31" t="s">
        <v>39</v>
      </c>
      <c r="D33" s="30" t="str">
        <f t="shared" ref="D33" si="11">D30</f>
        <v>技術調査課</v>
      </c>
      <c r="E33" s="20" t="s">
        <v>33</v>
      </c>
      <c r="F33" s="15" t="s">
        <v>29</v>
      </c>
      <c r="G33" s="33" t="s">
        <v>26</v>
      </c>
      <c r="H33" s="23" t="s">
        <v>31</v>
      </c>
      <c r="I33" s="23" t="s">
        <v>31</v>
      </c>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14">
        <v>4</v>
      </c>
      <c r="BS33" s="34" t="s">
        <v>31</v>
      </c>
      <c r="BT33" s="36" t="s">
        <v>31</v>
      </c>
      <c r="BU33" s="36" t="s">
        <v>31</v>
      </c>
      <c r="BV33" s="37" t="s">
        <v>31</v>
      </c>
      <c r="BW33" s="37" t="s">
        <v>31</v>
      </c>
      <c r="BX33" s="37" t="s">
        <v>31</v>
      </c>
      <c r="BY33" s="37" t="s">
        <v>31</v>
      </c>
      <c r="BZ33" s="37" t="s">
        <v>31</v>
      </c>
      <c r="CA33" s="9"/>
    </row>
    <row r="34" spans="1:79" ht="18.75" customHeight="1" thickTop="1">
      <c r="A34" s="29" t="s">
        <v>53</v>
      </c>
      <c r="B34" s="29" t="s">
        <v>803</v>
      </c>
      <c r="C34" s="29" t="s">
        <v>39</v>
      </c>
      <c r="D34" s="29" t="s">
        <v>481</v>
      </c>
      <c r="E34" s="21" t="s">
        <v>33</v>
      </c>
      <c r="F34" s="19" t="s">
        <v>25</v>
      </c>
      <c r="G34" s="33" t="s">
        <v>26</v>
      </c>
      <c r="H34" s="23">
        <v>44197</v>
      </c>
      <c r="I34" s="23">
        <v>45747</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14">
        <v>1</v>
      </c>
      <c r="BS34" s="34" t="s">
        <v>467</v>
      </c>
      <c r="BT34" s="36" t="s">
        <v>31</v>
      </c>
      <c r="BU34" s="36" t="s">
        <v>31</v>
      </c>
      <c r="BV34" s="37" t="s">
        <v>31</v>
      </c>
      <c r="BW34" s="37" t="s">
        <v>775</v>
      </c>
      <c r="BX34" s="37" t="s">
        <v>36</v>
      </c>
      <c r="BY34" s="37" t="s">
        <v>462</v>
      </c>
      <c r="BZ34" s="37" t="s">
        <v>31</v>
      </c>
      <c r="CA34" s="9"/>
    </row>
    <row r="35" spans="1:79" ht="18.75" customHeight="1">
      <c r="A35" s="30" t="s">
        <v>799</v>
      </c>
      <c r="B35" s="30" t="s">
        <v>54</v>
      </c>
      <c r="C35" s="30" t="s">
        <v>39</v>
      </c>
      <c r="D35" s="30" t="str">
        <f t="shared" ref="D35" si="12">D34</f>
        <v>大臣官房技術調査課建設技術調整室</v>
      </c>
      <c r="E35" s="18" t="s">
        <v>33</v>
      </c>
      <c r="F35" s="16" t="s">
        <v>29</v>
      </c>
      <c r="G35" s="33" t="s">
        <v>30</v>
      </c>
      <c r="H35" s="23">
        <v>44774</v>
      </c>
      <c r="I35" s="23">
        <v>45382</v>
      </c>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14">
        <v>2</v>
      </c>
      <c r="BS35" s="34" t="s">
        <v>31</v>
      </c>
      <c r="BT35" s="36" t="s">
        <v>31</v>
      </c>
      <c r="BU35" s="36" t="s">
        <v>31</v>
      </c>
      <c r="BV35" s="37" t="s">
        <v>31</v>
      </c>
      <c r="BW35" s="37" t="s">
        <v>31</v>
      </c>
      <c r="BX35" s="37" t="s">
        <v>31</v>
      </c>
      <c r="BY35" s="37" t="s">
        <v>31</v>
      </c>
      <c r="BZ35" s="37" t="s">
        <v>31</v>
      </c>
      <c r="CA35" s="9"/>
    </row>
    <row r="36" spans="1:79" ht="18.75" customHeight="1">
      <c r="A36" s="30" t="s">
        <v>53</v>
      </c>
      <c r="B36" s="30" t="s">
        <v>54</v>
      </c>
      <c r="C36" s="30" t="s">
        <v>39</v>
      </c>
      <c r="D36" s="30" t="str">
        <f t="shared" ref="D36" si="13">D34</f>
        <v>大臣官房技術調査課建設技術調整室</v>
      </c>
      <c r="E36" s="18" t="s">
        <v>33</v>
      </c>
      <c r="F36" s="11" t="s">
        <v>29</v>
      </c>
      <c r="G36" s="33" t="s">
        <v>32</v>
      </c>
      <c r="H36" s="23">
        <v>45383</v>
      </c>
      <c r="I36" s="23">
        <v>45657</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14">
        <v>3</v>
      </c>
      <c r="BS36" s="34" t="s">
        <v>31</v>
      </c>
      <c r="BT36" s="36" t="s">
        <v>31</v>
      </c>
      <c r="BU36" s="36" t="s">
        <v>31</v>
      </c>
      <c r="BV36" s="37" t="s">
        <v>31</v>
      </c>
      <c r="BW36" s="37" t="s">
        <v>31</v>
      </c>
      <c r="BX36" s="37" t="s">
        <v>31</v>
      </c>
      <c r="BY36" s="37" t="s">
        <v>31</v>
      </c>
      <c r="BZ36" s="37" t="s">
        <v>31</v>
      </c>
      <c r="CA36" s="9"/>
    </row>
    <row r="37" spans="1:79" ht="18.75" customHeight="1" thickBot="1">
      <c r="A37" s="31" t="s">
        <v>53</v>
      </c>
      <c r="B37" s="31" t="s">
        <v>54</v>
      </c>
      <c r="C37" s="31" t="s">
        <v>39</v>
      </c>
      <c r="D37" s="30" t="str">
        <f t="shared" ref="D37" si="14">D34</f>
        <v>大臣官房技術調査課建設技術調整室</v>
      </c>
      <c r="E37" s="20" t="s">
        <v>33</v>
      </c>
      <c r="F37" s="15" t="s">
        <v>29</v>
      </c>
      <c r="G37" s="33" t="s">
        <v>26</v>
      </c>
      <c r="H37" s="23">
        <v>45658</v>
      </c>
      <c r="I37" s="23">
        <v>47207</v>
      </c>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14">
        <v>4</v>
      </c>
      <c r="BS37" s="34" t="s">
        <v>31</v>
      </c>
      <c r="BT37" s="36" t="s">
        <v>31</v>
      </c>
      <c r="BU37" s="36" t="s">
        <v>31</v>
      </c>
      <c r="BV37" s="37" t="s">
        <v>31</v>
      </c>
      <c r="BW37" s="37" t="s">
        <v>31</v>
      </c>
      <c r="BX37" s="37" t="s">
        <v>31</v>
      </c>
      <c r="BY37" s="37" t="s">
        <v>31</v>
      </c>
      <c r="BZ37" s="37" t="s">
        <v>31</v>
      </c>
      <c r="CA37" s="9"/>
    </row>
    <row r="38" spans="1:79" ht="18.75" customHeight="1" thickTop="1">
      <c r="A38" s="29" t="s">
        <v>55</v>
      </c>
      <c r="B38" s="29" t="s">
        <v>802</v>
      </c>
      <c r="C38" s="29" t="s">
        <v>39</v>
      </c>
      <c r="D38" s="29" t="s">
        <v>483</v>
      </c>
      <c r="E38" s="21" t="s">
        <v>33</v>
      </c>
      <c r="F38" s="19" t="s">
        <v>25</v>
      </c>
      <c r="G38" s="33" t="s">
        <v>26</v>
      </c>
      <c r="H38" s="23">
        <v>36982</v>
      </c>
      <c r="I38" s="23" t="s">
        <v>31</v>
      </c>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14">
        <v>1</v>
      </c>
      <c r="BS38" s="34" t="s">
        <v>467</v>
      </c>
      <c r="BT38" s="36" t="s">
        <v>31</v>
      </c>
      <c r="BU38" s="36" t="s">
        <v>31</v>
      </c>
      <c r="BV38" s="37" t="s">
        <v>31</v>
      </c>
      <c r="BW38" s="37" t="s">
        <v>737</v>
      </c>
      <c r="BX38" s="37" t="s">
        <v>31</v>
      </c>
      <c r="BY38" s="37" t="s">
        <v>781</v>
      </c>
      <c r="BZ38" s="37" t="s">
        <v>36</v>
      </c>
      <c r="CA38" s="9"/>
    </row>
    <row r="39" spans="1:79" ht="18.75" customHeight="1">
      <c r="A39" s="30" t="s">
        <v>799</v>
      </c>
      <c r="B39" s="30" t="s">
        <v>56</v>
      </c>
      <c r="C39" s="30" t="s">
        <v>39</v>
      </c>
      <c r="D39" s="30" t="str">
        <f t="shared" ref="D39" si="15">D38</f>
        <v>北海道開発局事業振興部技術管理課</v>
      </c>
      <c r="E39" s="18" t="s">
        <v>33</v>
      </c>
      <c r="F39" s="16" t="s">
        <v>29</v>
      </c>
      <c r="G39" s="33" t="s">
        <v>30</v>
      </c>
      <c r="H39" s="23" t="s">
        <v>31</v>
      </c>
      <c r="I39" s="23" t="s">
        <v>31</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14">
        <v>2</v>
      </c>
      <c r="BS39" s="34" t="s">
        <v>31</v>
      </c>
      <c r="BT39" s="36" t="s">
        <v>31</v>
      </c>
      <c r="BU39" s="36" t="s">
        <v>31</v>
      </c>
      <c r="BV39" s="37" t="s">
        <v>31</v>
      </c>
      <c r="BW39" s="37" t="s">
        <v>31</v>
      </c>
      <c r="BX39" s="37" t="s">
        <v>31</v>
      </c>
      <c r="BY39" s="37" t="s">
        <v>31</v>
      </c>
      <c r="BZ39" s="37" t="s">
        <v>31</v>
      </c>
      <c r="CA39" s="9"/>
    </row>
    <row r="40" spans="1:79" ht="18.75" customHeight="1">
      <c r="A40" s="30" t="s">
        <v>55</v>
      </c>
      <c r="B40" s="30" t="s">
        <v>56</v>
      </c>
      <c r="C40" s="30" t="s">
        <v>39</v>
      </c>
      <c r="D40" s="30" t="str">
        <f t="shared" ref="D40" si="16">D38</f>
        <v>北海道開発局事業振興部技術管理課</v>
      </c>
      <c r="E40" s="18" t="s">
        <v>33</v>
      </c>
      <c r="F40" s="11" t="s">
        <v>29</v>
      </c>
      <c r="G40" s="33" t="s">
        <v>32</v>
      </c>
      <c r="H40" s="23" t="s">
        <v>31</v>
      </c>
      <c r="I40" s="23" t="s">
        <v>31</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14">
        <v>3</v>
      </c>
      <c r="BS40" s="34" t="s">
        <v>31</v>
      </c>
      <c r="BT40" s="36" t="s">
        <v>31</v>
      </c>
      <c r="BU40" s="36" t="s">
        <v>31</v>
      </c>
      <c r="BV40" s="37" t="s">
        <v>31</v>
      </c>
      <c r="BW40" s="37" t="s">
        <v>31</v>
      </c>
      <c r="BX40" s="37" t="s">
        <v>31</v>
      </c>
      <c r="BY40" s="37" t="s">
        <v>31</v>
      </c>
      <c r="BZ40" s="37" t="s">
        <v>31</v>
      </c>
      <c r="CA40" s="9"/>
    </row>
    <row r="41" spans="1:79" ht="18.75" customHeight="1" thickBot="1">
      <c r="A41" s="31" t="s">
        <v>55</v>
      </c>
      <c r="B41" s="31" t="s">
        <v>56</v>
      </c>
      <c r="C41" s="31" t="s">
        <v>39</v>
      </c>
      <c r="D41" s="30" t="str">
        <f t="shared" ref="D41" si="17">D38</f>
        <v>北海道開発局事業振興部技術管理課</v>
      </c>
      <c r="E41" s="20" t="s">
        <v>33</v>
      </c>
      <c r="F41" s="15" t="s">
        <v>29</v>
      </c>
      <c r="G41" s="33" t="s">
        <v>26</v>
      </c>
      <c r="H41" s="23" t="s">
        <v>31</v>
      </c>
      <c r="I41" s="23" t="s">
        <v>31</v>
      </c>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14">
        <v>4</v>
      </c>
      <c r="BS41" s="34" t="s">
        <v>31</v>
      </c>
      <c r="BT41" s="36" t="s">
        <v>31</v>
      </c>
      <c r="BU41" s="36" t="s">
        <v>31</v>
      </c>
      <c r="BV41" s="37" t="s">
        <v>31</v>
      </c>
      <c r="BW41" s="37" t="s">
        <v>31</v>
      </c>
      <c r="BX41" s="37" t="s">
        <v>31</v>
      </c>
      <c r="BY41" s="37" t="s">
        <v>31</v>
      </c>
      <c r="BZ41" s="37" t="s">
        <v>31</v>
      </c>
      <c r="CA41" s="9"/>
    </row>
    <row r="42" spans="1:79" ht="18.75" customHeight="1" thickTop="1">
      <c r="A42" s="29" t="s">
        <v>495</v>
      </c>
      <c r="B42" s="29" t="s">
        <v>496</v>
      </c>
      <c r="C42" s="29" t="s">
        <v>39</v>
      </c>
      <c r="D42" s="29" t="s">
        <v>484</v>
      </c>
      <c r="E42" s="21" t="s">
        <v>33</v>
      </c>
      <c r="F42" s="19" t="s">
        <v>25</v>
      </c>
      <c r="G42" s="33" t="s">
        <v>26</v>
      </c>
      <c r="H42" s="23">
        <v>36982</v>
      </c>
      <c r="I42" s="23" t="s">
        <v>31</v>
      </c>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14">
        <v>1</v>
      </c>
      <c r="BS42" s="34" t="s">
        <v>467</v>
      </c>
      <c r="BT42" s="36" t="s">
        <v>31</v>
      </c>
      <c r="BU42" s="36" t="s">
        <v>31</v>
      </c>
      <c r="BV42" s="37" t="s">
        <v>31</v>
      </c>
      <c r="BW42" s="37" t="s">
        <v>737</v>
      </c>
      <c r="BX42" s="37" t="s">
        <v>31</v>
      </c>
      <c r="BY42" s="37" t="s">
        <v>781</v>
      </c>
      <c r="BZ42" s="37" t="s">
        <v>36</v>
      </c>
      <c r="CA42" s="9"/>
    </row>
    <row r="43" spans="1:79" ht="18.75" customHeight="1">
      <c r="A43" s="30" t="s">
        <v>799</v>
      </c>
      <c r="B43" s="30" t="s">
        <v>58</v>
      </c>
      <c r="C43" s="30" t="s">
        <v>39</v>
      </c>
      <c r="D43" s="30" t="str">
        <f t="shared" ref="D43" si="18">D42</f>
        <v>東北地方整備局技術管理課</v>
      </c>
      <c r="E43" s="18" t="s">
        <v>33</v>
      </c>
      <c r="F43" s="16" t="s">
        <v>29</v>
      </c>
      <c r="G43" s="33" t="s">
        <v>30</v>
      </c>
      <c r="H43" s="23" t="s">
        <v>31</v>
      </c>
      <c r="I43" s="23" t="s">
        <v>31</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14">
        <v>2</v>
      </c>
      <c r="BS43" s="34" t="s">
        <v>31</v>
      </c>
      <c r="BT43" s="36" t="s">
        <v>31</v>
      </c>
      <c r="BU43" s="36" t="s">
        <v>31</v>
      </c>
      <c r="BV43" s="37" t="s">
        <v>31</v>
      </c>
      <c r="BW43" s="37" t="s">
        <v>31</v>
      </c>
      <c r="BX43" s="37" t="s">
        <v>31</v>
      </c>
      <c r="BY43" s="37" t="s">
        <v>31</v>
      </c>
      <c r="BZ43" s="37" t="s">
        <v>31</v>
      </c>
      <c r="CA43" s="9"/>
    </row>
    <row r="44" spans="1:79" ht="18.75" customHeight="1">
      <c r="A44" s="30" t="s">
        <v>57</v>
      </c>
      <c r="B44" s="30" t="s">
        <v>58</v>
      </c>
      <c r="C44" s="30" t="s">
        <v>39</v>
      </c>
      <c r="D44" s="30" t="str">
        <f t="shared" ref="D44" si="19">D42</f>
        <v>東北地方整備局技術管理課</v>
      </c>
      <c r="E44" s="18" t="s">
        <v>33</v>
      </c>
      <c r="F44" s="11" t="s">
        <v>29</v>
      </c>
      <c r="G44" s="33" t="s">
        <v>32</v>
      </c>
      <c r="H44" s="23" t="s">
        <v>31</v>
      </c>
      <c r="I44" s="23" t="s">
        <v>31</v>
      </c>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14">
        <v>3</v>
      </c>
      <c r="BS44" s="34" t="s">
        <v>31</v>
      </c>
      <c r="BT44" s="36" t="s">
        <v>31</v>
      </c>
      <c r="BU44" s="36" t="s">
        <v>31</v>
      </c>
      <c r="BV44" s="37" t="s">
        <v>31</v>
      </c>
      <c r="BW44" s="37" t="s">
        <v>31</v>
      </c>
      <c r="BX44" s="37" t="s">
        <v>31</v>
      </c>
      <c r="BY44" s="37" t="s">
        <v>31</v>
      </c>
      <c r="BZ44" s="37" t="s">
        <v>31</v>
      </c>
      <c r="CA44" s="9"/>
    </row>
    <row r="45" spans="1:79" ht="18.75" customHeight="1" thickBot="1">
      <c r="A45" s="31" t="s">
        <v>57</v>
      </c>
      <c r="B45" s="31" t="s">
        <v>58</v>
      </c>
      <c r="C45" s="31" t="s">
        <v>39</v>
      </c>
      <c r="D45" s="30" t="str">
        <f t="shared" ref="D45" si="20">D42</f>
        <v>東北地方整備局技術管理課</v>
      </c>
      <c r="E45" s="20" t="s">
        <v>33</v>
      </c>
      <c r="F45" s="15" t="s">
        <v>29</v>
      </c>
      <c r="G45" s="33" t="s">
        <v>26</v>
      </c>
      <c r="H45" s="23" t="s">
        <v>31</v>
      </c>
      <c r="I45" s="23" t="s">
        <v>31</v>
      </c>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14">
        <v>4</v>
      </c>
      <c r="BS45" s="34" t="s">
        <v>31</v>
      </c>
      <c r="BT45" s="36" t="s">
        <v>31</v>
      </c>
      <c r="BU45" s="36" t="s">
        <v>31</v>
      </c>
      <c r="BV45" s="37" t="s">
        <v>31</v>
      </c>
      <c r="BW45" s="37" t="s">
        <v>31</v>
      </c>
      <c r="BX45" s="37" t="s">
        <v>31</v>
      </c>
      <c r="BY45" s="37" t="s">
        <v>31</v>
      </c>
      <c r="BZ45" s="37" t="s">
        <v>31</v>
      </c>
      <c r="CA45" s="9"/>
    </row>
    <row r="46" spans="1:79" ht="18.75" customHeight="1" thickTop="1">
      <c r="A46" s="29" t="s">
        <v>59</v>
      </c>
      <c r="B46" s="29" t="s">
        <v>486</v>
      </c>
      <c r="C46" s="29" t="s">
        <v>39</v>
      </c>
      <c r="D46" s="29" t="s">
        <v>487</v>
      </c>
      <c r="E46" s="21" t="s">
        <v>33</v>
      </c>
      <c r="F46" s="19" t="s">
        <v>25</v>
      </c>
      <c r="G46" s="33" t="s">
        <v>26</v>
      </c>
      <c r="H46" s="23">
        <v>36982</v>
      </c>
      <c r="I46" s="23" t="s">
        <v>31</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14">
        <v>1</v>
      </c>
      <c r="BS46" s="34" t="s">
        <v>467</v>
      </c>
      <c r="BT46" s="36" t="s">
        <v>31</v>
      </c>
      <c r="BU46" s="36" t="s">
        <v>31</v>
      </c>
      <c r="BV46" s="37" t="s">
        <v>31</v>
      </c>
      <c r="BW46" s="37" t="s">
        <v>737</v>
      </c>
      <c r="BX46" s="37" t="s">
        <v>31</v>
      </c>
      <c r="BY46" s="37" t="s">
        <v>781</v>
      </c>
      <c r="BZ46" s="37" t="s">
        <v>36</v>
      </c>
      <c r="CA46" s="9"/>
    </row>
    <row r="47" spans="1:79" ht="18.75" customHeight="1">
      <c r="A47" s="30" t="s">
        <v>799</v>
      </c>
      <c r="B47" s="30" t="s">
        <v>60</v>
      </c>
      <c r="C47" s="30" t="s">
        <v>39</v>
      </c>
      <c r="D47" s="30" t="str">
        <f t="shared" ref="D47" si="21">D46</f>
        <v>関東地方整備局技術管理課</v>
      </c>
      <c r="E47" s="18" t="s">
        <v>33</v>
      </c>
      <c r="F47" s="16" t="s">
        <v>29</v>
      </c>
      <c r="G47" s="33" t="s">
        <v>30</v>
      </c>
      <c r="H47" s="23" t="s">
        <v>31</v>
      </c>
      <c r="I47" s="23" t="s">
        <v>31</v>
      </c>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14">
        <v>2</v>
      </c>
      <c r="BS47" s="34" t="s">
        <v>31</v>
      </c>
      <c r="BT47" s="36" t="s">
        <v>31</v>
      </c>
      <c r="BU47" s="36" t="s">
        <v>31</v>
      </c>
      <c r="BV47" s="37" t="s">
        <v>31</v>
      </c>
      <c r="BW47" s="37" t="s">
        <v>31</v>
      </c>
      <c r="BX47" s="37" t="s">
        <v>31</v>
      </c>
      <c r="BY47" s="37" t="s">
        <v>31</v>
      </c>
      <c r="BZ47" s="37" t="s">
        <v>31</v>
      </c>
      <c r="CA47" s="9"/>
    </row>
    <row r="48" spans="1:79" ht="18.75" customHeight="1">
      <c r="A48" s="30" t="s">
        <v>61</v>
      </c>
      <c r="B48" s="30" t="s">
        <v>60</v>
      </c>
      <c r="C48" s="30" t="s">
        <v>39</v>
      </c>
      <c r="D48" s="30" t="str">
        <f t="shared" ref="D48" si="22">D46</f>
        <v>関東地方整備局技術管理課</v>
      </c>
      <c r="E48" s="18" t="s">
        <v>33</v>
      </c>
      <c r="F48" s="11" t="s">
        <v>29</v>
      </c>
      <c r="G48" s="33" t="s">
        <v>32</v>
      </c>
      <c r="H48" s="23" t="s">
        <v>31</v>
      </c>
      <c r="I48" s="23" t="s">
        <v>31</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14">
        <v>3</v>
      </c>
      <c r="BS48" s="34" t="s">
        <v>31</v>
      </c>
      <c r="BT48" s="36" t="s">
        <v>31</v>
      </c>
      <c r="BU48" s="36" t="s">
        <v>31</v>
      </c>
      <c r="BV48" s="37" t="s">
        <v>31</v>
      </c>
      <c r="BW48" s="37" t="s">
        <v>31</v>
      </c>
      <c r="BX48" s="37" t="s">
        <v>31</v>
      </c>
      <c r="BY48" s="37" t="s">
        <v>31</v>
      </c>
      <c r="BZ48" s="37" t="s">
        <v>31</v>
      </c>
      <c r="CA48" s="9"/>
    </row>
    <row r="49" spans="1:79" ht="18.75" customHeight="1" thickBot="1">
      <c r="A49" s="31" t="s">
        <v>61</v>
      </c>
      <c r="B49" s="31" t="s">
        <v>60</v>
      </c>
      <c r="C49" s="31" t="s">
        <v>39</v>
      </c>
      <c r="D49" s="30" t="str">
        <f t="shared" ref="D49" si="23">D46</f>
        <v>関東地方整備局技術管理課</v>
      </c>
      <c r="E49" s="20" t="s">
        <v>33</v>
      </c>
      <c r="F49" s="15" t="s">
        <v>29</v>
      </c>
      <c r="G49" s="33" t="s">
        <v>26</v>
      </c>
      <c r="H49" s="23" t="s">
        <v>31</v>
      </c>
      <c r="I49" s="23" t="s">
        <v>31</v>
      </c>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14">
        <v>4</v>
      </c>
      <c r="BS49" s="34" t="s">
        <v>31</v>
      </c>
      <c r="BT49" s="36" t="s">
        <v>31</v>
      </c>
      <c r="BU49" s="36" t="s">
        <v>31</v>
      </c>
      <c r="BV49" s="37" t="s">
        <v>31</v>
      </c>
      <c r="BW49" s="37" t="s">
        <v>31</v>
      </c>
      <c r="BX49" s="37" t="s">
        <v>31</v>
      </c>
      <c r="BY49" s="37" t="s">
        <v>31</v>
      </c>
      <c r="BZ49" s="37" t="s">
        <v>31</v>
      </c>
      <c r="CA49" s="9"/>
    </row>
    <row r="50" spans="1:79" ht="18.75" customHeight="1" thickTop="1">
      <c r="A50" s="29" t="s">
        <v>62</v>
      </c>
      <c r="B50" s="29" t="s">
        <v>63</v>
      </c>
      <c r="C50" s="29" t="s">
        <v>39</v>
      </c>
      <c r="D50" s="29" t="s">
        <v>489</v>
      </c>
      <c r="E50" s="21" t="s">
        <v>33</v>
      </c>
      <c r="F50" s="19" t="s">
        <v>25</v>
      </c>
      <c r="G50" s="33" t="s">
        <v>26</v>
      </c>
      <c r="H50" s="23">
        <v>36982</v>
      </c>
      <c r="I50" s="23" t="s">
        <v>31</v>
      </c>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14">
        <v>1</v>
      </c>
      <c r="BS50" s="34" t="s">
        <v>467</v>
      </c>
      <c r="BT50" s="36" t="s">
        <v>31</v>
      </c>
      <c r="BU50" s="36" t="s">
        <v>31</v>
      </c>
      <c r="BV50" s="37" t="s">
        <v>31</v>
      </c>
      <c r="BW50" s="37" t="s">
        <v>737</v>
      </c>
      <c r="BX50" s="37" t="s">
        <v>31</v>
      </c>
      <c r="BY50" s="37" t="s">
        <v>781</v>
      </c>
      <c r="BZ50" s="37" t="s">
        <v>36</v>
      </c>
      <c r="CA50" s="9"/>
    </row>
    <row r="51" spans="1:79" ht="18.75" customHeight="1">
      <c r="A51" s="30" t="s">
        <v>799</v>
      </c>
      <c r="B51" s="30" t="s">
        <v>63</v>
      </c>
      <c r="C51" s="30" t="s">
        <v>39</v>
      </c>
      <c r="D51" s="30" t="str">
        <f t="shared" ref="D51" si="24">D50</f>
        <v>北陸地方整備局企画部技術管理課</v>
      </c>
      <c r="E51" s="18" t="s">
        <v>33</v>
      </c>
      <c r="F51" s="16" t="s">
        <v>29</v>
      </c>
      <c r="G51" s="33" t="s">
        <v>30</v>
      </c>
      <c r="H51" s="23" t="s">
        <v>31</v>
      </c>
      <c r="I51" s="23" t="s">
        <v>31</v>
      </c>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14">
        <v>2</v>
      </c>
      <c r="BS51" s="34" t="s">
        <v>31</v>
      </c>
      <c r="BT51" s="36" t="s">
        <v>31</v>
      </c>
      <c r="BU51" s="36" t="s">
        <v>31</v>
      </c>
      <c r="BV51" s="37" t="s">
        <v>31</v>
      </c>
      <c r="BW51" s="37" t="s">
        <v>31</v>
      </c>
      <c r="BX51" s="37" t="s">
        <v>31</v>
      </c>
      <c r="BY51" s="37" t="s">
        <v>31</v>
      </c>
      <c r="BZ51" s="37" t="s">
        <v>31</v>
      </c>
      <c r="CA51" s="9"/>
    </row>
    <row r="52" spans="1:79" ht="18.75" customHeight="1">
      <c r="A52" s="30" t="s">
        <v>62</v>
      </c>
      <c r="B52" s="30" t="s">
        <v>63</v>
      </c>
      <c r="C52" s="30" t="s">
        <v>39</v>
      </c>
      <c r="D52" s="30" t="str">
        <f t="shared" ref="D52" si="25">D50</f>
        <v>北陸地方整備局企画部技術管理課</v>
      </c>
      <c r="E52" s="18" t="s">
        <v>33</v>
      </c>
      <c r="F52" s="11" t="s">
        <v>29</v>
      </c>
      <c r="G52" s="33" t="s">
        <v>32</v>
      </c>
      <c r="H52" s="23" t="s">
        <v>31</v>
      </c>
      <c r="I52" s="23" t="s">
        <v>31</v>
      </c>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14">
        <v>3</v>
      </c>
      <c r="BS52" s="34" t="s">
        <v>31</v>
      </c>
      <c r="BT52" s="36" t="s">
        <v>31</v>
      </c>
      <c r="BU52" s="36" t="s">
        <v>31</v>
      </c>
      <c r="BV52" s="37" t="s">
        <v>31</v>
      </c>
      <c r="BW52" s="37" t="s">
        <v>31</v>
      </c>
      <c r="BX52" s="37" t="s">
        <v>31</v>
      </c>
      <c r="BY52" s="37" t="s">
        <v>31</v>
      </c>
      <c r="BZ52" s="37" t="s">
        <v>31</v>
      </c>
      <c r="CA52" s="9"/>
    </row>
    <row r="53" spans="1:79" ht="18.75" customHeight="1" thickBot="1">
      <c r="A53" s="31" t="s">
        <v>62</v>
      </c>
      <c r="B53" s="31" t="s">
        <v>63</v>
      </c>
      <c r="C53" s="31" t="s">
        <v>39</v>
      </c>
      <c r="D53" s="30" t="str">
        <f t="shared" ref="D53" si="26">D50</f>
        <v>北陸地方整備局企画部技術管理課</v>
      </c>
      <c r="E53" s="20" t="s">
        <v>33</v>
      </c>
      <c r="F53" s="15" t="s">
        <v>29</v>
      </c>
      <c r="G53" s="33" t="s">
        <v>26</v>
      </c>
      <c r="H53" s="23" t="s">
        <v>31</v>
      </c>
      <c r="I53" s="23" t="s">
        <v>31</v>
      </c>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14">
        <v>4</v>
      </c>
      <c r="BS53" s="34" t="s">
        <v>31</v>
      </c>
      <c r="BT53" s="36" t="s">
        <v>31</v>
      </c>
      <c r="BU53" s="36" t="s">
        <v>31</v>
      </c>
      <c r="BV53" s="37" t="s">
        <v>31</v>
      </c>
      <c r="BW53" s="37" t="s">
        <v>31</v>
      </c>
      <c r="BX53" s="37" t="s">
        <v>31</v>
      </c>
      <c r="BY53" s="37" t="s">
        <v>31</v>
      </c>
      <c r="BZ53" s="37" t="s">
        <v>31</v>
      </c>
      <c r="CA53" s="9"/>
    </row>
    <row r="54" spans="1:79" ht="18.75" customHeight="1" thickTop="1">
      <c r="A54" s="29" t="s">
        <v>64</v>
      </c>
      <c r="B54" s="29" t="s">
        <v>65</v>
      </c>
      <c r="C54" s="29" t="s">
        <v>39</v>
      </c>
      <c r="D54" s="29" t="s">
        <v>490</v>
      </c>
      <c r="E54" s="21" t="s">
        <v>33</v>
      </c>
      <c r="F54" s="19" t="s">
        <v>25</v>
      </c>
      <c r="G54" s="33" t="s">
        <v>26</v>
      </c>
      <c r="H54" s="23">
        <v>36982</v>
      </c>
      <c r="I54" s="23" t="s">
        <v>31</v>
      </c>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14">
        <v>1</v>
      </c>
      <c r="BS54" s="34" t="s">
        <v>467</v>
      </c>
      <c r="BT54" s="36" t="s">
        <v>31</v>
      </c>
      <c r="BU54" s="36" t="s">
        <v>31</v>
      </c>
      <c r="BV54" s="37" t="s">
        <v>31</v>
      </c>
      <c r="BW54" s="37" t="s">
        <v>737</v>
      </c>
      <c r="BX54" s="37" t="s">
        <v>31</v>
      </c>
      <c r="BY54" s="37" t="s">
        <v>781</v>
      </c>
      <c r="BZ54" s="37" t="s">
        <v>36</v>
      </c>
      <c r="CA54" s="9"/>
    </row>
    <row r="55" spans="1:79" ht="18.75" customHeight="1">
      <c r="A55" s="30" t="s">
        <v>799</v>
      </c>
      <c r="B55" s="30" t="s">
        <v>65</v>
      </c>
      <c r="C55" s="30" t="s">
        <v>39</v>
      </c>
      <c r="D55" s="30" t="str">
        <f t="shared" ref="D55" si="27">D54</f>
        <v>中部地方整備局企画部技術管理課</v>
      </c>
      <c r="E55" s="18" t="s">
        <v>33</v>
      </c>
      <c r="F55" s="16" t="s">
        <v>29</v>
      </c>
      <c r="G55" s="33" t="s">
        <v>30</v>
      </c>
      <c r="H55" s="23" t="s">
        <v>31</v>
      </c>
      <c r="I55" s="23" t="s">
        <v>31</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14">
        <v>2</v>
      </c>
      <c r="BS55" s="34" t="s">
        <v>31</v>
      </c>
      <c r="BT55" s="36" t="s">
        <v>31</v>
      </c>
      <c r="BU55" s="36" t="s">
        <v>31</v>
      </c>
      <c r="BV55" s="37" t="s">
        <v>31</v>
      </c>
      <c r="BW55" s="37" t="s">
        <v>31</v>
      </c>
      <c r="BX55" s="37" t="s">
        <v>31</v>
      </c>
      <c r="BY55" s="37" t="s">
        <v>31</v>
      </c>
      <c r="BZ55" s="37" t="s">
        <v>31</v>
      </c>
      <c r="CA55" s="9"/>
    </row>
    <row r="56" spans="1:79" ht="18.75" customHeight="1">
      <c r="A56" s="30" t="s">
        <v>64</v>
      </c>
      <c r="B56" s="30" t="s">
        <v>65</v>
      </c>
      <c r="C56" s="30" t="s">
        <v>39</v>
      </c>
      <c r="D56" s="30" t="str">
        <f t="shared" ref="D56" si="28">D54</f>
        <v>中部地方整備局企画部技術管理課</v>
      </c>
      <c r="E56" s="18" t="s">
        <v>33</v>
      </c>
      <c r="F56" s="11" t="s">
        <v>29</v>
      </c>
      <c r="G56" s="33" t="s">
        <v>32</v>
      </c>
      <c r="H56" s="23" t="s">
        <v>31</v>
      </c>
      <c r="I56" s="23" t="s">
        <v>31</v>
      </c>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14">
        <v>3</v>
      </c>
      <c r="BS56" s="34" t="s">
        <v>31</v>
      </c>
      <c r="BT56" s="36" t="s">
        <v>31</v>
      </c>
      <c r="BU56" s="36" t="s">
        <v>31</v>
      </c>
      <c r="BV56" s="37" t="s">
        <v>31</v>
      </c>
      <c r="BW56" s="37" t="s">
        <v>31</v>
      </c>
      <c r="BX56" s="37" t="s">
        <v>31</v>
      </c>
      <c r="BY56" s="37" t="s">
        <v>31</v>
      </c>
      <c r="BZ56" s="37" t="s">
        <v>31</v>
      </c>
      <c r="CA56" s="9"/>
    </row>
    <row r="57" spans="1:79" ht="18.75" customHeight="1" thickBot="1">
      <c r="A57" s="31" t="s">
        <v>64</v>
      </c>
      <c r="B57" s="31" t="s">
        <v>65</v>
      </c>
      <c r="C57" s="31" t="s">
        <v>39</v>
      </c>
      <c r="D57" s="30" t="str">
        <f t="shared" ref="D57" si="29">D54</f>
        <v>中部地方整備局企画部技術管理課</v>
      </c>
      <c r="E57" s="20" t="s">
        <v>33</v>
      </c>
      <c r="F57" s="15" t="s">
        <v>29</v>
      </c>
      <c r="G57" s="33" t="s">
        <v>26</v>
      </c>
      <c r="H57" s="23" t="s">
        <v>31</v>
      </c>
      <c r="I57" s="23" t="s">
        <v>31</v>
      </c>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14">
        <v>4</v>
      </c>
      <c r="BS57" s="34" t="s">
        <v>31</v>
      </c>
      <c r="BT57" s="36" t="s">
        <v>31</v>
      </c>
      <c r="BU57" s="36" t="s">
        <v>31</v>
      </c>
      <c r="BV57" s="37" t="s">
        <v>31</v>
      </c>
      <c r="BW57" s="37" t="s">
        <v>31</v>
      </c>
      <c r="BX57" s="37" t="s">
        <v>31</v>
      </c>
      <c r="BY57" s="37" t="s">
        <v>31</v>
      </c>
      <c r="BZ57" s="37" t="s">
        <v>31</v>
      </c>
      <c r="CA57" s="9"/>
    </row>
    <row r="58" spans="1:79" ht="18.75" customHeight="1" thickTop="1">
      <c r="A58" s="29" t="s">
        <v>66</v>
      </c>
      <c r="B58" s="29" t="s">
        <v>67</v>
      </c>
      <c r="C58" s="29" t="s">
        <v>39</v>
      </c>
      <c r="D58" s="29" t="s">
        <v>491</v>
      </c>
      <c r="E58" s="21" t="s">
        <v>33</v>
      </c>
      <c r="F58" s="19" t="s">
        <v>25</v>
      </c>
      <c r="G58" s="33" t="s">
        <v>26</v>
      </c>
      <c r="H58" s="23">
        <v>36982</v>
      </c>
      <c r="I58" s="23" t="s">
        <v>31</v>
      </c>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14">
        <v>1</v>
      </c>
      <c r="BS58" s="34" t="s">
        <v>467</v>
      </c>
      <c r="BT58" s="36" t="s">
        <v>31</v>
      </c>
      <c r="BU58" s="36" t="s">
        <v>31</v>
      </c>
      <c r="BV58" s="37" t="s">
        <v>31</v>
      </c>
      <c r="BW58" s="37" t="s">
        <v>737</v>
      </c>
      <c r="BX58" s="37" t="s">
        <v>31</v>
      </c>
      <c r="BY58" s="37" t="s">
        <v>781</v>
      </c>
      <c r="BZ58" s="37" t="s">
        <v>36</v>
      </c>
      <c r="CA58" s="9"/>
    </row>
    <row r="59" spans="1:79" ht="18.75" customHeight="1">
      <c r="A59" s="30" t="s">
        <v>799</v>
      </c>
      <c r="B59" s="30" t="s">
        <v>67</v>
      </c>
      <c r="C59" s="30" t="s">
        <v>39</v>
      </c>
      <c r="D59" s="30" t="str">
        <f t="shared" ref="D59" si="30">D58</f>
        <v>近畿地方整備局企画部技術管理課</v>
      </c>
      <c r="E59" s="18" t="s">
        <v>33</v>
      </c>
      <c r="F59" s="16" t="s">
        <v>29</v>
      </c>
      <c r="G59" s="33" t="s">
        <v>30</v>
      </c>
      <c r="H59" s="23" t="s">
        <v>31</v>
      </c>
      <c r="I59" s="23" t="s">
        <v>31</v>
      </c>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14">
        <v>2</v>
      </c>
      <c r="BS59" s="34" t="s">
        <v>31</v>
      </c>
      <c r="BT59" s="36" t="s">
        <v>31</v>
      </c>
      <c r="BU59" s="36" t="s">
        <v>31</v>
      </c>
      <c r="BV59" s="37" t="s">
        <v>31</v>
      </c>
      <c r="BW59" s="37" t="s">
        <v>31</v>
      </c>
      <c r="BX59" s="37" t="s">
        <v>31</v>
      </c>
      <c r="BY59" s="37" t="s">
        <v>31</v>
      </c>
      <c r="BZ59" s="37" t="s">
        <v>31</v>
      </c>
      <c r="CA59" s="9"/>
    </row>
    <row r="60" spans="1:79" ht="18.75" customHeight="1">
      <c r="A60" s="30" t="s">
        <v>66</v>
      </c>
      <c r="B60" s="30" t="s">
        <v>67</v>
      </c>
      <c r="C60" s="30" t="s">
        <v>39</v>
      </c>
      <c r="D60" s="30" t="str">
        <f t="shared" ref="D60" si="31">D58</f>
        <v>近畿地方整備局企画部技術管理課</v>
      </c>
      <c r="E60" s="18" t="s">
        <v>33</v>
      </c>
      <c r="F60" s="11" t="s">
        <v>29</v>
      </c>
      <c r="G60" s="33" t="s">
        <v>32</v>
      </c>
      <c r="H60" s="23" t="s">
        <v>31</v>
      </c>
      <c r="I60" s="23" t="s">
        <v>31</v>
      </c>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14">
        <v>3</v>
      </c>
      <c r="BS60" s="34" t="s">
        <v>31</v>
      </c>
      <c r="BT60" s="36" t="s">
        <v>31</v>
      </c>
      <c r="BU60" s="36" t="s">
        <v>31</v>
      </c>
      <c r="BV60" s="37" t="s">
        <v>31</v>
      </c>
      <c r="BW60" s="37" t="s">
        <v>31</v>
      </c>
      <c r="BX60" s="37" t="s">
        <v>31</v>
      </c>
      <c r="BY60" s="37" t="s">
        <v>31</v>
      </c>
      <c r="BZ60" s="37" t="s">
        <v>31</v>
      </c>
      <c r="CA60" s="9"/>
    </row>
    <row r="61" spans="1:79" ht="18.75" customHeight="1" thickBot="1">
      <c r="A61" s="31" t="s">
        <v>66</v>
      </c>
      <c r="B61" s="31" t="s">
        <v>67</v>
      </c>
      <c r="C61" s="31" t="s">
        <v>39</v>
      </c>
      <c r="D61" s="30" t="str">
        <f t="shared" ref="D61" si="32">D58</f>
        <v>近畿地方整備局企画部技術管理課</v>
      </c>
      <c r="E61" s="20" t="s">
        <v>33</v>
      </c>
      <c r="F61" s="15" t="s">
        <v>29</v>
      </c>
      <c r="G61" s="33" t="s">
        <v>26</v>
      </c>
      <c r="H61" s="23" t="s">
        <v>31</v>
      </c>
      <c r="I61" s="23" t="s">
        <v>31</v>
      </c>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14">
        <v>4</v>
      </c>
      <c r="BS61" s="34" t="s">
        <v>31</v>
      </c>
      <c r="BT61" s="36" t="s">
        <v>31</v>
      </c>
      <c r="BU61" s="36" t="s">
        <v>31</v>
      </c>
      <c r="BV61" s="37" t="s">
        <v>31</v>
      </c>
      <c r="BW61" s="37" t="s">
        <v>31</v>
      </c>
      <c r="BX61" s="37" t="s">
        <v>31</v>
      </c>
      <c r="BY61" s="37" t="s">
        <v>31</v>
      </c>
      <c r="BZ61" s="37" t="s">
        <v>31</v>
      </c>
      <c r="CA61" s="9"/>
    </row>
    <row r="62" spans="1:79" ht="18.75" customHeight="1" thickTop="1">
      <c r="A62" s="29" t="s">
        <v>68</v>
      </c>
      <c r="B62" s="29" t="s">
        <v>69</v>
      </c>
      <c r="C62" s="29" t="s">
        <v>39</v>
      </c>
      <c r="D62" s="29" t="s">
        <v>492</v>
      </c>
      <c r="E62" s="21" t="s">
        <v>33</v>
      </c>
      <c r="F62" s="19" t="s">
        <v>25</v>
      </c>
      <c r="G62" s="33" t="s">
        <v>26</v>
      </c>
      <c r="H62" s="23">
        <v>36982</v>
      </c>
      <c r="I62" s="23" t="s">
        <v>31</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14">
        <v>1</v>
      </c>
      <c r="BS62" s="34" t="s">
        <v>467</v>
      </c>
      <c r="BT62" s="36" t="s">
        <v>31</v>
      </c>
      <c r="BU62" s="36" t="s">
        <v>31</v>
      </c>
      <c r="BV62" s="37" t="s">
        <v>31</v>
      </c>
      <c r="BW62" s="37" t="s">
        <v>737</v>
      </c>
      <c r="BX62" s="37" t="s">
        <v>31</v>
      </c>
      <c r="BY62" s="37" t="s">
        <v>781</v>
      </c>
      <c r="BZ62" s="37" t="s">
        <v>36</v>
      </c>
      <c r="CA62" s="9"/>
    </row>
    <row r="63" spans="1:79" ht="18.75" customHeight="1">
      <c r="A63" s="30" t="s">
        <v>799</v>
      </c>
      <c r="B63" s="30" t="s">
        <v>69</v>
      </c>
      <c r="C63" s="30" t="s">
        <v>39</v>
      </c>
      <c r="D63" s="30" t="str">
        <f t="shared" ref="D63" si="33">D62</f>
        <v>中国地方整備局企画部技術管理課</v>
      </c>
      <c r="E63" s="18" t="s">
        <v>33</v>
      </c>
      <c r="F63" s="16" t="s">
        <v>29</v>
      </c>
      <c r="G63" s="33" t="s">
        <v>30</v>
      </c>
      <c r="H63" s="23" t="s">
        <v>31</v>
      </c>
      <c r="I63" s="23" t="s">
        <v>31</v>
      </c>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14">
        <v>2</v>
      </c>
      <c r="BS63" s="34" t="s">
        <v>31</v>
      </c>
      <c r="BT63" s="36" t="s">
        <v>31</v>
      </c>
      <c r="BU63" s="36" t="s">
        <v>31</v>
      </c>
      <c r="BV63" s="37" t="s">
        <v>31</v>
      </c>
      <c r="BW63" s="37" t="s">
        <v>31</v>
      </c>
      <c r="BX63" s="37" t="s">
        <v>31</v>
      </c>
      <c r="BY63" s="37" t="s">
        <v>31</v>
      </c>
      <c r="BZ63" s="37" t="s">
        <v>31</v>
      </c>
      <c r="CA63" s="9"/>
    </row>
    <row r="64" spans="1:79" ht="18.75" customHeight="1">
      <c r="A64" s="30" t="s">
        <v>68</v>
      </c>
      <c r="B64" s="30" t="s">
        <v>69</v>
      </c>
      <c r="C64" s="30" t="s">
        <v>39</v>
      </c>
      <c r="D64" s="30" t="str">
        <f t="shared" ref="D64" si="34">D62</f>
        <v>中国地方整備局企画部技術管理課</v>
      </c>
      <c r="E64" s="18" t="s">
        <v>33</v>
      </c>
      <c r="F64" s="11" t="s">
        <v>29</v>
      </c>
      <c r="G64" s="33" t="s">
        <v>32</v>
      </c>
      <c r="H64" s="23" t="s">
        <v>31</v>
      </c>
      <c r="I64" s="23" t="s">
        <v>31</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14">
        <v>3</v>
      </c>
      <c r="BS64" s="34" t="s">
        <v>31</v>
      </c>
      <c r="BT64" s="36" t="s">
        <v>31</v>
      </c>
      <c r="BU64" s="36" t="s">
        <v>31</v>
      </c>
      <c r="BV64" s="37" t="s">
        <v>31</v>
      </c>
      <c r="BW64" s="37" t="s">
        <v>31</v>
      </c>
      <c r="BX64" s="37" t="s">
        <v>31</v>
      </c>
      <c r="BY64" s="37" t="s">
        <v>31</v>
      </c>
      <c r="BZ64" s="37" t="s">
        <v>31</v>
      </c>
      <c r="CA64" s="9"/>
    </row>
    <row r="65" spans="1:79" ht="18.75" customHeight="1" thickBot="1">
      <c r="A65" s="31" t="s">
        <v>68</v>
      </c>
      <c r="B65" s="31" t="s">
        <v>69</v>
      </c>
      <c r="C65" s="31" t="s">
        <v>39</v>
      </c>
      <c r="D65" s="30" t="str">
        <f t="shared" ref="D65" si="35">D62</f>
        <v>中国地方整備局企画部技術管理課</v>
      </c>
      <c r="E65" s="20" t="s">
        <v>33</v>
      </c>
      <c r="F65" s="15" t="s">
        <v>29</v>
      </c>
      <c r="G65" s="33" t="s">
        <v>26</v>
      </c>
      <c r="H65" s="23" t="s">
        <v>31</v>
      </c>
      <c r="I65" s="23" t="s">
        <v>31</v>
      </c>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14">
        <v>4</v>
      </c>
      <c r="BS65" s="34" t="s">
        <v>31</v>
      </c>
      <c r="BT65" s="36" t="s">
        <v>31</v>
      </c>
      <c r="BU65" s="36" t="s">
        <v>31</v>
      </c>
      <c r="BV65" s="37" t="s">
        <v>31</v>
      </c>
      <c r="BW65" s="37" t="s">
        <v>31</v>
      </c>
      <c r="BX65" s="37" t="s">
        <v>31</v>
      </c>
      <c r="BY65" s="37" t="s">
        <v>31</v>
      </c>
      <c r="BZ65" s="37" t="s">
        <v>31</v>
      </c>
      <c r="CA65" s="9"/>
    </row>
    <row r="66" spans="1:79" ht="18.75" customHeight="1" thickTop="1">
      <c r="A66" s="29" t="s">
        <v>70</v>
      </c>
      <c r="B66" s="29" t="s">
        <v>71</v>
      </c>
      <c r="C66" s="29" t="s">
        <v>39</v>
      </c>
      <c r="D66" s="29" t="s">
        <v>493</v>
      </c>
      <c r="E66" s="21" t="s">
        <v>33</v>
      </c>
      <c r="F66" s="19" t="s">
        <v>25</v>
      </c>
      <c r="G66" s="33" t="s">
        <v>26</v>
      </c>
      <c r="H66" s="23">
        <v>36982</v>
      </c>
      <c r="I66" s="23" t="s">
        <v>31</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14">
        <v>1</v>
      </c>
      <c r="BS66" s="34" t="s">
        <v>467</v>
      </c>
      <c r="BT66" s="36" t="s">
        <v>31</v>
      </c>
      <c r="BU66" s="36" t="s">
        <v>31</v>
      </c>
      <c r="BV66" s="37" t="s">
        <v>31</v>
      </c>
      <c r="BW66" s="37" t="s">
        <v>737</v>
      </c>
      <c r="BX66" s="37" t="s">
        <v>31</v>
      </c>
      <c r="BY66" s="37" t="s">
        <v>781</v>
      </c>
      <c r="BZ66" s="37" t="s">
        <v>36</v>
      </c>
      <c r="CA66" s="9"/>
    </row>
    <row r="67" spans="1:79" ht="18.75" customHeight="1">
      <c r="A67" s="30" t="s">
        <v>799</v>
      </c>
      <c r="B67" s="30" t="s">
        <v>71</v>
      </c>
      <c r="C67" s="30" t="s">
        <v>39</v>
      </c>
      <c r="D67" s="30" t="str">
        <f t="shared" ref="D67" si="36">D66</f>
        <v>四国地方整備局企画部技術管理課</v>
      </c>
      <c r="E67" s="18" t="s">
        <v>33</v>
      </c>
      <c r="F67" s="16" t="s">
        <v>29</v>
      </c>
      <c r="G67" s="33" t="s">
        <v>30</v>
      </c>
      <c r="H67" s="23" t="s">
        <v>31</v>
      </c>
      <c r="I67" s="23" t="s">
        <v>31</v>
      </c>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14">
        <v>2</v>
      </c>
      <c r="BS67" s="34" t="s">
        <v>31</v>
      </c>
      <c r="BT67" s="36" t="s">
        <v>31</v>
      </c>
      <c r="BU67" s="36" t="s">
        <v>31</v>
      </c>
      <c r="BV67" s="37" t="s">
        <v>31</v>
      </c>
      <c r="BW67" s="37" t="s">
        <v>31</v>
      </c>
      <c r="BX67" s="37" t="s">
        <v>31</v>
      </c>
      <c r="BY67" s="37" t="s">
        <v>31</v>
      </c>
      <c r="BZ67" s="37" t="s">
        <v>31</v>
      </c>
      <c r="CA67" s="9"/>
    </row>
    <row r="68" spans="1:79" ht="18.75" customHeight="1">
      <c r="A68" s="30" t="s">
        <v>70</v>
      </c>
      <c r="B68" s="30" t="s">
        <v>71</v>
      </c>
      <c r="C68" s="30" t="s">
        <v>39</v>
      </c>
      <c r="D68" s="30" t="str">
        <f t="shared" ref="D68" si="37">D66</f>
        <v>四国地方整備局企画部技術管理課</v>
      </c>
      <c r="E68" s="18" t="s">
        <v>33</v>
      </c>
      <c r="F68" s="11" t="s">
        <v>29</v>
      </c>
      <c r="G68" s="33" t="s">
        <v>32</v>
      </c>
      <c r="H68" s="23" t="s">
        <v>31</v>
      </c>
      <c r="I68" s="23" t="s">
        <v>31</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14">
        <v>3</v>
      </c>
      <c r="BS68" s="34" t="s">
        <v>31</v>
      </c>
      <c r="BT68" s="36" t="s">
        <v>31</v>
      </c>
      <c r="BU68" s="36" t="s">
        <v>31</v>
      </c>
      <c r="BV68" s="37" t="s">
        <v>31</v>
      </c>
      <c r="BW68" s="37" t="s">
        <v>31</v>
      </c>
      <c r="BX68" s="37" t="s">
        <v>31</v>
      </c>
      <c r="BY68" s="37" t="s">
        <v>31</v>
      </c>
      <c r="BZ68" s="37" t="s">
        <v>31</v>
      </c>
      <c r="CA68" s="9"/>
    </row>
    <row r="69" spans="1:79" ht="18.75" customHeight="1" thickBot="1">
      <c r="A69" s="31" t="s">
        <v>70</v>
      </c>
      <c r="B69" s="31" t="s">
        <v>71</v>
      </c>
      <c r="C69" s="31" t="s">
        <v>39</v>
      </c>
      <c r="D69" s="30" t="str">
        <f t="shared" ref="D69" si="38">D66</f>
        <v>四国地方整備局企画部技術管理課</v>
      </c>
      <c r="E69" s="20" t="s">
        <v>33</v>
      </c>
      <c r="F69" s="15" t="s">
        <v>29</v>
      </c>
      <c r="G69" s="33" t="s">
        <v>26</v>
      </c>
      <c r="H69" s="23" t="s">
        <v>31</v>
      </c>
      <c r="I69" s="23" t="s">
        <v>31</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14">
        <v>4</v>
      </c>
      <c r="BS69" s="34" t="s">
        <v>31</v>
      </c>
      <c r="BT69" s="36" t="s">
        <v>31</v>
      </c>
      <c r="BU69" s="36" t="s">
        <v>31</v>
      </c>
      <c r="BV69" s="37" t="s">
        <v>31</v>
      </c>
      <c r="BW69" s="37" t="s">
        <v>31</v>
      </c>
      <c r="BX69" s="37" t="s">
        <v>31</v>
      </c>
      <c r="BY69" s="37" t="s">
        <v>31</v>
      </c>
      <c r="BZ69" s="37" t="s">
        <v>31</v>
      </c>
      <c r="CA69" s="9"/>
    </row>
    <row r="70" spans="1:79" ht="18.75" customHeight="1" thickTop="1">
      <c r="A70" s="29" t="s">
        <v>72</v>
      </c>
      <c r="B70" s="29" t="s">
        <v>73</v>
      </c>
      <c r="C70" s="29" t="s">
        <v>39</v>
      </c>
      <c r="D70" s="29" t="s">
        <v>494</v>
      </c>
      <c r="E70" s="21" t="s">
        <v>33</v>
      </c>
      <c r="F70" s="19" t="s">
        <v>25</v>
      </c>
      <c r="G70" s="33" t="s">
        <v>26</v>
      </c>
      <c r="H70" s="23">
        <v>36982</v>
      </c>
      <c r="I70" s="23" t="s">
        <v>31</v>
      </c>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14">
        <v>1</v>
      </c>
      <c r="BS70" s="34" t="s">
        <v>467</v>
      </c>
      <c r="BT70" s="36" t="s">
        <v>31</v>
      </c>
      <c r="BU70" s="36" t="s">
        <v>31</v>
      </c>
      <c r="BV70" s="37" t="s">
        <v>31</v>
      </c>
      <c r="BW70" s="37" t="s">
        <v>737</v>
      </c>
      <c r="BX70" s="37" t="s">
        <v>31</v>
      </c>
      <c r="BY70" s="37" t="s">
        <v>781</v>
      </c>
      <c r="BZ70" s="37" t="s">
        <v>36</v>
      </c>
      <c r="CA70" s="9"/>
    </row>
    <row r="71" spans="1:79" ht="18.75" customHeight="1">
      <c r="A71" s="30" t="s">
        <v>799</v>
      </c>
      <c r="B71" s="30" t="s">
        <v>73</v>
      </c>
      <c r="C71" s="30" t="s">
        <v>39</v>
      </c>
      <c r="D71" s="30" t="str">
        <f t="shared" ref="D71" si="39">D70</f>
        <v>九州地方整備局企画部技術管理課</v>
      </c>
      <c r="E71" s="18" t="s">
        <v>33</v>
      </c>
      <c r="F71" s="16" t="s">
        <v>29</v>
      </c>
      <c r="G71" s="33" t="s">
        <v>30</v>
      </c>
      <c r="H71" s="23" t="s">
        <v>31</v>
      </c>
      <c r="I71" s="23" t="s">
        <v>31</v>
      </c>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14">
        <v>2</v>
      </c>
      <c r="BS71" s="34" t="s">
        <v>31</v>
      </c>
      <c r="BT71" s="36" t="s">
        <v>31</v>
      </c>
      <c r="BU71" s="36" t="s">
        <v>31</v>
      </c>
      <c r="BV71" s="37" t="s">
        <v>31</v>
      </c>
      <c r="BW71" s="37" t="s">
        <v>31</v>
      </c>
      <c r="BX71" s="37" t="s">
        <v>31</v>
      </c>
      <c r="BY71" s="37" t="s">
        <v>31</v>
      </c>
      <c r="BZ71" s="37" t="s">
        <v>31</v>
      </c>
      <c r="CA71" s="9"/>
    </row>
    <row r="72" spans="1:79" ht="18.75" customHeight="1">
      <c r="A72" s="30" t="s">
        <v>72</v>
      </c>
      <c r="B72" s="30" t="s">
        <v>73</v>
      </c>
      <c r="C72" s="30" t="s">
        <v>39</v>
      </c>
      <c r="D72" s="30" t="str">
        <f t="shared" ref="D72" si="40">D70</f>
        <v>九州地方整備局企画部技術管理課</v>
      </c>
      <c r="E72" s="18" t="s">
        <v>33</v>
      </c>
      <c r="F72" s="11" t="s">
        <v>29</v>
      </c>
      <c r="G72" s="33" t="s">
        <v>32</v>
      </c>
      <c r="H72" s="23" t="s">
        <v>31</v>
      </c>
      <c r="I72" s="23" t="s">
        <v>31</v>
      </c>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14">
        <v>3</v>
      </c>
      <c r="BS72" s="34" t="s">
        <v>31</v>
      </c>
      <c r="BT72" s="36" t="s">
        <v>31</v>
      </c>
      <c r="BU72" s="36" t="s">
        <v>31</v>
      </c>
      <c r="BV72" s="37" t="s">
        <v>31</v>
      </c>
      <c r="BW72" s="37" t="s">
        <v>31</v>
      </c>
      <c r="BX72" s="37" t="s">
        <v>31</v>
      </c>
      <c r="BY72" s="37" t="s">
        <v>31</v>
      </c>
      <c r="BZ72" s="37" t="s">
        <v>31</v>
      </c>
      <c r="CA72" s="9"/>
    </row>
    <row r="73" spans="1:79" ht="18.75" customHeight="1" thickBot="1">
      <c r="A73" s="31" t="s">
        <v>72</v>
      </c>
      <c r="B73" s="31" t="s">
        <v>73</v>
      </c>
      <c r="C73" s="31" t="s">
        <v>39</v>
      </c>
      <c r="D73" s="30" t="str">
        <f t="shared" ref="D73" si="41">D70</f>
        <v>九州地方整備局企画部技術管理課</v>
      </c>
      <c r="E73" s="20" t="s">
        <v>33</v>
      </c>
      <c r="F73" s="15" t="s">
        <v>29</v>
      </c>
      <c r="G73" s="33" t="s">
        <v>26</v>
      </c>
      <c r="H73" s="23" t="s">
        <v>31</v>
      </c>
      <c r="I73" s="23" t="s">
        <v>31</v>
      </c>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14">
        <v>4</v>
      </c>
      <c r="BS73" s="34" t="s">
        <v>31</v>
      </c>
      <c r="BT73" s="36" t="s">
        <v>31</v>
      </c>
      <c r="BU73" s="36" t="s">
        <v>31</v>
      </c>
      <c r="BV73" s="37" t="s">
        <v>31</v>
      </c>
      <c r="BW73" s="37" t="s">
        <v>31</v>
      </c>
      <c r="BX73" s="37" t="s">
        <v>31</v>
      </c>
      <c r="BY73" s="37" t="s">
        <v>31</v>
      </c>
      <c r="BZ73" s="37" t="s">
        <v>31</v>
      </c>
      <c r="CA73" s="9"/>
    </row>
    <row r="74" spans="1:79" ht="18.75" customHeight="1" thickTop="1">
      <c r="A74" s="29" t="s">
        <v>74</v>
      </c>
      <c r="B74" s="29" t="s">
        <v>794</v>
      </c>
      <c r="C74" s="29" t="s">
        <v>39</v>
      </c>
      <c r="D74" s="29" t="s">
        <v>485</v>
      </c>
      <c r="E74" s="21" t="s">
        <v>33</v>
      </c>
      <c r="F74" s="19" t="s">
        <v>25</v>
      </c>
      <c r="G74" s="33" t="s">
        <v>26</v>
      </c>
      <c r="H74" s="23"/>
      <c r="I74" s="23">
        <v>45016</v>
      </c>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14">
        <v>1</v>
      </c>
      <c r="BS74" s="34" t="s">
        <v>467</v>
      </c>
      <c r="BT74" s="36" t="s">
        <v>31</v>
      </c>
      <c r="BU74" s="36" t="s">
        <v>31</v>
      </c>
      <c r="BV74" s="37" t="s">
        <v>31</v>
      </c>
      <c r="BW74" s="37" t="s">
        <v>737</v>
      </c>
      <c r="BX74" s="37" t="s">
        <v>31</v>
      </c>
      <c r="BY74" s="37" t="s">
        <v>462</v>
      </c>
      <c r="BZ74" s="37" t="s">
        <v>31</v>
      </c>
      <c r="CA74" s="9"/>
    </row>
    <row r="75" spans="1:79" ht="18.75" customHeight="1">
      <c r="A75" s="30" t="s">
        <v>74</v>
      </c>
      <c r="B75" s="30" t="s">
        <v>75</v>
      </c>
      <c r="C75" s="30" t="s">
        <v>39</v>
      </c>
      <c r="D75" s="30" t="str">
        <f t="shared" ref="D75" si="42">D74</f>
        <v>運輸安全監理官室</v>
      </c>
      <c r="E75" s="18" t="s">
        <v>33</v>
      </c>
      <c r="F75" s="16" t="s">
        <v>29</v>
      </c>
      <c r="G75" s="33" t="s">
        <v>30</v>
      </c>
      <c r="H75" s="23">
        <v>44713</v>
      </c>
      <c r="I75" s="23">
        <v>44803</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14">
        <v>2</v>
      </c>
      <c r="BS75" s="34" t="s">
        <v>31</v>
      </c>
      <c r="BT75" s="36" t="s">
        <v>31</v>
      </c>
      <c r="BU75" s="36" t="s">
        <v>31</v>
      </c>
      <c r="BV75" s="37" t="s">
        <v>31</v>
      </c>
      <c r="BW75" s="37" t="s">
        <v>31</v>
      </c>
      <c r="BX75" s="37" t="s">
        <v>31</v>
      </c>
      <c r="BY75" s="37" t="s">
        <v>31</v>
      </c>
      <c r="BZ75" s="37" t="s">
        <v>31</v>
      </c>
      <c r="CA75" s="9"/>
    </row>
    <row r="76" spans="1:79" ht="18.75" customHeight="1">
      <c r="A76" s="30" t="s">
        <v>74</v>
      </c>
      <c r="B76" s="30" t="s">
        <v>75</v>
      </c>
      <c r="C76" s="30" t="s">
        <v>39</v>
      </c>
      <c r="D76" s="30" t="str">
        <f t="shared" ref="D76" si="43">D74</f>
        <v>運輸安全監理官室</v>
      </c>
      <c r="E76" s="18" t="s">
        <v>33</v>
      </c>
      <c r="F76" s="11" t="s">
        <v>29</v>
      </c>
      <c r="G76" s="33" t="s">
        <v>32</v>
      </c>
      <c r="H76" s="23">
        <v>44805</v>
      </c>
      <c r="I76" s="23">
        <v>44957</v>
      </c>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14">
        <v>3</v>
      </c>
      <c r="BS76" s="34" t="s">
        <v>31</v>
      </c>
      <c r="BT76" s="36" t="s">
        <v>31</v>
      </c>
      <c r="BU76" s="36" t="s">
        <v>31</v>
      </c>
      <c r="BV76" s="37" t="s">
        <v>31</v>
      </c>
      <c r="BW76" s="37" t="s">
        <v>31</v>
      </c>
      <c r="BX76" s="37" t="s">
        <v>31</v>
      </c>
      <c r="BY76" s="37" t="s">
        <v>31</v>
      </c>
      <c r="BZ76" s="37" t="s">
        <v>31</v>
      </c>
      <c r="CA76" s="9"/>
    </row>
    <row r="77" spans="1:79" ht="18.75" customHeight="1" thickBot="1">
      <c r="A77" s="31" t="s">
        <v>74</v>
      </c>
      <c r="B77" s="31" t="s">
        <v>75</v>
      </c>
      <c r="C77" s="31" t="s">
        <v>39</v>
      </c>
      <c r="D77" s="30" t="str">
        <f t="shared" ref="D77" si="44">D74</f>
        <v>運輸安全監理官室</v>
      </c>
      <c r="E77" s="20" t="s">
        <v>33</v>
      </c>
      <c r="F77" s="15" t="s">
        <v>29</v>
      </c>
      <c r="G77" s="33" t="s">
        <v>26</v>
      </c>
      <c r="H77" s="23">
        <v>44958</v>
      </c>
      <c r="I77" s="23">
        <v>46476</v>
      </c>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14">
        <v>4</v>
      </c>
      <c r="BS77" s="34" t="s">
        <v>31</v>
      </c>
      <c r="BT77" s="36" t="s">
        <v>31</v>
      </c>
      <c r="BU77" s="36" t="s">
        <v>31</v>
      </c>
      <c r="BV77" s="37" t="s">
        <v>31</v>
      </c>
      <c r="BW77" s="37" t="s">
        <v>31</v>
      </c>
      <c r="BX77" s="37" t="s">
        <v>31</v>
      </c>
      <c r="BY77" s="37" t="s">
        <v>31</v>
      </c>
      <c r="BZ77" s="37" t="s">
        <v>31</v>
      </c>
      <c r="CA77" s="9"/>
    </row>
    <row r="78" spans="1:79" ht="18.75" customHeight="1" thickTop="1">
      <c r="A78" s="29" t="s">
        <v>76</v>
      </c>
      <c r="B78" s="29" t="s">
        <v>77</v>
      </c>
      <c r="C78" s="29" t="s">
        <v>39</v>
      </c>
      <c r="D78" s="29" t="s">
        <v>497</v>
      </c>
      <c r="E78" s="21" t="s">
        <v>33</v>
      </c>
      <c r="F78" s="19" t="s">
        <v>25</v>
      </c>
      <c r="G78" s="33" t="s">
        <v>26</v>
      </c>
      <c r="H78" s="23"/>
      <c r="I78" s="23">
        <v>45382</v>
      </c>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14">
        <v>1</v>
      </c>
      <c r="BS78" s="34" t="s">
        <v>467</v>
      </c>
      <c r="BT78" s="36" t="s">
        <v>31</v>
      </c>
      <c r="BU78" s="36" t="s">
        <v>31</v>
      </c>
      <c r="BV78" s="37" t="s">
        <v>31</v>
      </c>
      <c r="BW78" s="38" t="s">
        <v>736</v>
      </c>
      <c r="BX78" s="37" t="s">
        <v>31</v>
      </c>
      <c r="BY78" s="37" t="s">
        <v>462</v>
      </c>
      <c r="BZ78" s="37" t="s">
        <v>31</v>
      </c>
      <c r="CA78" s="9"/>
    </row>
    <row r="79" spans="1:79" ht="18.75" customHeight="1">
      <c r="A79" s="30" t="s">
        <v>76</v>
      </c>
      <c r="B79" s="30" t="s">
        <v>77</v>
      </c>
      <c r="C79" s="30" t="s">
        <v>39</v>
      </c>
      <c r="D79" s="30" t="str">
        <f t="shared" ref="D79" si="45">D78</f>
        <v>計画課保全指導室</v>
      </c>
      <c r="E79" s="18" t="s">
        <v>33</v>
      </c>
      <c r="F79" s="16" t="s">
        <v>29</v>
      </c>
      <c r="G79" s="33" t="s">
        <v>30</v>
      </c>
      <c r="H79" s="23">
        <v>44652</v>
      </c>
      <c r="I79" s="23">
        <v>45169</v>
      </c>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14">
        <v>2</v>
      </c>
      <c r="BS79" s="34" t="s">
        <v>31</v>
      </c>
      <c r="BT79" s="36" t="s">
        <v>31</v>
      </c>
      <c r="BU79" s="36" t="s">
        <v>31</v>
      </c>
      <c r="BV79" s="37" t="s">
        <v>31</v>
      </c>
      <c r="BW79" s="37" t="s">
        <v>31</v>
      </c>
      <c r="BX79" s="37" t="s">
        <v>31</v>
      </c>
      <c r="BY79" s="37" t="s">
        <v>31</v>
      </c>
      <c r="BZ79" s="37" t="s">
        <v>31</v>
      </c>
      <c r="CA79" s="9"/>
    </row>
    <row r="80" spans="1:79" ht="18.75" customHeight="1">
      <c r="A80" s="30" t="s">
        <v>76</v>
      </c>
      <c r="B80" s="30" t="s">
        <v>77</v>
      </c>
      <c r="C80" s="30" t="s">
        <v>39</v>
      </c>
      <c r="D80" s="30" t="str">
        <f t="shared" ref="D80" si="46">D78</f>
        <v>計画課保全指導室</v>
      </c>
      <c r="E80" s="18" t="s">
        <v>33</v>
      </c>
      <c r="F80" s="11" t="s">
        <v>29</v>
      </c>
      <c r="G80" s="33" t="s">
        <v>32</v>
      </c>
      <c r="H80" s="23">
        <v>45170</v>
      </c>
      <c r="I80" s="23">
        <v>45381</v>
      </c>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14">
        <v>3</v>
      </c>
      <c r="BS80" s="34" t="s">
        <v>31</v>
      </c>
      <c r="BT80" s="36" t="s">
        <v>31</v>
      </c>
      <c r="BU80" s="36" t="s">
        <v>31</v>
      </c>
      <c r="BV80" s="37" t="s">
        <v>31</v>
      </c>
      <c r="BW80" s="37" t="s">
        <v>31</v>
      </c>
      <c r="BX80" s="37" t="s">
        <v>31</v>
      </c>
      <c r="BY80" s="37" t="s">
        <v>31</v>
      </c>
      <c r="BZ80" s="37" t="s">
        <v>31</v>
      </c>
      <c r="CA80" s="9"/>
    </row>
    <row r="81" spans="1:79" ht="18.75" customHeight="1" thickBot="1">
      <c r="A81" s="31" t="s">
        <v>76</v>
      </c>
      <c r="B81" s="31" t="s">
        <v>77</v>
      </c>
      <c r="C81" s="31" t="s">
        <v>39</v>
      </c>
      <c r="D81" s="30" t="str">
        <f t="shared" ref="D81" si="47">D78</f>
        <v>計画課保全指導室</v>
      </c>
      <c r="E81" s="20" t="s">
        <v>33</v>
      </c>
      <c r="F81" s="15" t="s">
        <v>29</v>
      </c>
      <c r="G81" s="33" t="s">
        <v>26</v>
      </c>
      <c r="H81" s="23">
        <v>45383</v>
      </c>
      <c r="I81" s="23">
        <v>46842</v>
      </c>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14">
        <v>4</v>
      </c>
      <c r="BS81" s="34" t="s">
        <v>31</v>
      </c>
      <c r="BT81" s="36" t="s">
        <v>31</v>
      </c>
      <c r="BU81" s="36" t="s">
        <v>31</v>
      </c>
      <c r="BV81" s="37" t="s">
        <v>31</v>
      </c>
      <c r="BW81" s="37" t="s">
        <v>31</v>
      </c>
      <c r="BX81" s="37" t="s">
        <v>31</v>
      </c>
      <c r="BY81" s="37" t="s">
        <v>31</v>
      </c>
      <c r="BZ81" s="37" t="s">
        <v>31</v>
      </c>
      <c r="CA81" s="9"/>
    </row>
    <row r="82" spans="1:79" ht="18.75" customHeight="1" thickTop="1">
      <c r="A82" s="29" t="s">
        <v>78</v>
      </c>
      <c r="B82" s="29" t="s">
        <v>79</v>
      </c>
      <c r="C82" s="29" t="s">
        <v>39</v>
      </c>
      <c r="D82" s="29" t="s">
        <v>498</v>
      </c>
      <c r="E82" s="21" t="s">
        <v>33</v>
      </c>
      <c r="F82" s="19" t="s">
        <v>25</v>
      </c>
      <c r="G82" s="33" t="s">
        <v>26</v>
      </c>
      <c r="H82" s="23"/>
      <c r="I82" s="23">
        <v>45292</v>
      </c>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14">
        <v>1</v>
      </c>
      <c r="BS82" s="34" t="s">
        <v>467</v>
      </c>
      <c r="BT82" s="36" t="s">
        <v>31</v>
      </c>
      <c r="BU82" s="36" t="s">
        <v>31</v>
      </c>
      <c r="BV82" s="37" t="s">
        <v>31</v>
      </c>
      <c r="BW82" s="37" t="s">
        <v>782</v>
      </c>
      <c r="BX82" s="37" t="s">
        <v>31</v>
      </c>
      <c r="BY82" s="37" t="s">
        <v>783</v>
      </c>
      <c r="BZ82" s="37" t="s">
        <v>31</v>
      </c>
      <c r="CA82" s="9"/>
    </row>
    <row r="83" spans="1:79" ht="18.75" customHeight="1">
      <c r="A83" s="30" t="s">
        <v>78</v>
      </c>
      <c r="B83" s="30" t="s">
        <v>79</v>
      </c>
      <c r="C83" s="30" t="s">
        <v>39</v>
      </c>
      <c r="D83" s="30" t="str">
        <f t="shared" ref="D83" si="48">D82</f>
        <v>整備課施設評価室</v>
      </c>
      <c r="E83" s="18" t="s">
        <v>33</v>
      </c>
      <c r="F83" s="16" t="s">
        <v>29</v>
      </c>
      <c r="G83" s="33" t="s">
        <v>30</v>
      </c>
      <c r="H83" s="23">
        <v>44774</v>
      </c>
      <c r="I83" s="23">
        <v>45046</v>
      </c>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14">
        <v>2</v>
      </c>
      <c r="BS83" s="34" t="s">
        <v>31</v>
      </c>
      <c r="BT83" s="36" t="s">
        <v>31</v>
      </c>
      <c r="BU83" s="36" t="s">
        <v>31</v>
      </c>
      <c r="BV83" s="37" t="s">
        <v>31</v>
      </c>
      <c r="BW83" s="37" t="s">
        <v>31</v>
      </c>
      <c r="BX83" s="37" t="s">
        <v>31</v>
      </c>
      <c r="BY83" s="37" t="s">
        <v>31</v>
      </c>
      <c r="BZ83" s="37" t="s">
        <v>31</v>
      </c>
      <c r="CA83" s="9"/>
    </row>
    <row r="84" spans="1:79" ht="18.75" customHeight="1">
      <c r="A84" s="30" t="s">
        <v>78</v>
      </c>
      <c r="B84" s="30" t="s">
        <v>79</v>
      </c>
      <c r="C84" s="30" t="s">
        <v>39</v>
      </c>
      <c r="D84" s="30" t="str">
        <f t="shared" ref="D84" si="49">D82</f>
        <v>整備課施設評価室</v>
      </c>
      <c r="E84" s="18" t="s">
        <v>33</v>
      </c>
      <c r="F84" s="11" t="s">
        <v>29</v>
      </c>
      <c r="G84" s="33" t="s">
        <v>32</v>
      </c>
      <c r="H84" s="23">
        <v>45047</v>
      </c>
      <c r="I84" s="23">
        <v>45291</v>
      </c>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14">
        <v>3</v>
      </c>
      <c r="BS84" s="34" t="s">
        <v>31</v>
      </c>
      <c r="BT84" s="36" t="s">
        <v>31</v>
      </c>
      <c r="BU84" s="36" t="s">
        <v>31</v>
      </c>
      <c r="BV84" s="37" t="s">
        <v>31</v>
      </c>
      <c r="BW84" s="37" t="s">
        <v>31</v>
      </c>
      <c r="BX84" s="37" t="s">
        <v>31</v>
      </c>
      <c r="BY84" s="37" t="s">
        <v>31</v>
      </c>
      <c r="BZ84" s="37" t="s">
        <v>31</v>
      </c>
      <c r="CA84" s="9"/>
    </row>
    <row r="85" spans="1:79" ht="18.75" customHeight="1" thickBot="1">
      <c r="A85" s="31" t="s">
        <v>78</v>
      </c>
      <c r="B85" s="31" t="s">
        <v>79</v>
      </c>
      <c r="C85" s="31" t="s">
        <v>39</v>
      </c>
      <c r="D85" s="30" t="str">
        <f t="shared" ref="D85" si="50">D82</f>
        <v>整備課施設評価室</v>
      </c>
      <c r="E85" s="20" t="s">
        <v>33</v>
      </c>
      <c r="F85" s="15" t="s">
        <v>29</v>
      </c>
      <c r="G85" s="33" t="s">
        <v>26</v>
      </c>
      <c r="H85" s="23">
        <v>45292</v>
      </c>
      <c r="I85" s="23">
        <v>46476</v>
      </c>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14">
        <v>4</v>
      </c>
      <c r="BS85" s="34" t="s">
        <v>31</v>
      </c>
      <c r="BT85" s="36" t="s">
        <v>31</v>
      </c>
      <c r="BU85" s="36" t="s">
        <v>31</v>
      </c>
      <c r="BV85" s="37" t="s">
        <v>31</v>
      </c>
      <c r="BW85" s="37" t="s">
        <v>31</v>
      </c>
      <c r="BX85" s="37" t="s">
        <v>31</v>
      </c>
      <c r="BY85" s="37" t="s">
        <v>31</v>
      </c>
      <c r="BZ85" s="37" t="s">
        <v>31</v>
      </c>
      <c r="CA85" s="9"/>
    </row>
    <row r="86" spans="1:79" ht="18.75" customHeight="1" thickTop="1">
      <c r="A86" s="29" t="s">
        <v>80</v>
      </c>
      <c r="B86" s="29" t="s">
        <v>81</v>
      </c>
      <c r="C86" s="29" t="s">
        <v>39</v>
      </c>
      <c r="D86" s="29" t="s">
        <v>499</v>
      </c>
      <c r="E86" s="21" t="s">
        <v>33</v>
      </c>
      <c r="F86" s="19" t="s">
        <v>25</v>
      </c>
      <c r="G86" s="33" t="s">
        <v>26</v>
      </c>
      <c r="H86" s="23"/>
      <c r="I86" s="23">
        <v>45170</v>
      </c>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14">
        <v>1</v>
      </c>
      <c r="BS86" s="34" t="s">
        <v>467</v>
      </c>
      <c r="BT86" s="36" t="s">
        <v>31</v>
      </c>
      <c r="BU86" s="36" t="s">
        <v>31</v>
      </c>
      <c r="BV86" s="37" t="s">
        <v>31</v>
      </c>
      <c r="BW86" s="37" t="s">
        <v>737</v>
      </c>
      <c r="BX86" s="37" t="s">
        <v>31</v>
      </c>
      <c r="BY86" s="37" t="s">
        <v>739</v>
      </c>
      <c r="BZ86" s="37" t="s">
        <v>31</v>
      </c>
      <c r="CA86" s="9"/>
    </row>
    <row r="87" spans="1:79" ht="18.75" customHeight="1">
      <c r="A87" s="30" t="s">
        <v>80</v>
      </c>
      <c r="B87" s="30" t="s">
        <v>81</v>
      </c>
      <c r="C87" s="30" t="s">
        <v>39</v>
      </c>
      <c r="D87" s="30" t="str">
        <f t="shared" ref="D87" si="51">D86</f>
        <v>総合政策局参事官（物流産業）</v>
      </c>
      <c r="E87" s="18" t="s">
        <v>33</v>
      </c>
      <c r="F87" s="16" t="s">
        <v>29</v>
      </c>
      <c r="G87" s="33" t="s">
        <v>30</v>
      </c>
      <c r="H87" s="23">
        <v>45078</v>
      </c>
      <c r="I87" s="23">
        <v>45139</v>
      </c>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14">
        <v>2</v>
      </c>
      <c r="BS87" s="34" t="s">
        <v>31</v>
      </c>
      <c r="BT87" s="36" t="s">
        <v>31</v>
      </c>
      <c r="BU87" s="36" t="s">
        <v>31</v>
      </c>
      <c r="BV87" s="37" t="s">
        <v>31</v>
      </c>
      <c r="BW87" s="37" t="s">
        <v>31</v>
      </c>
      <c r="BX87" s="37" t="s">
        <v>31</v>
      </c>
      <c r="BY87" s="37" t="s">
        <v>31</v>
      </c>
      <c r="BZ87" s="37" t="s">
        <v>31</v>
      </c>
      <c r="CA87" s="9"/>
    </row>
    <row r="88" spans="1:79" ht="18.75" customHeight="1">
      <c r="A88" s="30" t="s">
        <v>80</v>
      </c>
      <c r="B88" s="30" t="s">
        <v>81</v>
      </c>
      <c r="C88" s="30" t="s">
        <v>39</v>
      </c>
      <c r="D88" s="30" t="str">
        <f t="shared" ref="D88" si="52">D86</f>
        <v>総合政策局参事官（物流産業）</v>
      </c>
      <c r="E88" s="18" t="s">
        <v>33</v>
      </c>
      <c r="F88" s="11" t="s">
        <v>29</v>
      </c>
      <c r="G88" s="33" t="s">
        <v>32</v>
      </c>
      <c r="H88" s="23">
        <v>45108</v>
      </c>
      <c r="I88" s="23">
        <v>45199</v>
      </c>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14">
        <v>3</v>
      </c>
      <c r="BS88" s="34" t="s">
        <v>31</v>
      </c>
      <c r="BT88" s="36" t="s">
        <v>31</v>
      </c>
      <c r="BU88" s="36" t="s">
        <v>31</v>
      </c>
      <c r="BV88" s="37" t="s">
        <v>31</v>
      </c>
      <c r="BW88" s="37" t="s">
        <v>31</v>
      </c>
      <c r="BX88" s="37" t="s">
        <v>31</v>
      </c>
      <c r="BY88" s="37" t="s">
        <v>31</v>
      </c>
      <c r="BZ88" s="37" t="s">
        <v>31</v>
      </c>
      <c r="CA88" s="9"/>
    </row>
    <row r="89" spans="1:79" ht="18.75" customHeight="1" thickBot="1">
      <c r="A89" s="31" t="s">
        <v>80</v>
      </c>
      <c r="B89" s="31" t="s">
        <v>81</v>
      </c>
      <c r="C89" s="31" t="s">
        <v>39</v>
      </c>
      <c r="D89" s="30" t="str">
        <f t="shared" ref="D89" si="53">D86</f>
        <v>総合政策局参事官（物流産業）</v>
      </c>
      <c r="E89" s="20" t="s">
        <v>33</v>
      </c>
      <c r="F89" s="15" t="s">
        <v>29</v>
      </c>
      <c r="G89" s="33" t="s">
        <v>26</v>
      </c>
      <c r="H89" s="23">
        <v>45200</v>
      </c>
      <c r="I89" s="23">
        <v>46476</v>
      </c>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14">
        <v>4</v>
      </c>
      <c r="BS89" s="34" t="s">
        <v>31</v>
      </c>
      <c r="BT89" s="36" t="s">
        <v>31</v>
      </c>
      <c r="BU89" s="36" t="s">
        <v>31</v>
      </c>
      <c r="BV89" s="37" t="s">
        <v>31</v>
      </c>
      <c r="BW89" s="37" t="s">
        <v>31</v>
      </c>
      <c r="BX89" s="37" t="s">
        <v>31</v>
      </c>
      <c r="BY89" s="37" t="s">
        <v>31</v>
      </c>
      <c r="BZ89" s="37" t="s">
        <v>31</v>
      </c>
      <c r="CA89" s="9"/>
    </row>
    <row r="90" spans="1:79" ht="18.75" customHeight="1" thickTop="1">
      <c r="A90" s="29" t="s">
        <v>82</v>
      </c>
      <c r="B90" s="29" t="s">
        <v>83</v>
      </c>
      <c r="C90" s="29" t="s">
        <v>39</v>
      </c>
      <c r="D90" s="29" t="s">
        <v>500</v>
      </c>
      <c r="E90" s="21" t="s">
        <v>33</v>
      </c>
      <c r="F90" s="19" t="s">
        <v>25</v>
      </c>
      <c r="G90" s="33" t="s">
        <v>26</v>
      </c>
      <c r="H90" s="23"/>
      <c r="I90" s="23">
        <v>44958</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14">
        <v>1</v>
      </c>
      <c r="BS90" s="34" t="s">
        <v>467</v>
      </c>
      <c r="BT90" s="36" t="s">
        <v>31</v>
      </c>
      <c r="BU90" s="36" t="s">
        <v>31</v>
      </c>
      <c r="BV90" s="37" t="s">
        <v>31</v>
      </c>
      <c r="BW90" s="37" t="s">
        <v>737</v>
      </c>
      <c r="BX90" s="37" t="s">
        <v>31</v>
      </c>
      <c r="BY90" s="37" t="s">
        <v>739</v>
      </c>
      <c r="BZ90" s="37" t="s">
        <v>31</v>
      </c>
      <c r="CA90" s="9"/>
    </row>
    <row r="91" spans="1:79" ht="18.75" customHeight="1">
      <c r="A91" s="30" t="s">
        <v>82</v>
      </c>
      <c r="B91" s="30" t="s">
        <v>83</v>
      </c>
      <c r="C91" s="30" t="s">
        <v>39</v>
      </c>
      <c r="D91" s="30" t="str">
        <f t="shared" ref="D91" si="54">D90</f>
        <v>総合政策局参事官（物流産業）室</v>
      </c>
      <c r="E91" s="18" t="s">
        <v>33</v>
      </c>
      <c r="F91" s="16" t="s">
        <v>29</v>
      </c>
      <c r="G91" s="33" t="s">
        <v>30</v>
      </c>
      <c r="H91" s="23">
        <v>44565</v>
      </c>
      <c r="I91" s="23">
        <v>45107</v>
      </c>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14">
        <v>2</v>
      </c>
      <c r="BS91" s="34" t="s">
        <v>31</v>
      </c>
      <c r="BT91" s="36" t="s">
        <v>31</v>
      </c>
      <c r="BU91" s="36" t="s">
        <v>31</v>
      </c>
      <c r="BV91" s="37" t="s">
        <v>31</v>
      </c>
      <c r="BW91" s="37" t="s">
        <v>31</v>
      </c>
      <c r="BX91" s="37" t="s">
        <v>31</v>
      </c>
      <c r="BY91" s="37" t="s">
        <v>31</v>
      </c>
      <c r="BZ91" s="37" t="s">
        <v>31</v>
      </c>
      <c r="CA91" s="9"/>
    </row>
    <row r="92" spans="1:79" ht="18.75" customHeight="1">
      <c r="A92" s="30" t="s">
        <v>82</v>
      </c>
      <c r="B92" s="30" t="s">
        <v>83</v>
      </c>
      <c r="C92" s="30" t="s">
        <v>39</v>
      </c>
      <c r="D92" s="30" t="str">
        <f t="shared" ref="D92" si="55">D90</f>
        <v>総合政策局参事官（物流産業）室</v>
      </c>
      <c r="E92" s="18" t="s">
        <v>33</v>
      </c>
      <c r="F92" s="11" t="s">
        <v>29</v>
      </c>
      <c r="G92" s="33" t="s">
        <v>32</v>
      </c>
      <c r="H92" s="23">
        <v>45108</v>
      </c>
      <c r="I92" s="23">
        <v>45108</v>
      </c>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14">
        <v>3</v>
      </c>
      <c r="BS92" s="34" t="s">
        <v>31</v>
      </c>
      <c r="BT92" s="36" t="s">
        <v>31</v>
      </c>
      <c r="BU92" s="36" t="s">
        <v>31</v>
      </c>
      <c r="BV92" s="37" t="s">
        <v>31</v>
      </c>
      <c r="BW92" s="37" t="s">
        <v>31</v>
      </c>
      <c r="BX92" s="37" t="s">
        <v>31</v>
      </c>
      <c r="BY92" s="37" t="s">
        <v>31</v>
      </c>
      <c r="BZ92" s="37" t="s">
        <v>31</v>
      </c>
      <c r="CA92" s="9"/>
    </row>
    <row r="93" spans="1:79" ht="18.75" customHeight="1" thickBot="1">
      <c r="A93" s="31" t="s">
        <v>82</v>
      </c>
      <c r="B93" s="31" t="s">
        <v>83</v>
      </c>
      <c r="C93" s="31" t="s">
        <v>39</v>
      </c>
      <c r="D93" s="30" t="str">
        <f t="shared" ref="D93" si="56">D90</f>
        <v>総合政策局参事官（物流産業）室</v>
      </c>
      <c r="E93" s="20" t="s">
        <v>33</v>
      </c>
      <c r="F93" s="15" t="s">
        <v>29</v>
      </c>
      <c r="G93" s="33" t="s">
        <v>26</v>
      </c>
      <c r="H93" s="23">
        <v>44958</v>
      </c>
      <c r="I93" s="23">
        <v>46476</v>
      </c>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14">
        <v>4</v>
      </c>
      <c r="BS93" s="34" t="s">
        <v>31</v>
      </c>
      <c r="BT93" s="36" t="s">
        <v>31</v>
      </c>
      <c r="BU93" s="36" t="s">
        <v>31</v>
      </c>
      <c r="BV93" s="37" t="s">
        <v>31</v>
      </c>
      <c r="BW93" s="37" t="s">
        <v>31</v>
      </c>
      <c r="BX93" s="37" t="s">
        <v>31</v>
      </c>
      <c r="BY93" s="37" t="s">
        <v>31</v>
      </c>
      <c r="BZ93" s="37" t="s">
        <v>31</v>
      </c>
      <c r="CA93" s="9"/>
    </row>
    <row r="94" spans="1:79" ht="18.75" customHeight="1" thickTop="1">
      <c r="A94" s="29" t="s">
        <v>84</v>
      </c>
      <c r="B94" s="29" t="s">
        <v>85</v>
      </c>
      <c r="C94" s="29" t="s">
        <v>39</v>
      </c>
      <c r="D94" s="29" t="s">
        <v>813</v>
      </c>
      <c r="E94" s="21" t="s">
        <v>33</v>
      </c>
      <c r="F94" s="19" t="s">
        <v>25</v>
      </c>
      <c r="G94" s="33" t="s">
        <v>26</v>
      </c>
      <c r="H94" s="23"/>
      <c r="I94" s="23">
        <v>45291</v>
      </c>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14">
        <v>1</v>
      </c>
      <c r="BS94" s="34" t="s">
        <v>467</v>
      </c>
      <c r="BT94" s="36" t="s">
        <v>31</v>
      </c>
      <c r="BU94" s="36" t="s">
        <v>31</v>
      </c>
      <c r="BV94" s="37" t="s">
        <v>31</v>
      </c>
      <c r="BW94" s="37" t="s">
        <v>737</v>
      </c>
      <c r="BX94" s="37" t="s">
        <v>31</v>
      </c>
      <c r="BY94" s="37" t="s">
        <v>460</v>
      </c>
      <c r="BZ94" s="37" t="s">
        <v>31</v>
      </c>
      <c r="CA94" s="9"/>
    </row>
    <row r="95" spans="1:79" ht="18.75" customHeight="1">
      <c r="A95" s="30" t="s">
        <v>84</v>
      </c>
      <c r="B95" s="30" t="s">
        <v>85</v>
      </c>
      <c r="C95" s="30" t="s">
        <v>39</v>
      </c>
      <c r="D95" s="30" t="str">
        <f t="shared" ref="D95" si="57">D94</f>
        <v>行政情報化推進課</v>
      </c>
      <c r="E95" s="18" t="s">
        <v>33</v>
      </c>
      <c r="F95" s="16" t="s">
        <v>29</v>
      </c>
      <c r="G95" s="33" t="s">
        <v>30</v>
      </c>
      <c r="H95" s="23" t="s">
        <v>31</v>
      </c>
      <c r="I95" s="23" t="s">
        <v>31</v>
      </c>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14">
        <v>2</v>
      </c>
      <c r="BS95" s="34" t="s">
        <v>31</v>
      </c>
      <c r="BT95" s="36" t="s">
        <v>31</v>
      </c>
      <c r="BU95" s="36" t="s">
        <v>31</v>
      </c>
      <c r="BV95" s="37" t="s">
        <v>31</v>
      </c>
      <c r="BW95" s="37" t="s">
        <v>31</v>
      </c>
      <c r="BX95" s="37" t="s">
        <v>31</v>
      </c>
      <c r="BY95" s="37" t="s">
        <v>31</v>
      </c>
      <c r="BZ95" s="37" t="s">
        <v>31</v>
      </c>
      <c r="CA95" s="9"/>
    </row>
    <row r="96" spans="1:79" ht="18.75" customHeight="1">
      <c r="A96" s="30" t="s">
        <v>84</v>
      </c>
      <c r="B96" s="30" t="s">
        <v>85</v>
      </c>
      <c r="C96" s="30" t="s">
        <v>39</v>
      </c>
      <c r="D96" s="30" t="str">
        <f t="shared" ref="D96" si="58">D94</f>
        <v>行政情報化推進課</v>
      </c>
      <c r="E96" s="18" t="s">
        <v>33</v>
      </c>
      <c r="F96" s="11" t="s">
        <v>29</v>
      </c>
      <c r="G96" s="33" t="s">
        <v>32</v>
      </c>
      <c r="H96" s="23" t="s">
        <v>31</v>
      </c>
      <c r="I96" s="23" t="s">
        <v>31</v>
      </c>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14">
        <v>3</v>
      </c>
      <c r="BS96" s="34" t="s">
        <v>31</v>
      </c>
      <c r="BT96" s="36" t="s">
        <v>31</v>
      </c>
      <c r="BU96" s="36" t="s">
        <v>31</v>
      </c>
      <c r="BV96" s="37" t="s">
        <v>31</v>
      </c>
      <c r="BW96" s="37" t="s">
        <v>31</v>
      </c>
      <c r="BX96" s="37" t="s">
        <v>31</v>
      </c>
      <c r="BY96" s="37" t="s">
        <v>31</v>
      </c>
      <c r="BZ96" s="37" t="s">
        <v>31</v>
      </c>
      <c r="CA96" s="9"/>
    </row>
    <row r="97" spans="1:79" ht="18.75" customHeight="1" thickBot="1">
      <c r="A97" s="31" t="s">
        <v>84</v>
      </c>
      <c r="B97" s="31" t="s">
        <v>85</v>
      </c>
      <c r="C97" s="31" t="s">
        <v>39</v>
      </c>
      <c r="D97" s="30" t="str">
        <f t="shared" ref="D97" si="59">D94</f>
        <v>行政情報化推進課</v>
      </c>
      <c r="E97" s="20" t="s">
        <v>33</v>
      </c>
      <c r="F97" s="15" t="s">
        <v>29</v>
      </c>
      <c r="G97" s="33" t="s">
        <v>26</v>
      </c>
      <c r="H97" s="23">
        <v>45292</v>
      </c>
      <c r="I97" s="23">
        <v>47118</v>
      </c>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14">
        <v>4</v>
      </c>
      <c r="BS97" s="34" t="s">
        <v>31</v>
      </c>
      <c r="BT97" s="36" t="s">
        <v>31</v>
      </c>
      <c r="BU97" s="36" t="s">
        <v>31</v>
      </c>
      <c r="BV97" s="37" t="s">
        <v>31</v>
      </c>
      <c r="BW97" s="37" t="s">
        <v>31</v>
      </c>
      <c r="BX97" s="37" t="s">
        <v>31</v>
      </c>
      <c r="BY97" s="37" t="s">
        <v>31</v>
      </c>
      <c r="BZ97" s="37" t="s">
        <v>31</v>
      </c>
      <c r="CA97" s="9"/>
    </row>
    <row r="98" spans="1:79" ht="18.75" customHeight="1" thickTop="1">
      <c r="A98" s="29" t="s">
        <v>86</v>
      </c>
      <c r="B98" s="29" t="s">
        <v>87</v>
      </c>
      <c r="C98" s="29" t="s">
        <v>39</v>
      </c>
      <c r="D98" s="29" t="s">
        <v>501</v>
      </c>
      <c r="E98" s="21" t="s">
        <v>33</v>
      </c>
      <c r="F98" s="19" t="s">
        <v>25</v>
      </c>
      <c r="G98" s="33" t="s">
        <v>26</v>
      </c>
      <c r="H98" s="23">
        <v>43831</v>
      </c>
      <c r="I98" s="23">
        <v>45657</v>
      </c>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14">
        <v>1</v>
      </c>
      <c r="BS98" s="34" t="s">
        <v>467</v>
      </c>
      <c r="BT98" s="36" t="s">
        <v>31</v>
      </c>
      <c r="BU98" s="36" t="s">
        <v>31</v>
      </c>
      <c r="BV98" s="37" t="s">
        <v>31</v>
      </c>
      <c r="BW98" s="37" t="s">
        <v>461</v>
      </c>
      <c r="BX98" s="37" t="s">
        <v>466</v>
      </c>
      <c r="BY98" s="37" t="s">
        <v>462</v>
      </c>
      <c r="BZ98" s="37" t="s">
        <v>36</v>
      </c>
      <c r="CA98" s="9"/>
    </row>
    <row r="99" spans="1:79" ht="18.75" customHeight="1">
      <c r="A99" s="30" t="s">
        <v>86</v>
      </c>
      <c r="B99" s="30" t="s">
        <v>87</v>
      </c>
      <c r="C99" s="30" t="s">
        <v>39</v>
      </c>
      <c r="D99" s="30" t="str">
        <f t="shared" ref="D99" si="60">D98</f>
        <v>情報政策課交通経済統計調査室</v>
      </c>
      <c r="E99" s="18" t="s">
        <v>33</v>
      </c>
      <c r="F99" s="16" t="s">
        <v>29</v>
      </c>
      <c r="G99" s="33" t="s">
        <v>30</v>
      </c>
      <c r="H99" s="23">
        <v>44835</v>
      </c>
      <c r="I99" s="23">
        <v>45382</v>
      </c>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14">
        <v>2</v>
      </c>
      <c r="BS99" s="34" t="s">
        <v>31</v>
      </c>
      <c r="BT99" s="36" t="s">
        <v>31</v>
      </c>
      <c r="BU99" s="36" t="s">
        <v>31</v>
      </c>
      <c r="BV99" s="37" t="s">
        <v>31</v>
      </c>
      <c r="BW99" s="37" t="s">
        <v>31</v>
      </c>
      <c r="BX99" s="37" t="s">
        <v>31</v>
      </c>
      <c r="BY99" s="37" t="s">
        <v>31</v>
      </c>
      <c r="BZ99" s="37" t="s">
        <v>31</v>
      </c>
      <c r="CA99" s="9"/>
    </row>
    <row r="100" spans="1:79" ht="18.75" customHeight="1">
      <c r="A100" s="30" t="s">
        <v>86</v>
      </c>
      <c r="B100" s="30" t="s">
        <v>87</v>
      </c>
      <c r="C100" s="30" t="s">
        <v>39</v>
      </c>
      <c r="D100" s="30" t="str">
        <f t="shared" ref="D100" si="61">D98</f>
        <v>情報政策課交通経済統計調査室</v>
      </c>
      <c r="E100" s="18" t="s">
        <v>33</v>
      </c>
      <c r="F100" s="11" t="s">
        <v>29</v>
      </c>
      <c r="G100" s="33" t="s">
        <v>32</v>
      </c>
      <c r="H100" s="23">
        <v>45383</v>
      </c>
      <c r="I100" s="23">
        <v>45657</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14">
        <v>3</v>
      </c>
      <c r="BS100" s="34" t="s">
        <v>31</v>
      </c>
      <c r="BT100" s="36" t="s">
        <v>31</v>
      </c>
      <c r="BU100" s="36" t="s">
        <v>31</v>
      </c>
      <c r="BV100" s="37" t="s">
        <v>31</v>
      </c>
      <c r="BW100" s="37" t="s">
        <v>31</v>
      </c>
      <c r="BX100" s="37" t="s">
        <v>31</v>
      </c>
      <c r="BY100" s="37" t="s">
        <v>31</v>
      </c>
      <c r="BZ100" s="37" t="s">
        <v>31</v>
      </c>
      <c r="CA100" s="9"/>
    </row>
    <row r="101" spans="1:79" ht="18.75" customHeight="1" thickBot="1">
      <c r="A101" s="31" t="s">
        <v>86</v>
      </c>
      <c r="B101" s="31" t="s">
        <v>87</v>
      </c>
      <c r="C101" s="31" t="s">
        <v>39</v>
      </c>
      <c r="D101" s="30" t="str">
        <f t="shared" ref="D101" si="62">D98</f>
        <v>情報政策課交通経済統計調査室</v>
      </c>
      <c r="E101" s="20" t="s">
        <v>33</v>
      </c>
      <c r="F101" s="15" t="s">
        <v>29</v>
      </c>
      <c r="G101" s="33" t="s">
        <v>26</v>
      </c>
      <c r="H101" s="23">
        <v>45658</v>
      </c>
      <c r="I101" s="23">
        <v>47118</v>
      </c>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14">
        <v>4</v>
      </c>
      <c r="BS101" s="34" t="s">
        <v>31</v>
      </c>
      <c r="BT101" s="36" t="s">
        <v>31</v>
      </c>
      <c r="BU101" s="36" t="s">
        <v>31</v>
      </c>
      <c r="BV101" s="37" t="s">
        <v>31</v>
      </c>
      <c r="BW101" s="37" t="s">
        <v>31</v>
      </c>
      <c r="BX101" s="37" t="s">
        <v>31</v>
      </c>
      <c r="BY101" s="37" t="s">
        <v>31</v>
      </c>
      <c r="BZ101" s="37" t="s">
        <v>31</v>
      </c>
      <c r="CA101" s="9"/>
    </row>
    <row r="102" spans="1:79" ht="18.75" customHeight="1" thickTop="1">
      <c r="A102" s="29" t="s">
        <v>88</v>
      </c>
      <c r="B102" s="29" t="s">
        <v>89</v>
      </c>
      <c r="C102" s="29" t="s">
        <v>39</v>
      </c>
      <c r="D102" s="29" t="s">
        <v>502</v>
      </c>
      <c r="E102" s="21" t="s">
        <v>33</v>
      </c>
      <c r="F102" s="19" t="s">
        <v>25</v>
      </c>
      <c r="G102" s="33" t="s">
        <v>26</v>
      </c>
      <c r="H102" s="23"/>
      <c r="I102" s="23">
        <v>45747</v>
      </c>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14">
        <v>1</v>
      </c>
      <c r="BS102" s="34" t="s">
        <v>467</v>
      </c>
      <c r="BT102" s="36" t="s">
        <v>31</v>
      </c>
      <c r="BU102" s="36" t="s">
        <v>31</v>
      </c>
      <c r="BV102" s="37" t="s">
        <v>31</v>
      </c>
      <c r="BW102" s="37" t="s">
        <v>737</v>
      </c>
      <c r="BX102" s="37" t="s">
        <v>31</v>
      </c>
      <c r="BY102" s="37" t="s">
        <v>462</v>
      </c>
      <c r="BZ102" s="37" t="s">
        <v>36</v>
      </c>
      <c r="CA102" s="9"/>
    </row>
    <row r="103" spans="1:79" ht="18.75" customHeight="1">
      <c r="A103" s="30" t="s">
        <v>88</v>
      </c>
      <c r="B103" s="30" t="s">
        <v>89</v>
      </c>
      <c r="C103" s="30" t="s">
        <v>39</v>
      </c>
      <c r="D103" s="30" t="str">
        <f t="shared" ref="D103" si="63">D102</f>
        <v>情報政策課建設経済統計調査室</v>
      </c>
      <c r="E103" s="18" t="s">
        <v>33</v>
      </c>
      <c r="F103" s="16" t="s">
        <v>29</v>
      </c>
      <c r="G103" s="33" t="s">
        <v>30</v>
      </c>
      <c r="H103" s="23" t="s">
        <v>31</v>
      </c>
      <c r="I103" s="23" t="s">
        <v>31</v>
      </c>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14">
        <v>2</v>
      </c>
      <c r="BS103" s="34" t="s">
        <v>31</v>
      </c>
      <c r="BT103" s="36" t="s">
        <v>31</v>
      </c>
      <c r="BU103" s="36" t="s">
        <v>31</v>
      </c>
      <c r="BV103" s="37" t="s">
        <v>31</v>
      </c>
      <c r="BW103" s="37" t="s">
        <v>31</v>
      </c>
      <c r="BX103" s="37" t="s">
        <v>31</v>
      </c>
      <c r="BY103" s="37" t="s">
        <v>31</v>
      </c>
      <c r="BZ103" s="37" t="s">
        <v>31</v>
      </c>
      <c r="CA103" s="9"/>
    </row>
    <row r="104" spans="1:79" ht="18.75" customHeight="1">
      <c r="A104" s="30" t="s">
        <v>88</v>
      </c>
      <c r="B104" s="30" t="s">
        <v>89</v>
      </c>
      <c r="C104" s="30" t="s">
        <v>39</v>
      </c>
      <c r="D104" s="30" t="str">
        <f t="shared" ref="D104" si="64">D102</f>
        <v>情報政策課建設経済統計調査室</v>
      </c>
      <c r="E104" s="18" t="s">
        <v>33</v>
      </c>
      <c r="F104" s="11" t="s">
        <v>29</v>
      </c>
      <c r="G104" s="33" t="s">
        <v>32</v>
      </c>
      <c r="H104" s="23" t="s">
        <v>31</v>
      </c>
      <c r="I104" s="23" t="s">
        <v>31</v>
      </c>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14">
        <v>3</v>
      </c>
      <c r="BS104" s="34" t="s">
        <v>31</v>
      </c>
      <c r="BT104" s="36" t="s">
        <v>31</v>
      </c>
      <c r="BU104" s="36" t="s">
        <v>31</v>
      </c>
      <c r="BV104" s="37" t="s">
        <v>31</v>
      </c>
      <c r="BW104" s="37" t="s">
        <v>31</v>
      </c>
      <c r="BX104" s="37" t="s">
        <v>31</v>
      </c>
      <c r="BY104" s="37" t="s">
        <v>31</v>
      </c>
      <c r="BZ104" s="37" t="s">
        <v>31</v>
      </c>
      <c r="CA104" s="9"/>
    </row>
    <row r="105" spans="1:79" ht="18.75" customHeight="1" thickBot="1">
      <c r="A105" s="31" t="s">
        <v>88</v>
      </c>
      <c r="B105" s="31" t="s">
        <v>89</v>
      </c>
      <c r="C105" s="31" t="s">
        <v>39</v>
      </c>
      <c r="D105" s="30" t="str">
        <f t="shared" ref="D105" si="65">D102</f>
        <v>情報政策課建設経済統計調査室</v>
      </c>
      <c r="E105" s="20" t="s">
        <v>33</v>
      </c>
      <c r="F105" s="15" t="s">
        <v>29</v>
      </c>
      <c r="G105" s="33" t="s">
        <v>26</v>
      </c>
      <c r="H105" s="23" t="s">
        <v>31</v>
      </c>
      <c r="I105" s="23" t="s">
        <v>31</v>
      </c>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14">
        <v>4</v>
      </c>
      <c r="BS105" s="34" t="s">
        <v>31</v>
      </c>
      <c r="BT105" s="36" t="s">
        <v>31</v>
      </c>
      <c r="BU105" s="36" t="s">
        <v>31</v>
      </c>
      <c r="BV105" s="37" t="s">
        <v>31</v>
      </c>
      <c r="BW105" s="37" t="s">
        <v>31</v>
      </c>
      <c r="BX105" s="37" t="s">
        <v>31</v>
      </c>
      <c r="BY105" s="37" t="s">
        <v>31</v>
      </c>
      <c r="BZ105" s="37" t="s">
        <v>31</v>
      </c>
      <c r="CA105" s="9"/>
    </row>
    <row r="106" spans="1:79" ht="18.75" customHeight="1" thickTop="1">
      <c r="A106" s="29" t="s">
        <v>90</v>
      </c>
      <c r="B106" s="29" t="s">
        <v>91</v>
      </c>
      <c r="C106" s="29" t="s">
        <v>39</v>
      </c>
      <c r="D106" s="29" t="s">
        <v>503</v>
      </c>
      <c r="E106" s="21" t="s">
        <v>33</v>
      </c>
      <c r="F106" s="19" t="s">
        <v>25</v>
      </c>
      <c r="G106" s="33" t="s">
        <v>26</v>
      </c>
      <c r="H106" s="23"/>
      <c r="I106" s="23">
        <v>45291</v>
      </c>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14">
        <v>1</v>
      </c>
      <c r="BS106" s="34" t="s">
        <v>467</v>
      </c>
      <c r="BT106" s="36" t="s">
        <v>31</v>
      </c>
      <c r="BU106" s="36" t="s">
        <v>31</v>
      </c>
      <c r="BV106" s="37" t="s">
        <v>31</v>
      </c>
      <c r="BW106" s="37" t="s">
        <v>737</v>
      </c>
      <c r="BX106" s="37" t="s">
        <v>31</v>
      </c>
      <c r="BY106" s="36" t="s">
        <v>462</v>
      </c>
      <c r="BZ106" s="37" t="s">
        <v>36</v>
      </c>
      <c r="CA106" s="9"/>
    </row>
    <row r="107" spans="1:79" ht="18.75" customHeight="1">
      <c r="A107" s="30" t="s">
        <v>90</v>
      </c>
      <c r="B107" s="30" t="s">
        <v>91</v>
      </c>
      <c r="C107" s="30" t="s">
        <v>39</v>
      </c>
      <c r="D107" s="30" t="str">
        <f t="shared" ref="D107" si="66">D106</f>
        <v>行政情報化推進課</v>
      </c>
      <c r="E107" s="18" t="s">
        <v>33</v>
      </c>
      <c r="F107" s="16" t="s">
        <v>29</v>
      </c>
      <c r="G107" s="33" t="s">
        <v>30</v>
      </c>
      <c r="H107" s="23">
        <v>45017</v>
      </c>
      <c r="I107" s="23">
        <v>45107</v>
      </c>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14">
        <v>2</v>
      </c>
      <c r="BS107" s="34" t="s">
        <v>31</v>
      </c>
      <c r="BT107" s="36" t="s">
        <v>31</v>
      </c>
      <c r="BU107" s="36" t="s">
        <v>31</v>
      </c>
      <c r="BV107" s="37" t="s">
        <v>31</v>
      </c>
      <c r="BW107" s="37" t="s">
        <v>31</v>
      </c>
      <c r="BX107" s="37" t="s">
        <v>31</v>
      </c>
      <c r="BY107" s="37" t="s">
        <v>31</v>
      </c>
      <c r="BZ107" s="37" t="s">
        <v>31</v>
      </c>
      <c r="CA107" s="9"/>
    </row>
    <row r="108" spans="1:79" ht="18.75" customHeight="1">
      <c r="A108" s="30" t="s">
        <v>90</v>
      </c>
      <c r="B108" s="30" t="s">
        <v>91</v>
      </c>
      <c r="C108" s="30" t="s">
        <v>39</v>
      </c>
      <c r="D108" s="30" t="str">
        <f t="shared" ref="D108" si="67">D106</f>
        <v>行政情報化推進課</v>
      </c>
      <c r="E108" s="18" t="s">
        <v>33</v>
      </c>
      <c r="F108" s="11" t="s">
        <v>29</v>
      </c>
      <c r="G108" s="33" t="s">
        <v>32</v>
      </c>
      <c r="H108" s="23">
        <v>45108</v>
      </c>
      <c r="I108" s="23">
        <v>45291</v>
      </c>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14">
        <v>3</v>
      </c>
      <c r="BS108" s="34" t="s">
        <v>31</v>
      </c>
      <c r="BT108" s="36" t="s">
        <v>31</v>
      </c>
      <c r="BU108" s="36" t="s">
        <v>31</v>
      </c>
      <c r="BV108" s="37" t="s">
        <v>31</v>
      </c>
      <c r="BW108" s="37" t="s">
        <v>31</v>
      </c>
      <c r="BX108" s="37" t="s">
        <v>31</v>
      </c>
      <c r="BY108" s="37" t="s">
        <v>31</v>
      </c>
      <c r="BZ108" s="37" t="s">
        <v>31</v>
      </c>
      <c r="CA108" s="9"/>
    </row>
    <row r="109" spans="1:79" ht="18.75" customHeight="1" thickBot="1">
      <c r="A109" s="31" t="s">
        <v>90</v>
      </c>
      <c r="B109" s="31" t="s">
        <v>91</v>
      </c>
      <c r="C109" s="31" t="s">
        <v>39</v>
      </c>
      <c r="D109" s="30" t="str">
        <f t="shared" ref="D109" si="68">D106</f>
        <v>行政情報化推進課</v>
      </c>
      <c r="E109" s="20" t="s">
        <v>33</v>
      </c>
      <c r="F109" s="15" t="s">
        <v>29</v>
      </c>
      <c r="G109" s="33" t="s">
        <v>26</v>
      </c>
      <c r="H109" s="23">
        <v>45292</v>
      </c>
      <c r="I109" s="23">
        <v>46476</v>
      </c>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14">
        <v>4</v>
      </c>
      <c r="BS109" s="34" t="s">
        <v>31</v>
      </c>
      <c r="BT109" s="36" t="s">
        <v>31</v>
      </c>
      <c r="BU109" s="36" t="s">
        <v>31</v>
      </c>
      <c r="BV109" s="37" t="s">
        <v>31</v>
      </c>
      <c r="BW109" s="37" t="s">
        <v>31</v>
      </c>
      <c r="BX109" s="37" t="s">
        <v>31</v>
      </c>
      <c r="BY109" s="37" t="s">
        <v>31</v>
      </c>
      <c r="BZ109" s="37" t="s">
        <v>31</v>
      </c>
      <c r="CA109" s="9"/>
    </row>
    <row r="110" spans="1:79" ht="18.75" customHeight="1" thickTop="1">
      <c r="A110" s="29" t="s">
        <v>92</v>
      </c>
      <c r="B110" s="29" t="s">
        <v>93</v>
      </c>
      <c r="C110" s="29" t="s">
        <v>39</v>
      </c>
      <c r="D110" s="29" t="s">
        <v>504</v>
      </c>
      <c r="E110" s="21" t="s">
        <v>33</v>
      </c>
      <c r="F110" s="19" t="s">
        <v>25</v>
      </c>
      <c r="G110" s="33" t="s">
        <v>26</v>
      </c>
      <c r="H110" s="23"/>
      <c r="I110" s="23">
        <v>45717</v>
      </c>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14">
        <v>1</v>
      </c>
      <c r="BS110" s="34" t="s">
        <v>467</v>
      </c>
      <c r="BT110" s="36" t="s">
        <v>31</v>
      </c>
      <c r="BU110" s="36" t="s">
        <v>31</v>
      </c>
      <c r="BV110" s="37" t="s">
        <v>31</v>
      </c>
      <c r="BW110" s="37" t="s">
        <v>737</v>
      </c>
      <c r="BX110" s="37" t="s">
        <v>31</v>
      </c>
      <c r="BY110" s="36" t="s">
        <v>462</v>
      </c>
      <c r="BZ110" s="37" t="s">
        <v>31</v>
      </c>
      <c r="CA110" s="9"/>
    </row>
    <row r="111" spans="1:79" ht="18.75" customHeight="1">
      <c r="A111" s="30" t="s">
        <v>92</v>
      </c>
      <c r="B111" s="30" t="s">
        <v>93</v>
      </c>
      <c r="C111" s="30" t="s">
        <v>39</v>
      </c>
      <c r="D111" s="30" t="str">
        <f t="shared" ref="D111" si="69">D110</f>
        <v>行政情報化推進課</v>
      </c>
      <c r="E111" s="18" t="s">
        <v>33</v>
      </c>
      <c r="F111" s="16" t="s">
        <v>29</v>
      </c>
      <c r="G111" s="33" t="s">
        <v>30</v>
      </c>
      <c r="H111" s="23">
        <v>45383</v>
      </c>
      <c r="I111" s="23">
        <v>45746</v>
      </c>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14">
        <v>2</v>
      </c>
      <c r="BS111" s="34" t="s">
        <v>31</v>
      </c>
      <c r="BT111" s="36" t="s">
        <v>31</v>
      </c>
      <c r="BU111" s="36" t="s">
        <v>31</v>
      </c>
      <c r="BV111" s="37" t="s">
        <v>31</v>
      </c>
      <c r="BW111" s="37" t="s">
        <v>31</v>
      </c>
      <c r="BX111" s="37" t="s">
        <v>31</v>
      </c>
      <c r="BY111" s="37" t="s">
        <v>31</v>
      </c>
      <c r="BZ111" s="37" t="s">
        <v>31</v>
      </c>
      <c r="CA111" s="9"/>
    </row>
    <row r="112" spans="1:79" ht="18.75" customHeight="1">
      <c r="A112" s="30" t="s">
        <v>92</v>
      </c>
      <c r="B112" s="30" t="s">
        <v>93</v>
      </c>
      <c r="C112" s="30" t="s">
        <v>39</v>
      </c>
      <c r="D112" s="30" t="str">
        <f t="shared" ref="D112" si="70">D110</f>
        <v>行政情報化推進課</v>
      </c>
      <c r="E112" s="18" t="s">
        <v>33</v>
      </c>
      <c r="F112" s="11" t="s">
        <v>29</v>
      </c>
      <c r="G112" s="33" t="s">
        <v>32</v>
      </c>
      <c r="H112" s="23">
        <v>45748</v>
      </c>
      <c r="I112" s="23">
        <v>46111</v>
      </c>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14">
        <v>3</v>
      </c>
      <c r="BS112" s="34" t="s">
        <v>31</v>
      </c>
      <c r="BT112" s="36" t="s">
        <v>31</v>
      </c>
      <c r="BU112" s="36" t="s">
        <v>31</v>
      </c>
      <c r="BV112" s="37" t="s">
        <v>31</v>
      </c>
      <c r="BW112" s="37" t="s">
        <v>31</v>
      </c>
      <c r="BX112" s="37" t="s">
        <v>31</v>
      </c>
      <c r="BY112" s="37" t="s">
        <v>31</v>
      </c>
      <c r="BZ112" s="37" t="s">
        <v>31</v>
      </c>
      <c r="CA112" s="9"/>
    </row>
    <row r="113" spans="1:79" ht="18.75" customHeight="1" thickBot="1">
      <c r="A113" s="31" t="s">
        <v>92</v>
      </c>
      <c r="B113" s="31" t="s">
        <v>93</v>
      </c>
      <c r="C113" s="31" t="s">
        <v>39</v>
      </c>
      <c r="D113" s="30" t="str">
        <f t="shared" ref="D113" si="71">D110</f>
        <v>行政情報化推進課</v>
      </c>
      <c r="E113" s="20" t="s">
        <v>33</v>
      </c>
      <c r="F113" s="15" t="s">
        <v>29</v>
      </c>
      <c r="G113" s="33" t="s">
        <v>26</v>
      </c>
      <c r="H113" s="23">
        <v>46113</v>
      </c>
      <c r="I113" s="23">
        <v>46476</v>
      </c>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14">
        <v>4</v>
      </c>
      <c r="BS113" s="34" t="s">
        <v>31</v>
      </c>
      <c r="BT113" s="36" t="s">
        <v>31</v>
      </c>
      <c r="BU113" s="36" t="s">
        <v>31</v>
      </c>
      <c r="BV113" s="37" t="s">
        <v>31</v>
      </c>
      <c r="BW113" s="37" t="s">
        <v>31</v>
      </c>
      <c r="BX113" s="37" t="s">
        <v>31</v>
      </c>
      <c r="BY113" s="37" t="s">
        <v>31</v>
      </c>
      <c r="BZ113" s="37" t="s">
        <v>31</v>
      </c>
      <c r="CA113" s="9"/>
    </row>
    <row r="114" spans="1:79" ht="18.75" customHeight="1" thickTop="1">
      <c r="A114" s="29" t="s">
        <v>94</v>
      </c>
      <c r="B114" s="29" t="s">
        <v>95</v>
      </c>
      <c r="C114" s="29" t="s">
        <v>39</v>
      </c>
      <c r="D114" s="29" t="s">
        <v>505</v>
      </c>
      <c r="E114" s="21" t="s">
        <v>33</v>
      </c>
      <c r="F114" s="19" t="s">
        <v>25</v>
      </c>
      <c r="G114" s="33" t="s">
        <v>26</v>
      </c>
      <c r="H114" s="23"/>
      <c r="I114" s="23">
        <v>44926</v>
      </c>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14">
        <v>1</v>
      </c>
      <c r="BS114" s="34" t="s">
        <v>467</v>
      </c>
      <c r="BT114" s="36" t="s">
        <v>31</v>
      </c>
      <c r="BU114" s="36" t="s">
        <v>31</v>
      </c>
      <c r="BV114" s="37" t="s">
        <v>31</v>
      </c>
      <c r="BW114" s="37" t="s">
        <v>737</v>
      </c>
      <c r="BX114" s="37" t="s">
        <v>31</v>
      </c>
      <c r="BY114" s="36" t="s">
        <v>462</v>
      </c>
      <c r="BZ114" s="37" t="s">
        <v>36</v>
      </c>
      <c r="CA114" s="9"/>
    </row>
    <row r="115" spans="1:79" ht="18.75" customHeight="1">
      <c r="A115" s="30" t="s">
        <v>94</v>
      </c>
      <c r="B115" s="30" t="s">
        <v>95</v>
      </c>
      <c r="C115" s="30" t="s">
        <v>39</v>
      </c>
      <c r="D115" s="30" t="str">
        <f t="shared" ref="D115" si="72">D114</f>
        <v>行政情報課推進課</v>
      </c>
      <c r="E115" s="18" t="s">
        <v>33</v>
      </c>
      <c r="F115" s="16" t="s">
        <v>29</v>
      </c>
      <c r="G115" s="33" t="s">
        <v>30</v>
      </c>
      <c r="H115" s="23">
        <v>44652</v>
      </c>
      <c r="I115" s="23">
        <v>44742</v>
      </c>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14">
        <v>2</v>
      </c>
      <c r="BS115" s="34" t="s">
        <v>31</v>
      </c>
      <c r="BT115" s="36" t="s">
        <v>31</v>
      </c>
      <c r="BU115" s="36" t="s">
        <v>31</v>
      </c>
      <c r="BV115" s="37" t="s">
        <v>31</v>
      </c>
      <c r="BW115" s="37" t="s">
        <v>31</v>
      </c>
      <c r="BX115" s="37" t="s">
        <v>31</v>
      </c>
      <c r="BY115" s="37" t="s">
        <v>31</v>
      </c>
      <c r="BZ115" s="37" t="s">
        <v>31</v>
      </c>
      <c r="CA115" s="9"/>
    </row>
    <row r="116" spans="1:79" ht="18.75" customHeight="1">
      <c r="A116" s="30" t="s">
        <v>94</v>
      </c>
      <c r="B116" s="30" t="s">
        <v>95</v>
      </c>
      <c r="C116" s="30" t="s">
        <v>39</v>
      </c>
      <c r="D116" s="30" t="str">
        <f t="shared" ref="D116" si="73">D114</f>
        <v>行政情報課推進課</v>
      </c>
      <c r="E116" s="18" t="s">
        <v>33</v>
      </c>
      <c r="F116" s="11" t="s">
        <v>29</v>
      </c>
      <c r="G116" s="33" t="s">
        <v>32</v>
      </c>
      <c r="H116" s="23">
        <v>44743</v>
      </c>
      <c r="I116" s="23">
        <v>44926</v>
      </c>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14">
        <v>3</v>
      </c>
      <c r="BS116" s="34" t="s">
        <v>31</v>
      </c>
      <c r="BT116" s="36" t="s">
        <v>31</v>
      </c>
      <c r="BU116" s="36" t="s">
        <v>31</v>
      </c>
      <c r="BV116" s="37" t="s">
        <v>31</v>
      </c>
      <c r="BW116" s="37" t="s">
        <v>31</v>
      </c>
      <c r="BX116" s="37" t="s">
        <v>31</v>
      </c>
      <c r="BY116" s="37" t="s">
        <v>31</v>
      </c>
      <c r="BZ116" s="37" t="s">
        <v>31</v>
      </c>
      <c r="CA116" s="9"/>
    </row>
    <row r="117" spans="1:79" ht="18.75" customHeight="1" thickBot="1">
      <c r="A117" s="31" t="s">
        <v>94</v>
      </c>
      <c r="B117" s="31" t="s">
        <v>95</v>
      </c>
      <c r="C117" s="31" t="s">
        <v>39</v>
      </c>
      <c r="D117" s="30" t="str">
        <f t="shared" ref="D117" si="74">D114</f>
        <v>行政情報課推進課</v>
      </c>
      <c r="E117" s="20" t="s">
        <v>33</v>
      </c>
      <c r="F117" s="15" t="s">
        <v>29</v>
      </c>
      <c r="G117" s="33" t="s">
        <v>26</v>
      </c>
      <c r="H117" s="23">
        <v>44927</v>
      </c>
      <c r="I117" s="23">
        <v>46476</v>
      </c>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14">
        <v>4</v>
      </c>
      <c r="BS117" s="34" t="s">
        <v>31</v>
      </c>
      <c r="BT117" s="36" t="s">
        <v>31</v>
      </c>
      <c r="BU117" s="36" t="s">
        <v>31</v>
      </c>
      <c r="BV117" s="37" t="s">
        <v>31</v>
      </c>
      <c r="BW117" s="37" t="s">
        <v>31</v>
      </c>
      <c r="BX117" s="37" t="s">
        <v>31</v>
      </c>
      <c r="BY117" s="37" t="s">
        <v>31</v>
      </c>
      <c r="BZ117" s="37" t="s">
        <v>31</v>
      </c>
      <c r="CA117" s="9"/>
    </row>
    <row r="118" spans="1:79" ht="18.75" customHeight="1" thickTop="1">
      <c r="A118" s="29" t="s">
        <v>96</v>
      </c>
      <c r="B118" s="29" t="s">
        <v>97</v>
      </c>
      <c r="C118" s="29" t="s">
        <v>39</v>
      </c>
      <c r="D118" s="29" t="s">
        <v>506</v>
      </c>
      <c r="E118" s="21" t="s">
        <v>33</v>
      </c>
      <c r="F118" s="19" t="s">
        <v>25</v>
      </c>
      <c r="G118" s="33" t="s">
        <v>26</v>
      </c>
      <c r="H118" s="23">
        <v>44287</v>
      </c>
      <c r="I118" s="23">
        <v>46112</v>
      </c>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14">
        <v>1</v>
      </c>
      <c r="BS118" s="34" t="s">
        <v>467</v>
      </c>
      <c r="BT118" s="36" t="s">
        <v>31</v>
      </c>
      <c r="BU118" s="36" t="s">
        <v>31</v>
      </c>
      <c r="BV118" s="37" t="s">
        <v>31</v>
      </c>
      <c r="BW118" s="37" t="s">
        <v>737</v>
      </c>
      <c r="BX118" s="37" t="s">
        <v>31</v>
      </c>
      <c r="BY118" s="37" t="s">
        <v>462</v>
      </c>
      <c r="BZ118" s="37" t="s">
        <v>31</v>
      </c>
      <c r="CA118" s="9"/>
    </row>
    <row r="119" spans="1:79" ht="18.75" customHeight="1">
      <c r="A119" s="30" t="s">
        <v>96</v>
      </c>
      <c r="B119" s="30" t="s">
        <v>97</v>
      </c>
      <c r="C119" s="30" t="s">
        <v>39</v>
      </c>
      <c r="D119" s="30" t="str">
        <f t="shared" ref="D119" si="75">D118</f>
        <v>東北運輸局総務部総務課</v>
      </c>
      <c r="E119" s="18" t="s">
        <v>33</v>
      </c>
      <c r="F119" s="16" t="s">
        <v>29</v>
      </c>
      <c r="G119" s="33" t="s">
        <v>30</v>
      </c>
      <c r="H119" s="23" t="s">
        <v>31</v>
      </c>
      <c r="I119" s="23" t="s">
        <v>31</v>
      </c>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14">
        <v>2</v>
      </c>
      <c r="BS119" s="34" t="s">
        <v>31</v>
      </c>
      <c r="BT119" s="36" t="s">
        <v>31</v>
      </c>
      <c r="BU119" s="36" t="s">
        <v>31</v>
      </c>
      <c r="BV119" s="37" t="s">
        <v>31</v>
      </c>
      <c r="BW119" s="37" t="s">
        <v>31</v>
      </c>
      <c r="BX119" s="37" t="s">
        <v>31</v>
      </c>
      <c r="BY119" s="37" t="s">
        <v>31</v>
      </c>
      <c r="BZ119" s="37" t="s">
        <v>31</v>
      </c>
      <c r="CA119" s="9"/>
    </row>
    <row r="120" spans="1:79" ht="18.75" customHeight="1">
      <c r="A120" s="30" t="s">
        <v>96</v>
      </c>
      <c r="B120" s="30" t="s">
        <v>97</v>
      </c>
      <c r="C120" s="30" t="s">
        <v>39</v>
      </c>
      <c r="D120" s="30" t="str">
        <f t="shared" ref="D120" si="76">D118</f>
        <v>東北運輸局総務部総務課</v>
      </c>
      <c r="E120" s="18" t="s">
        <v>33</v>
      </c>
      <c r="F120" s="11" t="s">
        <v>29</v>
      </c>
      <c r="G120" s="33" t="s">
        <v>32</v>
      </c>
      <c r="H120" s="23">
        <v>46054</v>
      </c>
      <c r="I120" s="23">
        <v>46112</v>
      </c>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14">
        <v>3</v>
      </c>
      <c r="BS120" s="34" t="s">
        <v>31</v>
      </c>
      <c r="BT120" s="36" t="s">
        <v>31</v>
      </c>
      <c r="BU120" s="36" t="s">
        <v>31</v>
      </c>
      <c r="BV120" s="37" t="s">
        <v>31</v>
      </c>
      <c r="BW120" s="37" t="s">
        <v>31</v>
      </c>
      <c r="BX120" s="37" t="s">
        <v>31</v>
      </c>
      <c r="BY120" s="37" t="s">
        <v>31</v>
      </c>
      <c r="BZ120" s="37" t="s">
        <v>31</v>
      </c>
      <c r="CA120" s="9"/>
    </row>
    <row r="121" spans="1:79" ht="18.75" customHeight="1" thickBot="1">
      <c r="A121" s="31" t="s">
        <v>96</v>
      </c>
      <c r="B121" s="31" t="s">
        <v>97</v>
      </c>
      <c r="C121" s="31" t="s">
        <v>39</v>
      </c>
      <c r="D121" s="30" t="str">
        <f t="shared" ref="D121" si="77">D118</f>
        <v>東北運輸局総務部総務課</v>
      </c>
      <c r="E121" s="20" t="s">
        <v>33</v>
      </c>
      <c r="F121" s="15" t="s">
        <v>29</v>
      </c>
      <c r="G121" s="33" t="s">
        <v>26</v>
      </c>
      <c r="H121" s="23">
        <v>46113</v>
      </c>
      <c r="I121" s="23">
        <v>47938</v>
      </c>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14">
        <v>4</v>
      </c>
      <c r="BS121" s="34" t="s">
        <v>31</v>
      </c>
      <c r="BT121" s="36" t="s">
        <v>31</v>
      </c>
      <c r="BU121" s="36" t="s">
        <v>31</v>
      </c>
      <c r="BV121" s="37" t="s">
        <v>31</v>
      </c>
      <c r="BW121" s="37" t="s">
        <v>31</v>
      </c>
      <c r="BX121" s="37" t="s">
        <v>31</v>
      </c>
      <c r="BY121" s="37" t="s">
        <v>31</v>
      </c>
      <c r="BZ121" s="37" t="s">
        <v>31</v>
      </c>
      <c r="CA121" s="9"/>
    </row>
    <row r="122" spans="1:79" ht="18.75" customHeight="1" thickTop="1">
      <c r="A122" s="29" t="s">
        <v>98</v>
      </c>
      <c r="B122" s="29" t="s">
        <v>99</v>
      </c>
      <c r="C122" s="29" t="s">
        <v>39</v>
      </c>
      <c r="D122" s="29" t="s">
        <v>507</v>
      </c>
      <c r="E122" s="21" t="s">
        <v>33</v>
      </c>
      <c r="F122" s="19" t="s">
        <v>25</v>
      </c>
      <c r="G122" s="33" t="s">
        <v>26</v>
      </c>
      <c r="H122" s="23">
        <v>43556</v>
      </c>
      <c r="I122" s="23">
        <v>44896</v>
      </c>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14">
        <v>1</v>
      </c>
      <c r="BS122" s="34" t="s">
        <v>467</v>
      </c>
      <c r="BT122" s="36" t="s">
        <v>31</v>
      </c>
      <c r="BU122" s="36" t="s">
        <v>31</v>
      </c>
      <c r="BV122" s="37" t="s">
        <v>31</v>
      </c>
      <c r="BW122" s="37" t="s">
        <v>737</v>
      </c>
      <c r="BX122" s="37" t="s">
        <v>31</v>
      </c>
      <c r="BY122" s="37" t="s">
        <v>462</v>
      </c>
      <c r="BZ122" s="37" t="s">
        <v>31</v>
      </c>
      <c r="CA122" s="9"/>
    </row>
    <row r="123" spans="1:79" ht="18.75" customHeight="1">
      <c r="A123" s="30" t="s">
        <v>98</v>
      </c>
      <c r="B123" s="30" t="s">
        <v>99</v>
      </c>
      <c r="C123" s="30" t="s">
        <v>39</v>
      </c>
      <c r="D123" s="30" t="str">
        <f t="shared" ref="D123" si="78">D122</f>
        <v>企画部情報通信技術課</v>
      </c>
      <c r="E123" s="18" t="s">
        <v>33</v>
      </c>
      <c r="F123" s="16" t="s">
        <v>29</v>
      </c>
      <c r="G123" s="33" t="s">
        <v>30</v>
      </c>
      <c r="H123" s="23" t="s">
        <v>31</v>
      </c>
      <c r="I123" s="23" t="s">
        <v>31</v>
      </c>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14">
        <v>2</v>
      </c>
      <c r="BS123" s="34" t="s">
        <v>31</v>
      </c>
      <c r="BT123" s="36" t="s">
        <v>31</v>
      </c>
      <c r="BU123" s="36" t="s">
        <v>31</v>
      </c>
      <c r="BV123" s="37" t="s">
        <v>31</v>
      </c>
      <c r="BW123" s="37" t="s">
        <v>31</v>
      </c>
      <c r="BX123" s="37" t="s">
        <v>31</v>
      </c>
      <c r="BY123" s="37" t="s">
        <v>31</v>
      </c>
      <c r="BZ123" s="37" t="s">
        <v>31</v>
      </c>
      <c r="CA123" s="9"/>
    </row>
    <row r="124" spans="1:79" ht="18.75" customHeight="1">
      <c r="A124" s="30" t="s">
        <v>98</v>
      </c>
      <c r="B124" s="30" t="s">
        <v>99</v>
      </c>
      <c r="C124" s="30" t="s">
        <v>39</v>
      </c>
      <c r="D124" s="30" t="str">
        <f t="shared" ref="D124" si="79">D122</f>
        <v>企画部情報通信技術課</v>
      </c>
      <c r="E124" s="18" t="s">
        <v>33</v>
      </c>
      <c r="F124" s="11" t="s">
        <v>29</v>
      </c>
      <c r="G124" s="33" t="s">
        <v>32</v>
      </c>
      <c r="H124" s="23" t="s">
        <v>31</v>
      </c>
      <c r="I124" s="23" t="s">
        <v>31</v>
      </c>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14">
        <v>3</v>
      </c>
      <c r="BS124" s="34" t="s">
        <v>31</v>
      </c>
      <c r="BT124" s="36" t="s">
        <v>31</v>
      </c>
      <c r="BU124" s="36" t="s">
        <v>31</v>
      </c>
      <c r="BV124" s="37" t="s">
        <v>31</v>
      </c>
      <c r="BW124" s="37" t="s">
        <v>31</v>
      </c>
      <c r="BX124" s="37" t="s">
        <v>31</v>
      </c>
      <c r="BY124" s="37" t="s">
        <v>31</v>
      </c>
      <c r="BZ124" s="37" t="s">
        <v>31</v>
      </c>
      <c r="CA124" s="9"/>
    </row>
    <row r="125" spans="1:79" ht="18.75" customHeight="1" thickBot="1">
      <c r="A125" s="31" t="s">
        <v>98</v>
      </c>
      <c r="B125" s="31" t="s">
        <v>99</v>
      </c>
      <c r="C125" s="31" t="s">
        <v>39</v>
      </c>
      <c r="D125" s="30" t="str">
        <f t="shared" ref="D125" si="80">D122</f>
        <v>企画部情報通信技術課</v>
      </c>
      <c r="E125" s="20" t="s">
        <v>33</v>
      </c>
      <c r="F125" s="15" t="s">
        <v>29</v>
      </c>
      <c r="G125" s="33" t="s">
        <v>26</v>
      </c>
      <c r="H125" s="23">
        <v>44917</v>
      </c>
      <c r="I125" s="23">
        <v>46447</v>
      </c>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14">
        <v>4</v>
      </c>
      <c r="BS125" s="34" t="s">
        <v>31</v>
      </c>
      <c r="BT125" s="36" t="s">
        <v>31</v>
      </c>
      <c r="BU125" s="36" t="s">
        <v>31</v>
      </c>
      <c r="BV125" s="37" t="s">
        <v>31</v>
      </c>
      <c r="BW125" s="37" t="s">
        <v>31</v>
      </c>
      <c r="BX125" s="37" t="s">
        <v>31</v>
      </c>
      <c r="BY125" s="37" t="s">
        <v>31</v>
      </c>
      <c r="BZ125" s="37" t="s">
        <v>31</v>
      </c>
      <c r="CA125" s="9"/>
    </row>
    <row r="126" spans="1:79" ht="18.75" customHeight="1" thickTop="1">
      <c r="A126" s="29" t="s">
        <v>100</v>
      </c>
      <c r="B126" s="29" t="s">
        <v>101</v>
      </c>
      <c r="C126" s="29" t="s">
        <v>39</v>
      </c>
      <c r="D126" s="29" t="s">
        <v>507</v>
      </c>
      <c r="E126" s="21" t="s">
        <v>33</v>
      </c>
      <c r="F126" s="19" t="s">
        <v>25</v>
      </c>
      <c r="G126" s="33" t="s">
        <v>26</v>
      </c>
      <c r="H126" s="23"/>
      <c r="I126" s="23">
        <v>45292</v>
      </c>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14">
        <v>1</v>
      </c>
      <c r="BS126" s="34" t="s">
        <v>467</v>
      </c>
      <c r="BT126" s="36" t="s">
        <v>31</v>
      </c>
      <c r="BU126" s="36" t="s">
        <v>31</v>
      </c>
      <c r="BV126" s="37" t="s">
        <v>31</v>
      </c>
      <c r="BW126" s="37" t="s">
        <v>737</v>
      </c>
      <c r="BX126" s="37" t="s">
        <v>31</v>
      </c>
      <c r="BY126" s="37" t="s">
        <v>739</v>
      </c>
      <c r="BZ126" s="37" t="s">
        <v>28</v>
      </c>
      <c r="CA126" s="9"/>
    </row>
    <row r="127" spans="1:79" ht="18.75" customHeight="1">
      <c r="A127" s="30" t="s">
        <v>100</v>
      </c>
      <c r="B127" s="30" t="s">
        <v>101</v>
      </c>
      <c r="C127" s="30" t="s">
        <v>39</v>
      </c>
      <c r="D127" s="30" t="str">
        <f t="shared" ref="D127" si="81">D126</f>
        <v>企画部情報通信技術課</v>
      </c>
      <c r="E127" s="18" t="s">
        <v>33</v>
      </c>
      <c r="F127" s="16" t="s">
        <v>29</v>
      </c>
      <c r="G127" s="33" t="s">
        <v>30</v>
      </c>
      <c r="H127" s="23">
        <v>44713</v>
      </c>
      <c r="I127" s="23">
        <v>45076</v>
      </c>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14">
        <v>2</v>
      </c>
      <c r="BS127" s="34" t="s">
        <v>31</v>
      </c>
      <c r="BT127" s="36" t="s">
        <v>31</v>
      </c>
      <c r="BU127" s="36" t="s">
        <v>31</v>
      </c>
      <c r="BV127" s="37" t="s">
        <v>31</v>
      </c>
      <c r="BW127" s="37" t="s">
        <v>31</v>
      </c>
      <c r="BX127" s="37" t="s">
        <v>31</v>
      </c>
      <c r="BY127" s="37" t="s">
        <v>31</v>
      </c>
      <c r="BZ127" s="37" t="s">
        <v>31</v>
      </c>
      <c r="CA127" s="9"/>
    </row>
    <row r="128" spans="1:79" ht="18.75" customHeight="1">
      <c r="A128" s="30" t="s">
        <v>100</v>
      </c>
      <c r="B128" s="30" t="s">
        <v>101</v>
      </c>
      <c r="C128" s="30" t="s">
        <v>39</v>
      </c>
      <c r="D128" s="30" t="str">
        <f t="shared" ref="D128" si="82">D126</f>
        <v>企画部情報通信技術課</v>
      </c>
      <c r="E128" s="18" t="s">
        <v>33</v>
      </c>
      <c r="F128" s="11" t="s">
        <v>29</v>
      </c>
      <c r="G128" s="33" t="s">
        <v>32</v>
      </c>
      <c r="H128" s="23">
        <v>45078</v>
      </c>
      <c r="I128" s="23">
        <v>45322</v>
      </c>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14">
        <v>3</v>
      </c>
      <c r="BS128" s="34" t="s">
        <v>31</v>
      </c>
      <c r="BT128" s="36" t="s">
        <v>31</v>
      </c>
      <c r="BU128" s="36" t="s">
        <v>31</v>
      </c>
      <c r="BV128" s="37" t="s">
        <v>31</v>
      </c>
      <c r="BW128" s="37" t="s">
        <v>31</v>
      </c>
      <c r="BX128" s="37" t="s">
        <v>31</v>
      </c>
      <c r="BY128" s="37" t="s">
        <v>31</v>
      </c>
      <c r="BZ128" s="37" t="s">
        <v>31</v>
      </c>
      <c r="CA128" s="9"/>
    </row>
    <row r="129" spans="1:79" ht="18.75" customHeight="1" thickBot="1">
      <c r="A129" s="31" t="s">
        <v>100</v>
      </c>
      <c r="B129" s="31" t="s">
        <v>101</v>
      </c>
      <c r="C129" s="31" t="s">
        <v>39</v>
      </c>
      <c r="D129" s="30" t="str">
        <f t="shared" ref="D129" si="83">D126</f>
        <v>企画部情報通信技術課</v>
      </c>
      <c r="E129" s="20" t="s">
        <v>33</v>
      </c>
      <c r="F129" s="15" t="s">
        <v>29</v>
      </c>
      <c r="G129" s="33" t="s">
        <v>26</v>
      </c>
      <c r="H129" s="23">
        <v>45323</v>
      </c>
      <c r="I129" s="23">
        <v>46476</v>
      </c>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14">
        <v>4</v>
      </c>
      <c r="BS129" s="34" t="s">
        <v>31</v>
      </c>
      <c r="BT129" s="36" t="s">
        <v>31</v>
      </c>
      <c r="BU129" s="36" t="s">
        <v>31</v>
      </c>
      <c r="BV129" s="37" t="s">
        <v>31</v>
      </c>
      <c r="BW129" s="37" t="s">
        <v>31</v>
      </c>
      <c r="BX129" s="37" t="s">
        <v>31</v>
      </c>
      <c r="BY129" s="37" t="s">
        <v>31</v>
      </c>
      <c r="BZ129" s="37" t="s">
        <v>31</v>
      </c>
      <c r="CA129" s="9"/>
    </row>
    <row r="130" spans="1:79" ht="18.75" customHeight="1" thickTop="1">
      <c r="A130" s="29" t="s">
        <v>102</v>
      </c>
      <c r="B130" s="29" t="s">
        <v>103</v>
      </c>
      <c r="C130" s="29" t="s">
        <v>39</v>
      </c>
      <c r="D130" s="29" t="s">
        <v>507</v>
      </c>
      <c r="E130" s="21" t="s">
        <v>33</v>
      </c>
      <c r="F130" s="19" t="s">
        <v>25</v>
      </c>
      <c r="G130" s="33" t="s">
        <v>26</v>
      </c>
      <c r="H130" s="23"/>
      <c r="I130" s="23">
        <v>45322</v>
      </c>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14">
        <v>1</v>
      </c>
      <c r="BS130" s="34" t="s">
        <v>467</v>
      </c>
      <c r="BT130" s="36" t="s">
        <v>31</v>
      </c>
      <c r="BU130" s="36" t="s">
        <v>31</v>
      </c>
      <c r="BV130" s="37" t="s">
        <v>31</v>
      </c>
      <c r="BW130" s="37" t="s">
        <v>737</v>
      </c>
      <c r="BX130" s="37" t="s">
        <v>31</v>
      </c>
      <c r="BY130" s="37" t="s">
        <v>739</v>
      </c>
      <c r="BZ130" s="37" t="s">
        <v>31</v>
      </c>
      <c r="CA130" s="9"/>
    </row>
    <row r="131" spans="1:79" ht="18.75" customHeight="1">
      <c r="A131" s="30" t="s">
        <v>102</v>
      </c>
      <c r="B131" s="30" t="s">
        <v>103</v>
      </c>
      <c r="C131" s="30" t="s">
        <v>39</v>
      </c>
      <c r="D131" s="30" t="str">
        <f t="shared" ref="D131" si="84">D130</f>
        <v>企画部情報通信技術課</v>
      </c>
      <c r="E131" s="18" t="s">
        <v>33</v>
      </c>
      <c r="F131" s="16" t="s">
        <v>29</v>
      </c>
      <c r="G131" s="33" t="s">
        <v>30</v>
      </c>
      <c r="H131" s="23" t="s">
        <v>31</v>
      </c>
      <c r="I131" s="23" t="s">
        <v>31</v>
      </c>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14">
        <v>2</v>
      </c>
      <c r="BS131" s="34" t="s">
        <v>31</v>
      </c>
      <c r="BT131" s="36" t="s">
        <v>31</v>
      </c>
      <c r="BU131" s="36" t="s">
        <v>31</v>
      </c>
      <c r="BV131" s="37" t="s">
        <v>31</v>
      </c>
      <c r="BW131" s="37" t="s">
        <v>31</v>
      </c>
      <c r="BX131" s="37" t="s">
        <v>31</v>
      </c>
      <c r="BY131" s="37" t="s">
        <v>31</v>
      </c>
      <c r="BZ131" s="37" t="s">
        <v>31</v>
      </c>
      <c r="CA131" s="9"/>
    </row>
    <row r="132" spans="1:79" ht="18.75" customHeight="1">
      <c r="A132" s="30" t="s">
        <v>102</v>
      </c>
      <c r="B132" s="30" t="s">
        <v>103</v>
      </c>
      <c r="C132" s="30" t="s">
        <v>39</v>
      </c>
      <c r="D132" s="30" t="str">
        <f t="shared" ref="D132" si="85">D130</f>
        <v>企画部情報通信技術課</v>
      </c>
      <c r="E132" s="18" t="s">
        <v>33</v>
      </c>
      <c r="F132" s="11" t="s">
        <v>29</v>
      </c>
      <c r="G132" s="33" t="s">
        <v>32</v>
      </c>
      <c r="H132" s="23" t="s">
        <v>31</v>
      </c>
      <c r="I132" s="23" t="s">
        <v>31</v>
      </c>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14">
        <v>3</v>
      </c>
      <c r="BS132" s="34" t="s">
        <v>31</v>
      </c>
      <c r="BT132" s="36" t="s">
        <v>31</v>
      </c>
      <c r="BU132" s="36" t="s">
        <v>31</v>
      </c>
      <c r="BV132" s="37" t="s">
        <v>31</v>
      </c>
      <c r="BW132" s="37" t="s">
        <v>31</v>
      </c>
      <c r="BX132" s="37" t="s">
        <v>31</v>
      </c>
      <c r="BY132" s="37" t="s">
        <v>31</v>
      </c>
      <c r="BZ132" s="37" t="s">
        <v>31</v>
      </c>
      <c r="CA132" s="9"/>
    </row>
    <row r="133" spans="1:79" ht="18.75" customHeight="1" thickBot="1">
      <c r="A133" s="31" t="s">
        <v>102</v>
      </c>
      <c r="B133" s="31" t="s">
        <v>103</v>
      </c>
      <c r="C133" s="31" t="s">
        <v>39</v>
      </c>
      <c r="D133" s="30" t="str">
        <f t="shared" ref="D133" si="86">D130</f>
        <v>企画部情報通信技術課</v>
      </c>
      <c r="E133" s="20" t="s">
        <v>33</v>
      </c>
      <c r="F133" s="15" t="s">
        <v>29</v>
      </c>
      <c r="G133" s="33" t="s">
        <v>26</v>
      </c>
      <c r="H133" s="23">
        <v>45323</v>
      </c>
      <c r="I133" s="23">
        <v>46783</v>
      </c>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14">
        <v>4</v>
      </c>
      <c r="BS133" s="34" t="s">
        <v>31</v>
      </c>
      <c r="BT133" s="36" t="s">
        <v>31</v>
      </c>
      <c r="BU133" s="36" t="s">
        <v>31</v>
      </c>
      <c r="BV133" s="37" t="s">
        <v>31</v>
      </c>
      <c r="BW133" s="37" t="s">
        <v>31</v>
      </c>
      <c r="BX133" s="37" t="s">
        <v>31</v>
      </c>
      <c r="BY133" s="37" t="s">
        <v>31</v>
      </c>
      <c r="BZ133" s="37" t="s">
        <v>31</v>
      </c>
      <c r="CA133" s="9"/>
    </row>
    <row r="134" spans="1:79" ht="18.75" customHeight="1" thickTop="1">
      <c r="A134" s="29" t="s">
        <v>104</v>
      </c>
      <c r="B134" s="29" t="s">
        <v>105</v>
      </c>
      <c r="C134" s="29" t="s">
        <v>39</v>
      </c>
      <c r="D134" s="29" t="s">
        <v>507</v>
      </c>
      <c r="E134" s="21" t="s">
        <v>33</v>
      </c>
      <c r="F134" s="19" t="s">
        <v>25</v>
      </c>
      <c r="G134" s="33" t="s">
        <v>26</v>
      </c>
      <c r="H134" s="23"/>
      <c r="I134" s="23">
        <v>45597</v>
      </c>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14">
        <v>1</v>
      </c>
      <c r="BS134" s="34" t="s">
        <v>467</v>
      </c>
      <c r="BT134" s="36" t="s">
        <v>31</v>
      </c>
      <c r="BU134" s="36" t="s">
        <v>31</v>
      </c>
      <c r="BV134" s="37" t="s">
        <v>31</v>
      </c>
      <c r="BW134" s="37" t="s">
        <v>737</v>
      </c>
      <c r="BX134" s="37" t="s">
        <v>31</v>
      </c>
      <c r="BY134" s="37" t="s">
        <v>781</v>
      </c>
      <c r="BZ134" s="37" t="s">
        <v>31</v>
      </c>
      <c r="CA134" s="9"/>
    </row>
    <row r="135" spans="1:79" ht="18.75" customHeight="1">
      <c r="A135" s="30" t="s">
        <v>104</v>
      </c>
      <c r="B135" s="30" t="s">
        <v>105</v>
      </c>
      <c r="C135" s="30" t="s">
        <v>39</v>
      </c>
      <c r="D135" s="30" t="str">
        <f t="shared" ref="D135" si="87">D134</f>
        <v>企画部情報通信技術課</v>
      </c>
      <c r="E135" s="18" t="s">
        <v>33</v>
      </c>
      <c r="F135" s="16" t="s">
        <v>29</v>
      </c>
      <c r="G135" s="33" t="s">
        <v>30</v>
      </c>
      <c r="H135" s="23">
        <v>44835</v>
      </c>
      <c r="I135" s="23">
        <v>45381</v>
      </c>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14">
        <v>2</v>
      </c>
      <c r="BS135" s="34" t="s">
        <v>31</v>
      </c>
      <c r="BT135" s="36" t="s">
        <v>31</v>
      </c>
      <c r="BU135" s="36" t="s">
        <v>31</v>
      </c>
      <c r="BV135" s="37" t="s">
        <v>31</v>
      </c>
      <c r="BW135" s="37" t="s">
        <v>31</v>
      </c>
      <c r="BX135" s="37" t="s">
        <v>31</v>
      </c>
      <c r="BY135" s="37" t="s">
        <v>31</v>
      </c>
      <c r="BZ135" s="37" t="s">
        <v>31</v>
      </c>
      <c r="CA135" s="9"/>
    </row>
    <row r="136" spans="1:79" ht="18.75" customHeight="1">
      <c r="A136" s="30" t="s">
        <v>104</v>
      </c>
      <c r="B136" s="30" t="s">
        <v>105</v>
      </c>
      <c r="C136" s="30" t="s">
        <v>39</v>
      </c>
      <c r="D136" s="30" t="str">
        <f t="shared" ref="D136" si="88">D134</f>
        <v>企画部情報通信技術課</v>
      </c>
      <c r="E136" s="18" t="s">
        <v>33</v>
      </c>
      <c r="F136" s="11" t="s">
        <v>29</v>
      </c>
      <c r="G136" s="33" t="s">
        <v>32</v>
      </c>
      <c r="H136" s="23">
        <v>45383</v>
      </c>
      <c r="I136" s="23">
        <v>45626</v>
      </c>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14">
        <v>3</v>
      </c>
      <c r="BS136" s="34" t="s">
        <v>31</v>
      </c>
      <c r="BT136" s="36" t="s">
        <v>31</v>
      </c>
      <c r="BU136" s="36" t="s">
        <v>31</v>
      </c>
      <c r="BV136" s="37" t="s">
        <v>31</v>
      </c>
      <c r="BW136" s="37" t="s">
        <v>31</v>
      </c>
      <c r="BX136" s="37" t="s">
        <v>31</v>
      </c>
      <c r="BY136" s="37" t="s">
        <v>31</v>
      </c>
      <c r="BZ136" s="37" t="s">
        <v>31</v>
      </c>
      <c r="CA136" s="9"/>
    </row>
    <row r="137" spans="1:79" ht="18.75" customHeight="1" thickBot="1">
      <c r="A137" s="31" t="s">
        <v>104</v>
      </c>
      <c r="B137" s="31" t="s">
        <v>105</v>
      </c>
      <c r="C137" s="31" t="s">
        <v>39</v>
      </c>
      <c r="D137" s="30" t="str">
        <f t="shared" ref="D137" si="89">D134</f>
        <v>企画部情報通信技術課</v>
      </c>
      <c r="E137" s="20" t="s">
        <v>33</v>
      </c>
      <c r="F137" s="15" t="s">
        <v>29</v>
      </c>
      <c r="G137" s="33" t="s">
        <v>26</v>
      </c>
      <c r="H137" s="23">
        <v>45627</v>
      </c>
      <c r="I137" s="23">
        <v>46476</v>
      </c>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14">
        <v>4</v>
      </c>
      <c r="BS137" s="34" t="s">
        <v>31</v>
      </c>
      <c r="BT137" s="36" t="s">
        <v>31</v>
      </c>
      <c r="BU137" s="36" t="s">
        <v>31</v>
      </c>
      <c r="BV137" s="37" t="s">
        <v>31</v>
      </c>
      <c r="BW137" s="37" t="s">
        <v>31</v>
      </c>
      <c r="BX137" s="37" t="s">
        <v>31</v>
      </c>
      <c r="BY137" s="37" t="s">
        <v>31</v>
      </c>
      <c r="BZ137" s="37" t="s">
        <v>31</v>
      </c>
      <c r="CA137" s="9"/>
    </row>
    <row r="138" spans="1:79" ht="18.75" customHeight="1" thickTop="1">
      <c r="A138" s="29" t="s">
        <v>106</v>
      </c>
      <c r="B138" s="29" t="s">
        <v>107</v>
      </c>
      <c r="C138" s="29" t="s">
        <v>39</v>
      </c>
      <c r="D138" s="29" t="s">
        <v>507</v>
      </c>
      <c r="E138" s="21" t="s">
        <v>33</v>
      </c>
      <c r="F138" s="19" t="s">
        <v>25</v>
      </c>
      <c r="G138" s="33" t="s">
        <v>26</v>
      </c>
      <c r="H138" s="23"/>
      <c r="I138" s="23">
        <v>44866</v>
      </c>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14">
        <v>1</v>
      </c>
      <c r="BS138" s="34" t="s">
        <v>467</v>
      </c>
      <c r="BT138" s="36" t="s">
        <v>31</v>
      </c>
      <c r="BU138" s="36" t="s">
        <v>31</v>
      </c>
      <c r="BV138" s="37" t="s">
        <v>31</v>
      </c>
      <c r="BW138" s="37" t="s">
        <v>737</v>
      </c>
      <c r="BX138" s="37" t="s">
        <v>31</v>
      </c>
      <c r="BY138" s="37" t="s">
        <v>739</v>
      </c>
      <c r="BZ138" s="37" t="s">
        <v>31</v>
      </c>
      <c r="CA138" s="9"/>
    </row>
    <row r="139" spans="1:79" ht="18.75" customHeight="1">
      <c r="A139" s="30" t="s">
        <v>106</v>
      </c>
      <c r="B139" s="30" t="s">
        <v>107</v>
      </c>
      <c r="C139" s="30" t="s">
        <v>39</v>
      </c>
      <c r="D139" s="30" t="str">
        <f t="shared" ref="D139" si="90">D138</f>
        <v>企画部情報通信技術課</v>
      </c>
      <c r="E139" s="18" t="s">
        <v>33</v>
      </c>
      <c r="F139" s="16" t="s">
        <v>29</v>
      </c>
      <c r="G139" s="33" t="s">
        <v>30</v>
      </c>
      <c r="H139" s="23" t="s">
        <v>31</v>
      </c>
      <c r="I139" s="23" t="s">
        <v>31</v>
      </c>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14">
        <v>2</v>
      </c>
      <c r="BS139" s="34" t="s">
        <v>31</v>
      </c>
      <c r="BT139" s="36" t="s">
        <v>31</v>
      </c>
      <c r="BU139" s="36" t="s">
        <v>31</v>
      </c>
      <c r="BV139" s="37" t="s">
        <v>31</v>
      </c>
      <c r="BW139" s="37" t="s">
        <v>31</v>
      </c>
      <c r="BX139" s="37" t="s">
        <v>31</v>
      </c>
      <c r="BY139" s="37" t="s">
        <v>31</v>
      </c>
      <c r="BZ139" s="37" t="s">
        <v>31</v>
      </c>
      <c r="CA139" s="9"/>
    </row>
    <row r="140" spans="1:79" ht="18.75" customHeight="1">
      <c r="A140" s="30" t="s">
        <v>106</v>
      </c>
      <c r="B140" s="30" t="s">
        <v>107</v>
      </c>
      <c r="C140" s="30" t="s">
        <v>39</v>
      </c>
      <c r="D140" s="30" t="str">
        <f t="shared" ref="D140" si="91">D138</f>
        <v>企画部情報通信技術課</v>
      </c>
      <c r="E140" s="18" t="s">
        <v>33</v>
      </c>
      <c r="F140" s="11" t="s">
        <v>29</v>
      </c>
      <c r="G140" s="33" t="s">
        <v>32</v>
      </c>
      <c r="H140" s="23" t="s">
        <v>31</v>
      </c>
      <c r="I140" s="23" t="s">
        <v>31</v>
      </c>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14">
        <v>3</v>
      </c>
      <c r="BS140" s="34" t="s">
        <v>31</v>
      </c>
      <c r="BT140" s="36" t="s">
        <v>31</v>
      </c>
      <c r="BU140" s="36" t="s">
        <v>31</v>
      </c>
      <c r="BV140" s="37" t="s">
        <v>31</v>
      </c>
      <c r="BW140" s="37" t="s">
        <v>31</v>
      </c>
      <c r="BX140" s="37" t="s">
        <v>31</v>
      </c>
      <c r="BY140" s="37" t="s">
        <v>31</v>
      </c>
      <c r="BZ140" s="37" t="s">
        <v>31</v>
      </c>
      <c r="CA140" s="9"/>
    </row>
    <row r="141" spans="1:79" ht="18.75" customHeight="1" thickBot="1">
      <c r="A141" s="31" t="s">
        <v>106</v>
      </c>
      <c r="B141" s="31" t="s">
        <v>107</v>
      </c>
      <c r="C141" s="31" t="s">
        <v>39</v>
      </c>
      <c r="D141" s="30" t="str">
        <f t="shared" ref="D141" si="92">D138</f>
        <v>企画部情報通信技術課</v>
      </c>
      <c r="E141" s="20" t="s">
        <v>33</v>
      </c>
      <c r="F141" s="15" t="s">
        <v>29</v>
      </c>
      <c r="G141" s="33" t="s">
        <v>26</v>
      </c>
      <c r="H141" s="23">
        <v>44887</v>
      </c>
      <c r="I141" s="23">
        <v>46476</v>
      </c>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14">
        <v>4</v>
      </c>
      <c r="BS141" s="34" t="s">
        <v>31</v>
      </c>
      <c r="BT141" s="36" t="s">
        <v>31</v>
      </c>
      <c r="BU141" s="36" t="s">
        <v>31</v>
      </c>
      <c r="BV141" s="37" t="s">
        <v>31</v>
      </c>
      <c r="BW141" s="37" t="s">
        <v>31</v>
      </c>
      <c r="BX141" s="37" t="s">
        <v>31</v>
      </c>
      <c r="BY141" s="37" t="s">
        <v>31</v>
      </c>
      <c r="BZ141" s="37" t="s">
        <v>31</v>
      </c>
      <c r="CA141" s="9"/>
    </row>
    <row r="142" spans="1:79" ht="18.75" customHeight="1" thickTop="1">
      <c r="A142" s="29" t="s">
        <v>108</v>
      </c>
      <c r="B142" s="29" t="s">
        <v>109</v>
      </c>
      <c r="C142" s="29" t="s">
        <v>39</v>
      </c>
      <c r="D142" s="29" t="s">
        <v>507</v>
      </c>
      <c r="E142" s="21" t="s">
        <v>33</v>
      </c>
      <c r="F142" s="19" t="s">
        <v>25</v>
      </c>
      <c r="G142" s="33" t="s">
        <v>26</v>
      </c>
      <c r="H142" s="23">
        <v>43891</v>
      </c>
      <c r="I142" s="23">
        <v>45350</v>
      </c>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14">
        <v>1</v>
      </c>
      <c r="BS142" s="34" t="s">
        <v>467</v>
      </c>
      <c r="BT142" s="36" t="s">
        <v>31</v>
      </c>
      <c r="BU142" s="36" t="s">
        <v>31</v>
      </c>
      <c r="BV142" s="37" t="s">
        <v>31</v>
      </c>
      <c r="BW142" s="37" t="s">
        <v>737</v>
      </c>
      <c r="BX142" s="37" t="s">
        <v>31</v>
      </c>
      <c r="BY142" s="37" t="s">
        <v>781</v>
      </c>
      <c r="BZ142" s="37" t="s">
        <v>31</v>
      </c>
      <c r="CA142" s="9"/>
    </row>
    <row r="143" spans="1:79" ht="18.75" customHeight="1">
      <c r="A143" s="30" t="s">
        <v>108</v>
      </c>
      <c r="B143" s="30" t="s">
        <v>109</v>
      </c>
      <c r="C143" s="30" t="s">
        <v>39</v>
      </c>
      <c r="D143" s="30" t="str">
        <f t="shared" ref="D143" si="93">D142</f>
        <v>企画部情報通信技術課</v>
      </c>
      <c r="E143" s="18" t="s">
        <v>33</v>
      </c>
      <c r="F143" s="16" t="s">
        <v>29</v>
      </c>
      <c r="G143" s="33" t="s">
        <v>30</v>
      </c>
      <c r="H143" s="23" t="s">
        <v>31</v>
      </c>
      <c r="I143" s="23" t="s">
        <v>31</v>
      </c>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14">
        <v>2</v>
      </c>
      <c r="BS143" s="34" t="s">
        <v>31</v>
      </c>
      <c r="BT143" s="36" t="s">
        <v>31</v>
      </c>
      <c r="BU143" s="36" t="s">
        <v>31</v>
      </c>
      <c r="BV143" s="37" t="s">
        <v>31</v>
      </c>
      <c r="BW143" s="37" t="s">
        <v>31</v>
      </c>
      <c r="BX143" s="37" t="s">
        <v>31</v>
      </c>
      <c r="BY143" s="37" t="s">
        <v>31</v>
      </c>
      <c r="BZ143" s="37" t="s">
        <v>31</v>
      </c>
      <c r="CA143" s="9"/>
    </row>
    <row r="144" spans="1:79" ht="18.75" customHeight="1">
      <c r="A144" s="30" t="s">
        <v>108</v>
      </c>
      <c r="B144" s="30" t="s">
        <v>109</v>
      </c>
      <c r="C144" s="30" t="s">
        <v>39</v>
      </c>
      <c r="D144" s="30" t="str">
        <f t="shared" ref="D144" si="94">D142</f>
        <v>企画部情報通信技術課</v>
      </c>
      <c r="E144" s="18" t="s">
        <v>33</v>
      </c>
      <c r="F144" s="11" t="s">
        <v>29</v>
      </c>
      <c r="G144" s="33" t="s">
        <v>32</v>
      </c>
      <c r="H144" s="23" t="s">
        <v>31</v>
      </c>
      <c r="I144" s="23" t="s">
        <v>31</v>
      </c>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14">
        <v>3</v>
      </c>
      <c r="BS144" s="34" t="s">
        <v>31</v>
      </c>
      <c r="BT144" s="36" t="s">
        <v>31</v>
      </c>
      <c r="BU144" s="36" t="s">
        <v>31</v>
      </c>
      <c r="BV144" s="37" t="s">
        <v>31</v>
      </c>
      <c r="BW144" s="37" t="s">
        <v>31</v>
      </c>
      <c r="BX144" s="37" t="s">
        <v>31</v>
      </c>
      <c r="BY144" s="37" t="s">
        <v>31</v>
      </c>
      <c r="BZ144" s="37" t="s">
        <v>31</v>
      </c>
      <c r="CA144" s="9"/>
    </row>
    <row r="145" spans="1:79" ht="18.75" customHeight="1" thickBot="1">
      <c r="A145" s="31" t="s">
        <v>108</v>
      </c>
      <c r="B145" s="31" t="s">
        <v>109</v>
      </c>
      <c r="C145" s="31" t="s">
        <v>39</v>
      </c>
      <c r="D145" s="30" t="str">
        <f t="shared" ref="D145" si="95">D142</f>
        <v>企画部情報通信技術課</v>
      </c>
      <c r="E145" s="20" t="s">
        <v>33</v>
      </c>
      <c r="F145" s="15" t="s">
        <v>29</v>
      </c>
      <c r="G145" s="33" t="s">
        <v>26</v>
      </c>
      <c r="H145" s="23">
        <v>45352</v>
      </c>
      <c r="I145" s="23">
        <v>46784</v>
      </c>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14">
        <v>4</v>
      </c>
      <c r="BS145" s="34" t="s">
        <v>31</v>
      </c>
      <c r="BT145" s="36" t="s">
        <v>31</v>
      </c>
      <c r="BU145" s="36" t="s">
        <v>31</v>
      </c>
      <c r="BV145" s="37" t="s">
        <v>31</v>
      </c>
      <c r="BW145" s="37" t="s">
        <v>31</v>
      </c>
      <c r="BX145" s="37" t="s">
        <v>31</v>
      </c>
      <c r="BY145" s="37" t="s">
        <v>31</v>
      </c>
      <c r="BZ145" s="37" t="s">
        <v>31</v>
      </c>
      <c r="CA145" s="9"/>
    </row>
    <row r="146" spans="1:79" ht="18.75" customHeight="1" thickTop="1">
      <c r="A146" s="29" t="s">
        <v>110</v>
      </c>
      <c r="B146" s="29" t="s">
        <v>111</v>
      </c>
      <c r="C146" s="29" t="s">
        <v>39</v>
      </c>
      <c r="D146" s="29" t="s">
        <v>507</v>
      </c>
      <c r="E146" s="21" t="s">
        <v>33</v>
      </c>
      <c r="F146" s="19" t="s">
        <v>25</v>
      </c>
      <c r="G146" s="33" t="s">
        <v>26</v>
      </c>
      <c r="H146" s="23">
        <v>44641</v>
      </c>
      <c r="I146" s="23">
        <v>46082</v>
      </c>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14">
        <v>1</v>
      </c>
      <c r="BS146" s="34" t="s">
        <v>467</v>
      </c>
      <c r="BT146" s="36" t="s">
        <v>31</v>
      </c>
      <c r="BU146" s="36" t="s">
        <v>31</v>
      </c>
      <c r="BV146" s="37" t="s">
        <v>31</v>
      </c>
      <c r="BW146" s="37" t="s">
        <v>737</v>
      </c>
      <c r="BX146" s="37" t="s">
        <v>31</v>
      </c>
      <c r="BY146" s="37" t="s">
        <v>739</v>
      </c>
      <c r="BZ146" s="37" t="s">
        <v>31</v>
      </c>
      <c r="CA146" s="9"/>
    </row>
    <row r="147" spans="1:79" ht="18.75" customHeight="1">
      <c r="A147" s="30" t="s">
        <v>110</v>
      </c>
      <c r="B147" s="30" t="s">
        <v>111</v>
      </c>
      <c r="C147" s="30" t="s">
        <v>39</v>
      </c>
      <c r="D147" s="30" t="str">
        <f t="shared" ref="D147" si="96">D146</f>
        <v>企画部情報通信技術課</v>
      </c>
      <c r="E147" s="18" t="s">
        <v>33</v>
      </c>
      <c r="F147" s="16" t="s">
        <v>29</v>
      </c>
      <c r="G147" s="33" t="s">
        <v>30</v>
      </c>
      <c r="H147" s="23" t="s">
        <v>31</v>
      </c>
      <c r="I147" s="23" t="s">
        <v>31</v>
      </c>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14">
        <v>2</v>
      </c>
      <c r="BS147" s="34" t="s">
        <v>31</v>
      </c>
      <c r="BT147" s="36" t="s">
        <v>31</v>
      </c>
      <c r="BU147" s="36" t="s">
        <v>31</v>
      </c>
      <c r="BV147" s="37" t="s">
        <v>31</v>
      </c>
      <c r="BW147" s="37" t="s">
        <v>31</v>
      </c>
      <c r="BX147" s="37" t="s">
        <v>31</v>
      </c>
      <c r="BY147" s="37" t="s">
        <v>31</v>
      </c>
      <c r="BZ147" s="37" t="s">
        <v>31</v>
      </c>
      <c r="CA147" s="9"/>
    </row>
    <row r="148" spans="1:79" ht="18.75" customHeight="1">
      <c r="A148" s="30" t="s">
        <v>110</v>
      </c>
      <c r="B148" s="30" t="s">
        <v>111</v>
      </c>
      <c r="C148" s="30" t="s">
        <v>39</v>
      </c>
      <c r="D148" s="30" t="str">
        <f t="shared" ref="D148" si="97">D146</f>
        <v>企画部情報通信技術課</v>
      </c>
      <c r="E148" s="18" t="s">
        <v>33</v>
      </c>
      <c r="F148" s="11" t="s">
        <v>29</v>
      </c>
      <c r="G148" s="33" t="s">
        <v>32</v>
      </c>
      <c r="H148" s="23" t="s">
        <v>31</v>
      </c>
      <c r="I148" s="23" t="s">
        <v>31</v>
      </c>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14">
        <v>3</v>
      </c>
      <c r="BS148" s="34" t="s">
        <v>31</v>
      </c>
      <c r="BT148" s="36" t="s">
        <v>31</v>
      </c>
      <c r="BU148" s="36" t="s">
        <v>31</v>
      </c>
      <c r="BV148" s="37" t="s">
        <v>31</v>
      </c>
      <c r="BW148" s="37" t="s">
        <v>31</v>
      </c>
      <c r="BX148" s="37" t="s">
        <v>31</v>
      </c>
      <c r="BY148" s="37" t="s">
        <v>31</v>
      </c>
      <c r="BZ148" s="37" t="s">
        <v>31</v>
      </c>
      <c r="CA148" s="9"/>
    </row>
    <row r="149" spans="1:79" ht="18.75" customHeight="1" thickBot="1">
      <c r="A149" s="31" t="s">
        <v>110</v>
      </c>
      <c r="B149" s="31" t="s">
        <v>111</v>
      </c>
      <c r="C149" s="31" t="s">
        <v>39</v>
      </c>
      <c r="D149" s="30" t="str">
        <f t="shared" ref="D149" si="98">D146</f>
        <v>企画部情報通信技術課</v>
      </c>
      <c r="E149" s="20" t="s">
        <v>33</v>
      </c>
      <c r="F149" s="15" t="s">
        <v>29</v>
      </c>
      <c r="G149" s="33" t="s">
        <v>26</v>
      </c>
      <c r="H149" s="23">
        <v>46113</v>
      </c>
      <c r="I149" s="23">
        <v>47543</v>
      </c>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14">
        <v>4</v>
      </c>
      <c r="BS149" s="34" t="s">
        <v>31</v>
      </c>
      <c r="BT149" s="36" t="s">
        <v>31</v>
      </c>
      <c r="BU149" s="36" t="s">
        <v>31</v>
      </c>
      <c r="BV149" s="37" t="s">
        <v>31</v>
      </c>
      <c r="BW149" s="37" t="s">
        <v>31</v>
      </c>
      <c r="BX149" s="37" t="s">
        <v>31</v>
      </c>
      <c r="BY149" s="37" t="s">
        <v>31</v>
      </c>
      <c r="BZ149" s="37" t="s">
        <v>31</v>
      </c>
      <c r="CA149" s="9"/>
    </row>
    <row r="150" spans="1:79" ht="18.75" customHeight="1" thickTop="1">
      <c r="A150" s="29" t="s">
        <v>112</v>
      </c>
      <c r="B150" s="29" t="s">
        <v>113</v>
      </c>
      <c r="C150" s="29" t="s">
        <v>39</v>
      </c>
      <c r="D150" s="29" t="s">
        <v>507</v>
      </c>
      <c r="E150" s="21" t="s">
        <v>33</v>
      </c>
      <c r="F150" s="19" t="s">
        <v>25</v>
      </c>
      <c r="G150" s="33" t="s">
        <v>26</v>
      </c>
      <c r="H150" s="23">
        <v>44621</v>
      </c>
      <c r="I150" s="23">
        <v>46081</v>
      </c>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14">
        <v>1</v>
      </c>
      <c r="BS150" s="34" t="s">
        <v>467</v>
      </c>
      <c r="BT150" s="36" t="s">
        <v>31</v>
      </c>
      <c r="BU150" s="36" t="s">
        <v>31</v>
      </c>
      <c r="BV150" s="37" t="s">
        <v>31</v>
      </c>
      <c r="BW150" s="37" t="s">
        <v>737</v>
      </c>
      <c r="BX150" s="37" t="s">
        <v>31</v>
      </c>
      <c r="BY150" s="37" t="s">
        <v>739</v>
      </c>
      <c r="BZ150" s="37" t="s">
        <v>31</v>
      </c>
      <c r="CA150" s="9"/>
    </row>
    <row r="151" spans="1:79" ht="18.75" customHeight="1">
      <c r="A151" s="30" t="s">
        <v>112</v>
      </c>
      <c r="B151" s="30" t="s">
        <v>113</v>
      </c>
      <c r="C151" s="30" t="s">
        <v>39</v>
      </c>
      <c r="D151" s="30" t="str">
        <f t="shared" ref="D151" si="99">D150</f>
        <v>企画部情報通信技術課</v>
      </c>
      <c r="E151" s="18" t="s">
        <v>33</v>
      </c>
      <c r="F151" s="16" t="s">
        <v>29</v>
      </c>
      <c r="G151" s="33" t="s">
        <v>30</v>
      </c>
      <c r="H151" s="23">
        <v>45253</v>
      </c>
      <c r="I151" s="23">
        <v>45717</v>
      </c>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14">
        <v>2</v>
      </c>
      <c r="BS151" s="34" t="s">
        <v>31</v>
      </c>
      <c r="BT151" s="36" t="s">
        <v>31</v>
      </c>
      <c r="BU151" s="36" t="s">
        <v>31</v>
      </c>
      <c r="BV151" s="37" t="s">
        <v>31</v>
      </c>
      <c r="BW151" s="37" t="s">
        <v>31</v>
      </c>
      <c r="BX151" s="37" t="s">
        <v>31</v>
      </c>
      <c r="BY151" s="37" t="s">
        <v>31</v>
      </c>
      <c r="BZ151" s="37" t="s">
        <v>31</v>
      </c>
      <c r="CA151" s="9"/>
    </row>
    <row r="152" spans="1:79" ht="18.75" customHeight="1">
      <c r="A152" s="30" t="s">
        <v>112</v>
      </c>
      <c r="B152" s="30" t="s">
        <v>113</v>
      </c>
      <c r="C152" s="30" t="s">
        <v>39</v>
      </c>
      <c r="D152" s="30" t="str">
        <f t="shared" ref="D152" si="100">D150</f>
        <v>企画部情報通信技術課</v>
      </c>
      <c r="E152" s="18" t="s">
        <v>33</v>
      </c>
      <c r="F152" s="11" t="s">
        <v>29</v>
      </c>
      <c r="G152" s="33" t="s">
        <v>32</v>
      </c>
      <c r="H152" s="23">
        <v>45748</v>
      </c>
      <c r="I152" s="23">
        <v>46081</v>
      </c>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14">
        <v>3</v>
      </c>
      <c r="BS152" s="34" t="s">
        <v>31</v>
      </c>
      <c r="BT152" s="36" t="s">
        <v>31</v>
      </c>
      <c r="BU152" s="36" t="s">
        <v>31</v>
      </c>
      <c r="BV152" s="37" t="s">
        <v>31</v>
      </c>
      <c r="BW152" s="37" t="s">
        <v>31</v>
      </c>
      <c r="BX152" s="37" t="s">
        <v>31</v>
      </c>
      <c r="BY152" s="37" t="s">
        <v>31</v>
      </c>
      <c r="BZ152" s="37" t="s">
        <v>31</v>
      </c>
      <c r="CA152" s="9"/>
    </row>
    <row r="153" spans="1:79" ht="18.75" customHeight="1" thickBot="1">
      <c r="A153" s="31" t="s">
        <v>112</v>
      </c>
      <c r="B153" s="31" t="s">
        <v>113</v>
      </c>
      <c r="C153" s="31" t="s">
        <v>39</v>
      </c>
      <c r="D153" s="30" t="str">
        <f t="shared" ref="D153" si="101">D150</f>
        <v>企画部情報通信技術課</v>
      </c>
      <c r="E153" s="20" t="s">
        <v>33</v>
      </c>
      <c r="F153" s="15" t="s">
        <v>29</v>
      </c>
      <c r="G153" s="33" t="s">
        <v>26</v>
      </c>
      <c r="H153" s="23">
        <v>46082</v>
      </c>
      <c r="I153" s="23">
        <v>47542</v>
      </c>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14">
        <v>4</v>
      </c>
      <c r="BS153" s="34" t="s">
        <v>31</v>
      </c>
      <c r="BT153" s="36" t="s">
        <v>31</v>
      </c>
      <c r="BU153" s="36" t="s">
        <v>31</v>
      </c>
      <c r="BV153" s="37" t="s">
        <v>31</v>
      </c>
      <c r="BW153" s="37" t="s">
        <v>31</v>
      </c>
      <c r="BX153" s="37" t="s">
        <v>31</v>
      </c>
      <c r="BY153" s="37" t="s">
        <v>31</v>
      </c>
      <c r="BZ153" s="37" t="s">
        <v>31</v>
      </c>
      <c r="CA153" s="9"/>
    </row>
    <row r="154" spans="1:79" ht="18.75" customHeight="1" thickTop="1">
      <c r="A154" s="29" t="s">
        <v>114</v>
      </c>
      <c r="B154" s="29" t="s">
        <v>115</v>
      </c>
      <c r="C154" s="29" t="s">
        <v>39</v>
      </c>
      <c r="D154" s="29" t="s">
        <v>508</v>
      </c>
      <c r="E154" s="21" t="s">
        <v>33</v>
      </c>
      <c r="F154" s="19" t="s">
        <v>25</v>
      </c>
      <c r="G154" s="33" t="s">
        <v>26</v>
      </c>
      <c r="H154" s="23">
        <v>43922</v>
      </c>
      <c r="I154" s="23">
        <v>46082</v>
      </c>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14">
        <v>1</v>
      </c>
      <c r="BS154" s="34" t="s">
        <v>467</v>
      </c>
      <c r="BT154" s="36" t="s">
        <v>31</v>
      </c>
      <c r="BU154" s="36" t="s">
        <v>31</v>
      </c>
      <c r="BV154" s="37" t="s">
        <v>31</v>
      </c>
      <c r="BW154" s="37" t="s">
        <v>790</v>
      </c>
      <c r="BX154" s="37" t="s">
        <v>31</v>
      </c>
      <c r="BY154" s="37" t="s">
        <v>761</v>
      </c>
      <c r="BZ154" s="37" t="s">
        <v>31</v>
      </c>
      <c r="CA154" s="9"/>
    </row>
    <row r="155" spans="1:79" ht="18.75" customHeight="1">
      <c r="A155" s="30" t="s">
        <v>114</v>
      </c>
      <c r="B155" s="30" t="s">
        <v>115</v>
      </c>
      <c r="C155" s="30" t="s">
        <v>39</v>
      </c>
      <c r="D155" s="30" t="str">
        <f t="shared" ref="D155" si="102">D154</f>
        <v>情報活用推進課</v>
      </c>
      <c r="E155" s="18" t="s">
        <v>33</v>
      </c>
      <c r="F155" s="16" t="s">
        <v>29</v>
      </c>
      <c r="G155" s="33" t="s">
        <v>30</v>
      </c>
      <c r="H155" s="23">
        <v>45017</v>
      </c>
      <c r="I155" s="23">
        <v>45565</v>
      </c>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14">
        <v>2</v>
      </c>
      <c r="BS155" s="34" t="s">
        <v>31</v>
      </c>
      <c r="BT155" s="36" t="s">
        <v>31</v>
      </c>
      <c r="BU155" s="36" t="s">
        <v>31</v>
      </c>
      <c r="BV155" s="37" t="s">
        <v>31</v>
      </c>
      <c r="BW155" s="37" t="s">
        <v>31</v>
      </c>
      <c r="BX155" s="37" t="s">
        <v>31</v>
      </c>
      <c r="BY155" s="37" t="s">
        <v>31</v>
      </c>
      <c r="BZ155" s="37" t="s">
        <v>31</v>
      </c>
      <c r="CA155" s="9"/>
    </row>
    <row r="156" spans="1:79" ht="18.75" customHeight="1">
      <c r="A156" s="30" t="s">
        <v>114</v>
      </c>
      <c r="B156" s="30" t="s">
        <v>115</v>
      </c>
      <c r="C156" s="30" t="s">
        <v>39</v>
      </c>
      <c r="D156" s="30" t="str">
        <f t="shared" ref="D156" si="103">D154</f>
        <v>情報活用推進課</v>
      </c>
      <c r="E156" s="18" t="s">
        <v>33</v>
      </c>
      <c r="F156" s="11" t="s">
        <v>29</v>
      </c>
      <c r="G156" s="33" t="s">
        <v>32</v>
      </c>
      <c r="H156" s="23">
        <v>45748</v>
      </c>
      <c r="I156" s="23">
        <v>46082</v>
      </c>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14">
        <v>3</v>
      </c>
      <c r="BS156" s="34" t="s">
        <v>31</v>
      </c>
      <c r="BT156" s="36" t="s">
        <v>31</v>
      </c>
      <c r="BU156" s="36" t="s">
        <v>31</v>
      </c>
      <c r="BV156" s="37" t="s">
        <v>31</v>
      </c>
      <c r="BW156" s="37" t="s">
        <v>31</v>
      </c>
      <c r="BX156" s="37" t="s">
        <v>31</v>
      </c>
      <c r="BY156" s="37" t="s">
        <v>31</v>
      </c>
      <c r="BZ156" s="37" t="s">
        <v>31</v>
      </c>
      <c r="CA156" s="9"/>
    </row>
    <row r="157" spans="1:79" ht="18.75" customHeight="1" thickBot="1">
      <c r="A157" s="31" t="s">
        <v>114</v>
      </c>
      <c r="B157" s="31" t="s">
        <v>115</v>
      </c>
      <c r="C157" s="31" t="s">
        <v>39</v>
      </c>
      <c r="D157" s="30" t="str">
        <f t="shared" ref="D157" si="104">D154</f>
        <v>情報活用推進課</v>
      </c>
      <c r="E157" s="20" t="s">
        <v>33</v>
      </c>
      <c r="F157" s="15" t="s">
        <v>29</v>
      </c>
      <c r="G157" s="33" t="s">
        <v>26</v>
      </c>
      <c r="H157" s="23">
        <v>46113</v>
      </c>
      <c r="I157" s="23">
        <v>47908</v>
      </c>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14">
        <v>4</v>
      </c>
      <c r="BS157" s="34" t="s">
        <v>31</v>
      </c>
      <c r="BT157" s="36" t="s">
        <v>31</v>
      </c>
      <c r="BU157" s="36" t="s">
        <v>31</v>
      </c>
      <c r="BV157" s="37" t="s">
        <v>31</v>
      </c>
      <c r="BW157" s="37" t="s">
        <v>31</v>
      </c>
      <c r="BX157" s="37" t="s">
        <v>31</v>
      </c>
      <c r="BY157" s="37" t="s">
        <v>31</v>
      </c>
      <c r="BZ157" s="37" t="s">
        <v>31</v>
      </c>
      <c r="CA157" s="9"/>
    </row>
    <row r="158" spans="1:79" ht="18.75" customHeight="1" thickTop="1">
      <c r="A158" s="29" t="s">
        <v>116</v>
      </c>
      <c r="B158" s="29" t="s">
        <v>117</v>
      </c>
      <c r="C158" s="29" t="s">
        <v>39</v>
      </c>
      <c r="D158" s="29" t="s">
        <v>509</v>
      </c>
      <c r="E158" s="21" t="s">
        <v>33</v>
      </c>
      <c r="F158" s="19" t="s">
        <v>25</v>
      </c>
      <c r="G158" s="33" t="s">
        <v>26</v>
      </c>
      <c r="H158" s="23"/>
      <c r="I158" s="23">
        <v>44957</v>
      </c>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14">
        <v>1</v>
      </c>
      <c r="BS158" s="34" t="s">
        <v>467</v>
      </c>
      <c r="BT158" s="36" t="s">
        <v>31</v>
      </c>
      <c r="BU158" s="36" t="s">
        <v>31</v>
      </c>
      <c r="BV158" s="37" t="s">
        <v>31</v>
      </c>
      <c r="BW158" s="37" t="s">
        <v>468</v>
      </c>
      <c r="BX158" s="37" t="s">
        <v>31</v>
      </c>
      <c r="BY158" s="37" t="s">
        <v>460</v>
      </c>
      <c r="BZ158" s="37" t="s">
        <v>466</v>
      </c>
      <c r="CA158" s="9"/>
    </row>
    <row r="159" spans="1:79" ht="18.75" customHeight="1">
      <c r="A159" s="30" t="s">
        <v>116</v>
      </c>
      <c r="B159" s="30" t="s">
        <v>117</v>
      </c>
      <c r="C159" s="30" t="s">
        <v>39</v>
      </c>
      <c r="D159" s="30" t="str">
        <f t="shared" ref="D159" si="105">D158</f>
        <v>国土交通省国土政策局総合計画課国土管理企画室</v>
      </c>
      <c r="E159" s="18" t="s">
        <v>33</v>
      </c>
      <c r="F159" s="16" t="s">
        <v>29</v>
      </c>
      <c r="G159" s="33" t="s">
        <v>30</v>
      </c>
      <c r="H159" s="23">
        <v>44287</v>
      </c>
      <c r="I159" s="23">
        <v>44650</v>
      </c>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14">
        <v>2</v>
      </c>
      <c r="BS159" s="34" t="s">
        <v>31</v>
      </c>
      <c r="BT159" s="36" t="s">
        <v>31</v>
      </c>
      <c r="BU159" s="36" t="s">
        <v>31</v>
      </c>
      <c r="BV159" s="37" t="s">
        <v>31</v>
      </c>
      <c r="BW159" s="37" t="s">
        <v>31</v>
      </c>
      <c r="BX159" s="37" t="s">
        <v>31</v>
      </c>
      <c r="BY159" s="37" t="s">
        <v>31</v>
      </c>
      <c r="BZ159" s="37" t="s">
        <v>31</v>
      </c>
      <c r="CA159" s="9"/>
    </row>
    <row r="160" spans="1:79" ht="18.75" customHeight="1">
      <c r="A160" s="30" t="s">
        <v>116</v>
      </c>
      <c r="B160" s="30" t="s">
        <v>117</v>
      </c>
      <c r="C160" s="30" t="s">
        <v>39</v>
      </c>
      <c r="D160" s="30" t="str">
        <f t="shared" ref="D160" si="106">D158</f>
        <v>国土交通省国土政策局総合計画課国土管理企画室</v>
      </c>
      <c r="E160" s="18" t="s">
        <v>33</v>
      </c>
      <c r="F160" s="11" t="s">
        <v>29</v>
      </c>
      <c r="G160" s="33" t="s">
        <v>32</v>
      </c>
      <c r="H160" s="23">
        <v>44652</v>
      </c>
      <c r="I160" s="23">
        <v>44926</v>
      </c>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14">
        <v>3</v>
      </c>
      <c r="BS160" s="34" t="s">
        <v>31</v>
      </c>
      <c r="BT160" s="36" t="s">
        <v>31</v>
      </c>
      <c r="BU160" s="36" t="s">
        <v>31</v>
      </c>
      <c r="BV160" s="37" t="s">
        <v>31</v>
      </c>
      <c r="BW160" s="37" t="s">
        <v>31</v>
      </c>
      <c r="BX160" s="37" t="s">
        <v>31</v>
      </c>
      <c r="BY160" s="37" t="s">
        <v>31</v>
      </c>
      <c r="BZ160" s="37" t="s">
        <v>31</v>
      </c>
      <c r="CA160" s="9"/>
    </row>
    <row r="161" spans="1:79" ht="18.75" customHeight="1" thickBot="1">
      <c r="A161" s="31" t="s">
        <v>116</v>
      </c>
      <c r="B161" s="31" t="s">
        <v>117</v>
      </c>
      <c r="C161" s="31" t="s">
        <v>39</v>
      </c>
      <c r="D161" s="30" t="str">
        <f t="shared" ref="D161" si="107">D158</f>
        <v>国土交通省国土政策局総合計画課国土管理企画室</v>
      </c>
      <c r="E161" s="20" t="s">
        <v>33</v>
      </c>
      <c r="F161" s="15" t="s">
        <v>29</v>
      </c>
      <c r="G161" s="33" t="s">
        <v>26</v>
      </c>
      <c r="H161" s="23">
        <v>44927</v>
      </c>
      <c r="I161" s="23">
        <v>46476</v>
      </c>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14">
        <v>4</v>
      </c>
      <c r="BS161" s="34" t="s">
        <v>31</v>
      </c>
      <c r="BT161" s="36" t="s">
        <v>31</v>
      </c>
      <c r="BU161" s="36" t="s">
        <v>31</v>
      </c>
      <c r="BV161" s="37" t="s">
        <v>31</v>
      </c>
      <c r="BW161" s="37" t="s">
        <v>31</v>
      </c>
      <c r="BX161" s="37" t="s">
        <v>31</v>
      </c>
      <c r="BY161" s="37" t="s">
        <v>31</v>
      </c>
      <c r="BZ161" s="37" t="s">
        <v>31</v>
      </c>
      <c r="CA161" s="9"/>
    </row>
    <row r="162" spans="1:79" ht="18.75" customHeight="1" thickTop="1">
      <c r="A162" s="29" t="s">
        <v>118</v>
      </c>
      <c r="B162" s="29" t="s">
        <v>119</v>
      </c>
      <c r="C162" s="29" t="s">
        <v>39</v>
      </c>
      <c r="D162" s="29" t="s">
        <v>510</v>
      </c>
      <c r="E162" s="21" t="s">
        <v>33</v>
      </c>
      <c r="F162" s="19" t="s">
        <v>25</v>
      </c>
      <c r="G162" s="33" t="s">
        <v>26</v>
      </c>
      <c r="H162" s="23">
        <v>43556</v>
      </c>
      <c r="I162" s="23">
        <v>45382</v>
      </c>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14">
        <v>1</v>
      </c>
      <c r="BS162" s="34" t="s">
        <v>467</v>
      </c>
      <c r="BT162" s="36" t="s">
        <v>31</v>
      </c>
      <c r="BU162" s="36" t="s">
        <v>31</v>
      </c>
      <c r="BV162" s="37" t="s">
        <v>31</v>
      </c>
      <c r="BW162" s="37" t="s">
        <v>767</v>
      </c>
      <c r="BX162" s="37" t="s">
        <v>31</v>
      </c>
      <c r="BY162" s="37" t="s">
        <v>780</v>
      </c>
      <c r="BZ162" s="37" t="s">
        <v>35</v>
      </c>
      <c r="CA162" s="9"/>
    </row>
    <row r="163" spans="1:79" ht="18.75" customHeight="1">
      <c r="A163" s="30" t="s">
        <v>118</v>
      </c>
      <c r="B163" s="30" t="s">
        <v>119</v>
      </c>
      <c r="C163" s="30" t="s">
        <v>39</v>
      </c>
      <c r="D163" s="30" t="str">
        <f t="shared" ref="D163" si="108">D162</f>
        <v>不動産市場整備課</v>
      </c>
      <c r="E163" s="18" t="s">
        <v>33</v>
      </c>
      <c r="F163" s="16" t="s">
        <v>29</v>
      </c>
      <c r="G163" s="33" t="s">
        <v>30</v>
      </c>
      <c r="H163" s="23">
        <v>44440</v>
      </c>
      <c r="I163" s="23">
        <v>44774</v>
      </c>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14">
        <v>2</v>
      </c>
      <c r="BS163" s="34" t="s">
        <v>31</v>
      </c>
      <c r="BT163" s="36" t="s">
        <v>31</v>
      </c>
      <c r="BU163" s="36" t="s">
        <v>31</v>
      </c>
      <c r="BV163" s="37" t="s">
        <v>31</v>
      </c>
      <c r="BW163" s="37" t="s">
        <v>31</v>
      </c>
      <c r="BX163" s="37" t="s">
        <v>31</v>
      </c>
      <c r="BY163" s="37" t="s">
        <v>31</v>
      </c>
      <c r="BZ163" s="37" t="s">
        <v>31</v>
      </c>
      <c r="CA163" s="9"/>
    </row>
    <row r="164" spans="1:79" ht="18.75" customHeight="1">
      <c r="A164" s="30" t="s">
        <v>118</v>
      </c>
      <c r="B164" s="30" t="s">
        <v>119</v>
      </c>
      <c r="C164" s="30" t="s">
        <v>39</v>
      </c>
      <c r="D164" s="30" t="str">
        <f t="shared" ref="D164" si="109">D162</f>
        <v>不動産市場整備課</v>
      </c>
      <c r="E164" s="18" t="s">
        <v>33</v>
      </c>
      <c r="F164" s="11" t="s">
        <v>29</v>
      </c>
      <c r="G164" s="33" t="s">
        <v>32</v>
      </c>
      <c r="H164" s="23" t="s">
        <v>31</v>
      </c>
      <c r="I164" s="23" t="s">
        <v>31</v>
      </c>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14">
        <v>3</v>
      </c>
      <c r="BS164" s="34" t="s">
        <v>31</v>
      </c>
      <c r="BT164" s="36" t="s">
        <v>31</v>
      </c>
      <c r="BU164" s="36" t="s">
        <v>31</v>
      </c>
      <c r="BV164" s="37" t="s">
        <v>31</v>
      </c>
      <c r="BW164" s="37" t="s">
        <v>31</v>
      </c>
      <c r="BX164" s="37" t="s">
        <v>31</v>
      </c>
      <c r="BY164" s="37" t="s">
        <v>31</v>
      </c>
      <c r="BZ164" s="37" t="s">
        <v>31</v>
      </c>
      <c r="CA164" s="9"/>
    </row>
    <row r="165" spans="1:79" ht="18.75" customHeight="1" thickBot="1">
      <c r="A165" s="31" t="s">
        <v>118</v>
      </c>
      <c r="B165" s="31" t="s">
        <v>119</v>
      </c>
      <c r="C165" s="31" t="s">
        <v>39</v>
      </c>
      <c r="D165" s="30" t="str">
        <f t="shared" ref="D165" si="110">D162</f>
        <v>不動産市場整備課</v>
      </c>
      <c r="E165" s="20" t="s">
        <v>33</v>
      </c>
      <c r="F165" s="15" t="s">
        <v>29</v>
      </c>
      <c r="G165" s="33" t="s">
        <v>26</v>
      </c>
      <c r="H165" s="23" t="s">
        <v>31</v>
      </c>
      <c r="I165" s="23" t="s">
        <v>31</v>
      </c>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14">
        <v>4</v>
      </c>
      <c r="BS165" s="34" t="s">
        <v>31</v>
      </c>
      <c r="BT165" s="36" t="s">
        <v>31</v>
      </c>
      <c r="BU165" s="36" t="s">
        <v>31</v>
      </c>
      <c r="BV165" s="37" t="s">
        <v>31</v>
      </c>
      <c r="BW165" s="37" t="s">
        <v>31</v>
      </c>
      <c r="BX165" s="37" t="s">
        <v>31</v>
      </c>
      <c r="BY165" s="37" t="s">
        <v>31</v>
      </c>
      <c r="BZ165" s="37" t="s">
        <v>31</v>
      </c>
      <c r="CA165" s="9"/>
    </row>
    <row r="166" spans="1:79" ht="18.75" customHeight="1" thickTop="1">
      <c r="A166" s="29" t="s">
        <v>120</v>
      </c>
      <c r="B166" s="29" t="s">
        <v>121</v>
      </c>
      <c r="C166" s="29" t="s">
        <v>39</v>
      </c>
      <c r="D166" s="29" t="s">
        <v>511</v>
      </c>
      <c r="E166" s="21" t="s">
        <v>33</v>
      </c>
      <c r="F166" s="19" t="s">
        <v>25</v>
      </c>
      <c r="G166" s="33" t="s">
        <v>26</v>
      </c>
      <c r="H166" s="23">
        <v>42826</v>
      </c>
      <c r="I166" s="23" t="s">
        <v>31</v>
      </c>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4">
        <v>1</v>
      </c>
      <c r="BS166" s="34" t="s">
        <v>467</v>
      </c>
      <c r="BT166" s="36" t="s">
        <v>31</v>
      </c>
      <c r="BU166" s="36" t="s">
        <v>31</v>
      </c>
      <c r="BV166" s="37" t="s">
        <v>31</v>
      </c>
      <c r="BW166" s="37" t="s">
        <v>777</v>
      </c>
      <c r="BX166" s="37" t="s">
        <v>31</v>
      </c>
      <c r="BY166" s="37" t="s">
        <v>791</v>
      </c>
      <c r="BZ166" s="37" t="s">
        <v>31</v>
      </c>
      <c r="CA166" s="9"/>
    </row>
    <row r="167" spans="1:79" ht="18.75" customHeight="1">
      <c r="A167" s="30" t="s">
        <v>120</v>
      </c>
      <c r="B167" s="30" t="s">
        <v>121</v>
      </c>
      <c r="C167" s="30" t="s">
        <v>39</v>
      </c>
      <c r="D167" s="30" t="str">
        <f t="shared" ref="D167" si="111">D166</f>
        <v>不動産業課（不動産業指導室）</v>
      </c>
      <c r="E167" s="18" t="s">
        <v>33</v>
      </c>
      <c r="F167" s="16" t="s">
        <v>29</v>
      </c>
      <c r="G167" s="33" t="s">
        <v>30</v>
      </c>
      <c r="H167" s="23" t="s">
        <v>31</v>
      </c>
      <c r="I167" s="23" t="s">
        <v>31</v>
      </c>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14">
        <v>2</v>
      </c>
      <c r="BS167" s="34" t="s">
        <v>31</v>
      </c>
      <c r="BT167" s="36" t="s">
        <v>31</v>
      </c>
      <c r="BU167" s="36" t="s">
        <v>31</v>
      </c>
      <c r="BV167" s="37" t="s">
        <v>31</v>
      </c>
      <c r="BW167" s="37" t="s">
        <v>31</v>
      </c>
      <c r="BX167" s="37" t="s">
        <v>31</v>
      </c>
      <c r="BY167" s="37" t="s">
        <v>31</v>
      </c>
      <c r="BZ167" s="37" t="s">
        <v>31</v>
      </c>
      <c r="CA167" s="9"/>
    </row>
    <row r="168" spans="1:79" ht="18.75" customHeight="1">
      <c r="A168" s="30" t="s">
        <v>120</v>
      </c>
      <c r="B168" s="30" t="s">
        <v>121</v>
      </c>
      <c r="C168" s="30" t="s">
        <v>39</v>
      </c>
      <c r="D168" s="30" t="str">
        <f t="shared" ref="D168" si="112">D166</f>
        <v>不動産業課（不動産業指導室）</v>
      </c>
      <c r="E168" s="18" t="s">
        <v>33</v>
      </c>
      <c r="F168" s="11" t="s">
        <v>29</v>
      </c>
      <c r="G168" s="33" t="s">
        <v>32</v>
      </c>
      <c r="H168" s="23" t="s">
        <v>31</v>
      </c>
      <c r="I168" s="23" t="s">
        <v>31</v>
      </c>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14">
        <v>3</v>
      </c>
      <c r="BS168" s="34" t="s">
        <v>31</v>
      </c>
      <c r="BT168" s="36" t="s">
        <v>31</v>
      </c>
      <c r="BU168" s="36" t="s">
        <v>31</v>
      </c>
      <c r="BV168" s="37" t="s">
        <v>31</v>
      </c>
      <c r="BW168" s="37" t="s">
        <v>31</v>
      </c>
      <c r="BX168" s="37" t="s">
        <v>31</v>
      </c>
      <c r="BY168" s="37" t="s">
        <v>31</v>
      </c>
      <c r="BZ168" s="37" t="s">
        <v>31</v>
      </c>
      <c r="CA168" s="9"/>
    </row>
    <row r="169" spans="1:79" ht="18.75" customHeight="1" thickBot="1">
      <c r="A169" s="31" t="s">
        <v>120</v>
      </c>
      <c r="B169" s="31" t="s">
        <v>121</v>
      </c>
      <c r="C169" s="31" t="s">
        <v>39</v>
      </c>
      <c r="D169" s="30" t="str">
        <f t="shared" ref="D169" si="113">D166</f>
        <v>不動産業課（不動産業指導室）</v>
      </c>
      <c r="E169" s="20" t="s">
        <v>33</v>
      </c>
      <c r="F169" s="15" t="s">
        <v>29</v>
      </c>
      <c r="G169" s="33" t="s">
        <v>26</v>
      </c>
      <c r="H169" s="23" t="s">
        <v>31</v>
      </c>
      <c r="I169" s="23" t="s">
        <v>31</v>
      </c>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14">
        <v>4</v>
      </c>
      <c r="BS169" s="34" t="s">
        <v>31</v>
      </c>
      <c r="BT169" s="36" t="s">
        <v>31</v>
      </c>
      <c r="BU169" s="36" t="s">
        <v>31</v>
      </c>
      <c r="BV169" s="37" t="s">
        <v>31</v>
      </c>
      <c r="BW169" s="37" t="s">
        <v>31</v>
      </c>
      <c r="BX169" s="37" t="s">
        <v>31</v>
      </c>
      <c r="BY169" s="37" t="s">
        <v>31</v>
      </c>
      <c r="BZ169" s="37" t="s">
        <v>31</v>
      </c>
      <c r="CA169" s="9"/>
    </row>
    <row r="170" spans="1:79" ht="18.75" customHeight="1" thickTop="1">
      <c r="A170" s="29" t="s">
        <v>122</v>
      </c>
      <c r="B170" s="29" t="s">
        <v>123</v>
      </c>
      <c r="C170" s="29" t="s">
        <v>39</v>
      </c>
      <c r="D170" s="29" t="s">
        <v>811</v>
      </c>
      <c r="E170" s="21" t="s">
        <v>33</v>
      </c>
      <c r="F170" s="19" t="s">
        <v>25</v>
      </c>
      <c r="G170" s="33" t="s">
        <v>26</v>
      </c>
      <c r="H170" s="23">
        <v>43191</v>
      </c>
      <c r="I170" s="23">
        <v>47573</v>
      </c>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14">
        <v>1</v>
      </c>
      <c r="BS170" s="34" t="s">
        <v>467</v>
      </c>
      <c r="BT170" s="36" t="s">
        <v>31</v>
      </c>
      <c r="BU170" s="36" t="s">
        <v>31</v>
      </c>
      <c r="BV170" s="37" t="s">
        <v>31</v>
      </c>
      <c r="BW170" s="37" t="s">
        <v>777</v>
      </c>
      <c r="BX170" s="37" t="s">
        <v>31</v>
      </c>
      <c r="BY170" s="37" t="s">
        <v>791</v>
      </c>
      <c r="BZ170" s="37" t="s">
        <v>31</v>
      </c>
      <c r="CA170" s="9"/>
    </row>
    <row r="171" spans="1:79" ht="18.75" customHeight="1">
      <c r="A171" s="30" t="s">
        <v>122</v>
      </c>
      <c r="B171" s="30" t="s">
        <v>123</v>
      </c>
      <c r="C171" s="30" t="s">
        <v>39</v>
      </c>
      <c r="D171" s="30" t="str">
        <f t="shared" ref="D171" si="114">D170</f>
        <v>不動産・建設経済局参事官付</v>
      </c>
      <c r="E171" s="18" t="s">
        <v>33</v>
      </c>
      <c r="F171" s="16" t="s">
        <v>29</v>
      </c>
      <c r="G171" s="33" t="s">
        <v>30</v>
      </c>
      <c r="H171" s="23">
        <v>46844</v>
      </c>
      <c r="I171" s="23">
        <v>47208</v>
      </c>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14">
        <v>2</v>
      </c>
      <c r="BS171" s="34" t="s">
        <v>31</v>
      </c>
      <c r="BT171" s="36" t="s">
        <v>31</v>
      </c>
      <c r="BU171" s="36" t="s">
        <v>31</v>
      </c>
      <c r="BV171" s="37" t="s">
        <v>31</v>
      </c>
      <c r="BW171" s="37" t="s">
        <v>31</v>
      </c>
      <c r="BX171" s="37" t="s">
        <v>31</v>
      </c>
      <c r="BY171" s="37" t="s">
        <v>31</v>
      </c>
      <c r="BZ171" s="37" t="s">
        <v>31</v>
      </c>
      <c r="CA171" s="9"/>
    </row>
    <row r="172" spans="1:79" ht="18.75" customHeight="1">
      <c r="A172" s="30" t="s">
        <v>122</v>
      </c>
      <c r="B172" s="30" t="s">
        <v>123</v>
      </c>
      <c r="C172" s="30" t="s">
        <v>39</v>
      </c>
      <c r="D172" s="30" t="str">
        <f t="shared" ref="D172" si="115">D170</f>
        <v>不動産・建設経済局参事官付</v>
      </c>
      <c r="E172" s="18" t="s">
        <v>33</v>
      </c>
      <c r="F172" s="11" t="s">
        <v>29</v>
      </c>
      <c r="G172" s="33" t="s">
        <v>32</v>
      </c>
      <c r="H172" s="23">
        <v>47209</v>
      </c>
      <c r="I172" s="23">
        <v>47573</v>
      </c>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14">
        <v>3</v>
      </c>
      <c r="BS172" s="34" t="s">
        <v>31</v>
      </c>
      <c r="BT172" s="36" t="s">
        <v>31</v>
      </c>
      <c r="BU172" s="36" t="s">
        <v>31</v>
      </c>
      <c r="BV172" s="37" t="s">
        <v>31</v>
      </c>
      <c r="BW172" s="37" t="s">
        <v>31</v>
      </c>
      <c r="BX172" s="37" t="s">
        <v>31</v>
      </c>
      <c r="BY172" s="37" t="s">
        <v>31</v>
      </c>
      <c r="BZ172" s="37" t="s">
        <v>31</v>
      </c>
      <c r="CA172" s="9"/>
    </row>
    <row r="173" spans="1:79" ht="18.75" customHeight="1" thickBot="1">
      <c r="A173" s="31" t="s">
        <v>122</v>
      </c>
      <c r="B173" s="31" t="s">
        <v>123</v>
      </c>
      <c r="C173" s="31" t="s">
        <v>39</v>
      </c>
      <c r="D173" s="30" t="str">
        <f t="shared" ref="D173" si="116">D170</f>
        <v>不動産・建設経済局参事官付</v>
      </c>
      <c r="E173" s="20" t="s">
        <v>33</v>
      </c>
      <c r="F173" s="15" t="s">
        <v>29</v>
      </c>
      <c r="G173" s="33" t="s">
        <v>26</v>
      </c>
      <c r="H173" s="23">
        <v>47574</v>
      </c>
      <c r="I173" s="23" t="s">
        <v>31</v>
      </c>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14">
        <v>4</v>
      </c>
      <c r="BS173" s="34" t="s">
        <v>31</v>
      </c>
      <c r="BT173" s="36" t="s">
        <v>31</v>
      </c>
      <c r="BU173" s="36" t="s">
        <v>31</v>
      </c>
      <c r="BV173" s="37" t="s">
        <v>31</v>
      </c>
      <c r="BW173" s="37" t="s">
        <v>31</v>
      </c>
      <c r="BX173" s="37" t="s">
        <v>31</v>
      </c>
      <c r="BY173" s="37" t="s">
        <v>31</v>
      </c>
      <c r="BZ173" s="37" t="s">
        <v>31</v>
      </c>
      <c r="CA173" s="9"/>
    </row>
    <row r="174" spans="1:79" ht="18.75" customHeight="1" thickTop="1">
      <c r="A174" s="29" t="s">
        <v>124</v>
      </c>
      <c r="B174" s="29" t="s">
        <v>125</v>
      </c>
      <c r="C174" s="29" t="s">
        <v>39</v>
      </c>
      <c r="D174" s="29" t="s">
        <v>512</v>
      </c>
      <c r="E174" s="21" t="s">
        <v>33</v>
      </c>
      <c r="F174" s="19" t="s">
        <v>25</v>
      </c>
      <c r="G174" s="33" t="s">
        <v>26</v>
      </c>
      <c r="H174" s="23">
        <v>40269</v>
      </c>
      <c r="I174" s="23">
        <v>44834</v>
      </c>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14">
        <v>1</v>
      </c>
      <c r="BS174" s="34" t="s">
        <v>467</v>
      </c>
      <c r="BT174" s="36" t="s">
        <v>31</v>
      </c>
      <c r="BU174" s="36" t="s">
        <v>31</v>
      </c>
      <c r="BV174" s="37" t="s">
        <v>31</v>
      </c>
      <c r="BW174" s="37" t="s">
        <v>767</v>
      </c>
      <c r="BX174" s="37" t="s">
        <v>31</v>
      </c>
      <c r="BY174" s="37" t="s">
        <v>768</v>
      </c>
      <c r="BZ174" s="37" t="s">
        <v>31</v>
      </c>
      <c r="CA174" s="9"/>
    </row>
    <row r="175" spans="1:79" ht="18.75" customHeight="1">
      <c r="A175" s="30" t="s">
        <v>124</v>
      </c>
      <c r="B175" s="30" t="s">
        <v>125</v>
      </c>
      <c r="C175" s="30" t="s">
        <v>39</v>
      </c>
      <c r="D175" s="30" t="str">
        <f t="shared" ref="D175" si="117">D174</f>
        <v>建設市場整備課専門工事業・建設関連業振興室</v>
      </c>
      <c r="E175" s="18" t="s">
        <v>33</v>
      </c>
      <c r="F175" s="16" t="s">
        <v>29</v>
      </c>
      <c r="G175" s="33" t="s">
        <v>30</v>
      </c>
      <c r="H175" s="23">
        <v>44287</v>
      </c>
      <c r="I175" s="23">
        <v>44407</v>
      </c>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14">
        <v>2</v>
      </c>
      <c r="BS175" s="34" t="s">
        <v>31</v>
      </c>
      <c r="BT175" s="36" t="s">
        <v>31</v>
      </c>
      <c r="BU175" s="36" t="s">
        <v>31</v>
      </c>
      <c r="BV175" s="37" t="s">
        <v>31</v>
      </c>
      <c r="BW175" s="37" t="s">
        <v>31</v>
      </c>
      <c r="BX175" s="37" t="s">
        <v>31</v>
      </c>
      <c r="BY175" s="37" t="s">
        <v>31</v>
      </c>
      <c r="BZ175" s="37" t="s">
        <v>31</v>
      </c>
      <c r="CA175" s="9"/>
    </row>
    <row r="176" spans="1:79" ht="18.75" customHeight="1">
      <c r="A176" s="30" t="s">
        <v>124</v>
      </c>
      <c r="B176" s="30" t="s">
        <v>125</v>
      </c>
      <c r="C176" s="30" t="s">
        <v>39</v>
      </c>
      <c r="D176" s="30" t="str">
        <f t="shared" ref="D176" si="118">D174</f>
        <v>建設市場整備課専門工事業・建設関連業振興室</v>
      </c>
      <c r="E176" s="18" t="s">
        <v>33</v>
      </c>
      <c r="F176" s="11" t="s">
        <v>29</v>
      </c>
      <c r="G176" s="33" t="s">
        <v>32</v>
      </c>
      <c r="H176" s="23">
        <v>44409</v>
      </c>
      <c r="I176" s="23">
        <v>44834</v>
      </c>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14">
        <v>3</v>
      </c>
      <c r="BS176" s="34" t="s">
        <v>31</v>
      </c>
      <c r="BT176" s="36" t="s">
        <v>31</v>
      </c>
      <c r="BU176" s="36" t="s">
        <v>31</v>
      </c>
      <c r="BV176" s="37" t="s">
        <v>31</v>
      </c>
      <c r="BW176" s="37" t="s">
        <v>31</v>
      </c>
      <c r="BX176" s="37" t="s">
        <v>31</v>
      </c>
      <c r="BY176" s="37" t="s">
        <v>31</v>
      </c>
      <c r="BZ176" s="37" t="s">
        <v>31</v>
      </c>
      <c r="CA176" s="9"/>
    </row>
    <row r="177" spans="1:79" ht="18.75" customHeight="1" thickBot="1">
      <c r="A177" s="31" t="s">
        <v>124</v>
      </c>
      <c r="B177" s="31" t="s">
        <v>125</v>
      </c>
      <c r="C177" s="31" t="s">
        <v>39</v>
      </c>
      <c r="D177" s="30" t="str">
        <f t="shared" ref="D177" si="119">D174</f>
        <v>建設市場整備課専門工事業・建設関連業振興室</v>
      </c>
      <c r="E177" s="20" t="s">
        <v>33</v>
      </c>
      <c r="F177" s="15" t="s">
        <v>29</v>
      </c>
      <c r="G177" s="33" t="s">
        <v>26</v>
      </c>
      <c r="H177" s="23">
        <v>44835</v>
      </c>
      <c r="I177" s="23">
        <v>46476</v>
      </c>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14">
        <v>4</v>
      </c>
      <c r="BS177" s="34" t="s">
        <v>31</v>
      </c>
      <c r="BT177" s="36" t="s">
        <v>31</v>
      </c>
      <c r="BU177" s="36" t="s">
        <v>31</v>
      </c>
      <c r="BV177" s="37" t="s">
        <v>31</v>
      </c>
      <c r="BW177" s="37" t="s">
        <v>31</v>
      </c>
      <c r="BX177" s="37" t="s">
        <v>31</v>
      </c>
      <c r="BY177" s="37" t="s">
        <v>31</v>
      </c>
      <c r="BZ177" s="37" t="s">
        <v>31</v>
      </c>
      <c r="CA177" s="9"/>
    </row>
    <row r="178" spans="1:79" ht="18.75" customHeight="1" thickTop="1">
      <c r="A178" s="29" t="s">
        <v>126</v>
      </c>
      <c r="B178" s="29" t="s">
        <v>127</v>
      </c>
      <c r="C178" s="29" t="s">
        <v>39</v>
      </c>
      <c r="D178" s="29" t="s">
        <v>513</v>
      </c>
      <c r="E178" s="21" t="s">
        <v>33</v>
      </c>
      <c r="F178" s="19" t="s">
        <v>25</v>
      </c>
      <c r="G178" s="33" t="s">
        <v>26</v>
      </c>
      <c r="H178" s="23">
        <v>36526</v>
      </c>
      <c r="I178" s="23">
        <v>48580</v>
      </c>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14">
        <v>1</v>
      </c>
      <c r="BS178" s="34" t="s">
        <v>467</v>
      </c>
      <c r="BT178" s="36" t="s">
        <v>31</v>
      </c>
      <c r="BU178" s="36" t="s">
        <v>31</v>
      </c>
      <c r="BV178" s="37" t="s">
        <v>31</v>
      </c>
      <c r="BW178" s="37" t="s">
        <v>737</v>
      </c>
      <c r="BX178" s="37" t="s">
        <v>31</v>
      </c>
      <c r="BY178" s="37" t="s">
        <v>768</v>
      </c>
      <c r="BZ178" s="37" t="s">
        <v>28</v>
      </c>
      <c r="CA178" s="9"/>
    </row>
    <row r="179" spans="1:79" ht="18.75" customHeight="1">
      <c r="A179" s="30" t="s">
        <v>126</v>
      </c>
      <c r="B179" s="30" t="s">
        <v>127</v>
      </c>
      <c r="C179" s="30" t="s">
        <v>39</v>
      </c>
      <c r="D179" s="30" t="str">
        <f t="shared" ref="D179" si="120">D178</f>
        <v>地価調査課鑑定評価指導室</v>
      </c>
      <c r="E179" s="18" t="s">
        <v>33</v>
      </c>
      <c r="F179" s="16" t="s">
        <v>29</v>
      </c>
      <c r="G179" s="33" t="s">
        <v>30</v>
      </c>
      <c r="H179" s="23" t="s">
        <v>31</v>
      </c>
      <c r="I179" s="23" t="s">
        <v>31</v>
      </c>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14">
        <v>2</v>
      </c>
      <c r="BS179" s="34" t="s">
        <v>31</v>
      </c>
      <c r="BT179" s="36" t="s">
        <v>31</v>
      </c>
      <c r="BU179" s="36" t="s">
        <v>31</v>
      </c>
      <c r="BV179" s="37" t="s">
        <v>31</v>
      </c>
      <c r="BW179" s="37" t="s">
        <v>31</v>
      </c>
      <c r="BX179" s="37" t="s">
        <v>31</v>
      </c>
      <c r="BY179" s="37" t="s">
        <v>31</v>
      </c>
      <c r="BZ179" s="37" t="s">
        <v>31</v>
      </c>
      <c r="CA179" s="9"/>
    </row>
    <row r="180" spans="1:79" ht="18.75" customHeight="1">
      <c r="A180" s="30" t="s">
        <v>126</v>
      </c>
      <c r="B180" s="30" t="s">
        <v>127</v>
      </c>
      <c r="C180" s="30" t="s">
        <v>39</v>
      </c>
      <c r="D180" s="30" t="str">
        <f t="shared" ref="D180" si="121">D178</f>
        <v>地価調査課鑑定評価指導室</v>
      </c>
      <c r="E180" s="18" t="s">
        <v>33</v>
      </c>
      <c r="F180" s="11" t="s">
        <v>29</v>
      </c>
      <c r="G180" s="33" t="s">
        <v>32</v>
      </c>
      <c r="H180" s="23" t="s">
        <v>31</v>
      </c>
      <c r="I180" s="23" t="s">
        <v>31</v>
      </c>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14">
        <v>3</v>
      </c>
      <c r="BS180" s="34" t="s">
        <v>31</v>
      </c>
      <c r="BT180" s="36" t="s">
        <v>31</v>
      </c>
      <c r="BU180" s="36" t="s">
        <v>31</v>
      </c>
      <c r="BV180" s="37" t="s">
        <v>31</v>
      </c>
      <c r="BW180" s="37" t="s">
        <v>31</v>
      </c>
      <c r="BX180" s="37" t="s">
        <v>31</v>
      </c>
      <c r="BY180" s="37" t="s">
        <v>31</v>
      </c>
      <c r="BZ180" s="37" t="s">
        <v>31</v>
      </c>
      <c r="CA180" s="9"/>
    </row>
    <row r="181" spans="1:79" ht="18.75" customHeight="1" thickBot="1">
      <c r="A181" s="31" t="s">
        <v>126</v>
      </c>
      <c r="B181" s="31" t="s">
        <v>127</v>
      </c>
      <c r="C181" s="31" t="s">
        <v>39</v>
      </c>
      <c r="D181" s="30" t="str">
        <f t="shared" ref="D181" si="122">D178</f>
        <v>地価調査課鑑定評価指導室</v>
      </c>
      <c r="E181" s="20" t="s">
        <v>33</v>
      </c>
      <c r="F181" s="15" t="s">
        <v>29</v>
      </c>
      <c r="G181" s="33" t="s">
        <v>26</v>
      </c>
      <c r="H181" s="23" t="s">
        <v>31</v>
      </c>
      <c r="I181" s="23" t="s">
        <v>31</v>
      </c>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14">
        <v>4</v>
      </c>
      <c r="BS181" s="34" t="s">
        <v>31</v>
      </c>
      <c r="BT181" s="36" t="s">
        <v>31</v>
      </c>
      <c r="BU181" s="36" t="s">
        <v>31</v>
      </c>
      <c r="BV181" s="37" t="s">
        <v>31</v>
      </c>
      <c r="BW181" s="37" t="s">
        <v>31</v>
      </c>
      <c r="BX181" s="37" t="s">
        <v>31</v>
      </c>
      <c r="BY181" s="37" t="s">
        <v>31</v>
      </c>
      <c r="BZ181" s="37" t="s">
        <v>31</v>
      </c>
      <c r="CA181" s="9"/>
    </row>
    <row r="182" spans="1:79" ht="18.75" customHeight="1" thickTop="1">
      <c r="A182" s="29" t="s">
        <v>128</v>
      </c>
      <c r="B182" s="29" t="s">
        <v>129</v>
      </c>
      <c r="C182" s="29" t="s">
        <v>39</v>
      </c>
      <c r="D182" s="29" t="s">
        <v>514</v>
      </c>
      <c r="E182" s="21" t="s">
        <v>33</v>
      </c>
      <c r="F182" s="19" t="s">
        <v>25</v>
      </c>
      <c r="G182" s="33" t="s">
        <v>26</v>
      </c>
      <c r="H182" s="23">
        <v>43191</v>
      </c>
      <c r="I182" s="23">
        <v>47573</v>
      </c>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14">
        <v>1</v>
      </c>
      <c r="BS182" s="34" t="s">
        <v>467</v>
      </c>
      <c r="BT182" s="36" t="s">
        <v>31</v>
      </c>
      <c r="BU182" s="36" t="s">
        <v>31</v>
      </c>
      <c r="BV182" s="37" t="s">
        <v>31</v>
      </c>
      <c r="BW182" s="37" t="s">
        <v>767</v>
      </c>
      <c r="BX182" s="37" t="s">
        <v>31</v>
      </c>
      <c r="BY182" s="37" t="s">
        <v>792</v>
      </c>
      <c r="BZ182" s="37" t="s">
        <v>35</v>
      </c>
      <c r="CA182" s="9"/>
    </row>
    <row r="183" spans="1:79" ht="18.75" customHeight="1">
      <c r="A183" s="30" t="s">
        <v>128</v>
      </c>
      <c r="B183" s="30" t="s">
        <v>129</v>
      </c>
      <c r="C183" s="30" t="s">
        <v>39</v>
      </c>
      <c r="D183" s="30" t="str">
        <f t="shared" ref="D183" si="123">D182</f>
        <v>不動産・建設経済局参事官付</v>
      </c>
      <c r="E183" s="18" t="s">
        <v>33</v>
      </c>
      <c r="F183" s="16" t="s">
        <v>29</v>
      </c>
      <c r="G183" s="33" t="s">
        <v>30</v>
      </c>
      <c r="H183" s="23">
        <v>46844</v>
      </c>
      <c r="I183" s="23">
        <v>47208</v>
      </c>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14">
        <v>2</v>
      </c>
      <c r="BS183" s="34" t="s">
        <v>31</v>
      </c>
      <c r="BT183" s="36" t="s">
        <v>31</v>
      </c>
      <c r="BU183" s="36" t="s">
        <v>31</v>
      </c>
      <c r="BV183" s="37" t="s">
        <v>31</v>
      </c>
      <c r="BW183" s="37" t="s">
        <v>31</v>
      </c>
      <c r="BX183" s="37" t="s">
        <v>31</v>
      </c>
      <c r="BY183" s="37" t="s">
        <v>31</v>
      </c>
      <c r="BZ183" s="37" t="s">
        <v>31</v>
      </c>
      <c r="CA183" s="9"/>
    </row>
    <row r="184" spans="1:79" ht="18.75" customHeight="1">
      <c r="A184" s="30" t="s">
        <v>128</v>
      </c>
      <c r="B184" s="30" t="s">
        <v>129</v>
      </c>
      <c r="C184" s="30" t="s">
        <v>39</v>
      </c>
      <c r="D184" s="30" t="str">
        <f t="shared" ref="D184" si="124">D182</f>
        <v>不動産・建設経済局参事官付</v>
      </c>
      <c r="E184" s="18" t="s">
        <v>33</v>
      </c>
      <c r="F184" s="11" t="s">
        <v>29</v>
      </c>
      <c r="G184" s="33" t="s">
        <v>32</v>
      </c>
      <c r="H184" s="23">
        <v>47209</v>
      </c>
      <c r="I184" s="23">
        <v>47573</v>
      </c>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14">
        <v>3</v>
      </c>
      <c r="BS184" s="34" t="s">
        <v>31</v>
      </c>
      <c r="BT184" s="36" t="s">
        <v>31</v>
      </c>
      <c r="BU184" s="36" t="s">
        <v>31</v>
      </c>
      <c r="BV184" s="37" t="s">
        <v>31</v>
      </c>
      <c r="BW184" s="37" t="s">
        <v>31</v>
      </c>
      <c r="BX184" s="37" t="s">
        <v>31</v>
      </c>
      <c r="BY184" s="37" t="s">
        <v>31</v>
      </c>
      <c r="BZ184" s="37" t="s">
        <v>31</v>
      </c>
      <c r="CA184" s="9"/>
    </row>
    <row r="185" spans="1:79" ht="18.75" customHeight="1" thickBot="1">
      <c r="A185" s="31" t="s">
        <v>128</v>
      </c>
      <c r="B185" s="31" t="s">
        <v>129</v>
      </c>
      <c r="C185" s="31" t="s">
        <v>39</v>
      </c>
      <c r="D185" s="30" t="str">
        <f t="shared" ref="D185" si="125">D182</f>
        <v>不動産・建設経済局参事官付</v>
      </c>
      <c r="E185" s="20" t="s">
        <v>33</v>
      </c>
      <c r="F185" s="15" t="s">
        <v>29</v>
      </c>
      <c r="G185" s="33" t="s">
        <v>26</v>
      </c>
      <c r="H185" s="23">
        <v>47574</v>
      </c>
      <c r="I185" s="23" t="s">
        <v>31</v>
      </c>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14">
        <v>4</v>
      </c>
      <c r="BS185" s="34" t="s">
        <v>31</v>
      </c>
      <c r="BT185" s="36" t="s">
        <v>31</v>
      </c>
      <c r="BU185" s="36" t="s">
        <v>31</v>
      </c>
      <c r="BV185" s="37" t="s">
        <v>31</v>
      </c>
      <c r="BW185" s="37" t="s">
        <v>31</v>
      </c>
      <c r="BX185" s="37" t="s">
        <v>31</v>
      </c>
      <c r="BY185" s="37" t="s">
        <v>31</v>
      </c>
      <c r="BZ185" s="37" t="s">
        <v>31</v>
      </c>
      <c r="CA185" s="9"/>
    </row>
    <row r="186" spans="1:79" ht="18.75" customHeight="1" thickTop="1">
      <c r="A186" s="29" t="s">
        <v>130</v>
      </c>
      <c r="B186" s="29" t="s">
        <v>131</v>
      </c>
      <c r="C186" s="29" t="s">
        <v>39</v>
      </c>
      <c r="D186" s="29" t="s">
        <v>515</v>
      </c>
      <c r="E186" s="21" t="s">
        <v>33</v>
      </c>
      <c r="F186" s="19" t="s">
        <v>25</v>
      </c>
      <c r="G186" s="33" t="s">
        <v>26</v>
      </c>
      <c r="H186" s="23"/>
      <c r="I186" s="23" t="s">
        <v>31</v>
      </c>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14">
        <v>1</v>
      </c>
      <c r="BS186" s="34" t="s">
        <v>467</v>
      </c>
      <c r="BT186" s="36" t="s">
        <v>31</v>
      </c>
      <c r="BU186" s="36" t="s">
        <v>31</v>
      </c>
      <c r="BV186" s="37" t="s">
        <v>31</v>
      </c>
      <c r="BW186" s="37" t="s">
        <v>737</v>
      </c>
      <c r="BX186" s="37" t="s">
        <v>31</v>
      </c>
      <c r="BY186" s="37" t="s">
        <v>739</v>
      </c>
      <c r="BZ186" s="37" t="s">
        <v>31</v>
      </c>
      <c r="CA186" s="9"/>
    </row>
    <row r="187" spans="1:79" ht="18.75" customHeight="1">
      <c r="A187" s="30" t="s">
        <v>130</v>
      </c>
      <c r="B187" s="30" t="s">
        <v>131</v>
      </c>
      <c r="C187" s="30" t="s">
        <v>39</v>
      </c>
      <c r="D187" s="30" t="str">
        <f t="shared" ref="D187" si="126">D186</f>
        <v>下水道部下水道企画課管理企画指導室</v>
      </c>
      <c r="E187" s="18" t="s">
        <v>33</v>
      </c>
      <c r="F187" s="16" t="s">
        <v>29</v>
      </c>
      <c r="G187" s="33" t="s">
        <v>30</v>
      </c>
      <c r="H187" s="23" t="s">
        <v>31</v>
      </c>
      <c r="I187" s="23" t="s">
        <v>31</v>
      </c>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14">
        <v>2</v>
      </c>
      <c r="BS187" s="34" t="s">
        <v>31</v>
      </c>
      <c r="BT187" s="36" t="s">
        <v>31</v>
      </c>
      <c r="BU187" s="36" t="s">
        <v>31</v>
      </c>
      <c r="BV187" s="37" t="s">
        <v>31</v>
      </c>
      <c r="BW187" s="37" t="s">
        <v>31</v>
      </c>
      <c r="BX187" s="37" t="s">
        <v>31</v>
      </c>
      <c r="BY187" s="37" t="s">
        <v>31</v>
      </c>
      <c r="BZ187" s="37" t="s">
        <v>31</v>
      </c>
      <c r="CA187" s="9"/>
    </row>
    <row r="188" spans="1:79" ht="18.75" customHeight="1">
      <c r="A188" s="30" t="s">
        <v>130</v>
      </c>
      <c r="B188" s="30" t="s">
        <v>131</v>
      </c>
      <c r="C188" s="30" t="s">
        <v>39</v>
      </c>
      <c r="D188" s="30" t="str">
        <f t="shared" ref="D188" si="127">D186</f>
        <v>下水道部下水道企画課管理企画指導室</v>
      </c>
      <c r="E188" s="18" t="s">
        <v>33</v>
      </c>
      <c r="F188" s="11" t="s">
        <v>29</v>
      </c>
      <c r="G188" s="33" t="s">
        <v>32</v>
      </c>
      <c r="H188" s="23" t="s">
        <v>31</v>
      </c>
      <c r="I188" s="23" t="s">
        <v>31</v>
      </c>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14">
        <v>3</v>
      </c>
      <c r="BS188" s="34" t="s">
        <v>31</v>
      </c>
      <c r="BT188" s="36" t="s">
        <v>31</v>
      </c>
      <c r="BU188" s="36" t="s">
        <v>31</v>
      </c>
      <c r="BV188" s="37" t="s">
        <v>31</v>
      </c>
      <c r="BW188" s="37" t="s">
        <v>31</v>
      </c>
      <c r="BX188" s="37" t="s">
        <v>31</v>
      </c>
      <c r="BY188" s="37" t="s">
        <v>31</v>
      </c>
      <c r="BZ188" s="37" t="s">
        <v>31</v>
      </c>
      <c r="CA188" s="9"/>
    </row>
    <row r="189" spans="1:79" ht="18.75" customHeight="1" thickBot="1">
      <c r="A189" s="31" t="s">
        <v>130</v>
      </c>
      <c r="B189" s="31" t="s">
        <v>131</v>
      </c>
      <c r="C189" s="31" t="s">
        <v>39</v>
      </c>
      <c r="D189" s="30" t="str">
        <f t="shared" ref="D189" si="128">D186</f>
        <v>下水道部下水道企画課管理企画指導室</v>
      </c>
      <c r="E189" s="20" t="s">
        <v>33</v>
      </c>
      <c r="F189" s="15" t="s">
        <v>29</v>
      </c>
      <c r="G189" s="33" t="s">
        <v>26</v>
      </c>
      <c r="H189" s="23" t="s">
        <v>31</v>
      </c>
      <c r="I189" s="23" t="s">
        <v>31</v>
      </c>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14">
        <v>4</v>
      </c>
      <c r="BS189" s="34" t="s">
        <v>31</v>
      </c>
      <c r="BT189" s="36" t="s">
        <v>31</v>
      </c>
      <c r="BU189" s="36" t="s">
        <v>31</v>
      </c>
      <c r="BV189" s="37" t="s">
        <v>31</v>
      </c>
      <c r="BW189" s="37" t="s">
        <v>31</v>
      </c>
      <c r="BX189" s="37" t="s">
        <v>31</v>
      </c>
      <c r="BY189" s="37" t="s">
        <v>31</v>
      </c>
      <c r="BZ189" s="37" t="s">
        <v>31</v>
      </c>
      <c r="CA189" s="9"/>
    </row>
    <row r="190" spans="1:79" ht="18.75" customHeight="1" thickTop="1">
      <c r="A190" s="29" t="s">
        <v>132</v>
      </c>
      <c r="B190" s="29" t="s">
        <v>133</v>
      </c>
      <c r="C190" s="29" t="s">
        <v>39</v>
      </c>
      <c r="D190" s="29" t="s">
        <v>516</v>
      </c>
      <c r="E190" s="21" t="s">
        <v>33</v>
      </c>
      <c r="F190" s="19" t="s">
        <v>25</v>
      </c>
      <c r="G190" s="33" t="s">
        <v>26</v>
      </c>
      <c r="H190" s="23">
        <v>37316</v>
      </c>
      <c r="I190" s="23">
        <v>45748</v>
      </c>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14">
        <v>1</v>
      </c>
      <c r="BS190" s="34" t="s">
        <v>467</v>
      </c>
      <c r="BT190" s="36" t="s">
        <v>31</v>
      </c>
      <c r="BU190" s="36" t="s">
        <v>31</v>
      </c>
      <c r="BV190" s="37" t="s">
        <v>31</v>
      </c>
      <c r="BW190" s="37" t="s">
        <v>737</v>
      </c>
      <c r="BX190" s="37" t="s">
        <v>31</v>
      </c>
      <c r="BY190" s="37" t="s">
        <v>768</v>
      </c>
      <c r="BZ190" s="37" t="s">
        <v>36</v>
      </c>
      <c r="CA190" s="9"/>
    </row>
    <row r="191" spans="1:79" ht="18.75" customHeight="1">
      <c r="A191" s="30" t="s">
        <v>132</v>
      </c>
      <c r="B191" s="30" t="s">
        <v>133</v>
      </c>
      <c r="C191" s="30" t="s">
        <v>39</v>
      </c>
      <c r="D191" s="30" t="str">
        <f t="shared" ref="D191" si="129">D190</f>
        <v>道路局道路交通管理課車両通行対策室</v>
      </c>
      <c r="E191" s="18" t="s">
        <v>33</v>
      </c>
      <c r="F191" s="16" t="s">
        <v>29</v>
      </c>
      <c r="G191" s="33" t="s">
        <v>30</v>
      </c>
      <c r="H191" s="23">
        <v>45017</v>
      </c>
      <c r="I191" s="23">
        <v>45381</v>
      </c>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14">
        <v>2</v>
      </c>
      <c r="BS191" s="34" t="s">
        <v>31</v>
      </c>
      <c r="BT191" s="36" t="s">
        <v>31</v>
      </c>
      <c r="BU191" s="36" t="s">
        <v>31</v>
      </c>
      <c r="BV191" s="37" t="s">
        <v>31</v>
      </c>
      <c r="BW191" s="37" t="s">
        <v>31</v>
      </c>
      <c r="BX191" s="37" t="s">
        <v>31</v>
      </c>
      <c r="BY191" s="37" t="s">
        <v>31</v>
      </c>
      <c r="BZ191" s="37" t="s">
        <v>31</v>
      </c>
      <c r="CA191" s="9"/>
    </row>
    <row r="192" spans="1:79" ht="18.75" customHeight="1">
      <c r="A192" s="30" t="s">
        <v>132</v>
      </c>
      <c r="B192" s="30" t="s">
        <v>133</v>
      </c>
      <c r="C192" s="30" t="s">
        <v>39</v>
      </c>
      <c r="D192" s="30" t="str">
        <f t="shared" ref="D192" si="130">D190</f>
        <v>道路局道路交通管理課車両通行対策室</v>
      </c>
      <c r="E192" s="18" t="s">
        <v>33</v>
      </c>
      <c r="F192" s="11" t="s">
        <v>29</v>
      </c>
      <c r="G192" s="33" t="s">
        <v>32</v>
      </c>
      <c r="H192" s="23">
        <v>45383</v>
      </c>
      <c r="I192" s="23">
        <v>45746</v>
      </c>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14">
        <v>3</v>
      </c>
      <c r="BS192" s="34" t="s">
        <v>31</v>
      </c>
      <c r="BT192" s="36" t="s">
        <v>31</v>
      </c>
      <c r="BU192" s="36" t="s">
        <v>31</v>
      </c>
      <c r="BV192" s="37" t="s">
        <v>31</v>
      </c>
      <c r="BW192" s="37" t="s">
        <v>31</v>
      </c>
      <c r="BX192" s="37" t="s">
        <v>31</v>
      </c>
      <c r="BY192" s="37" t="s">
        <v>31</v>
      </c>
      <c r="BZ192" s="37" t="s">
        <v>31</v>
      </c>
      <c r="CA192" s="9"/>
    </row>
    <row r="193" spans="1:79" ht="18.75" customHeight="1" thickBot="1">
      <c r="A193" s="31" t="s">
        <v>132</v>
      </c>
      <c r="B193" s="31" t="s">
        <v>133</v>
      </c>
      <c r="C193" s="31" t="s">
        <v>39</v>
      </c>
      <c r="D193" s="30" t="str">
        <f t="shared" ref="D193" si="131">D190</f>
        <v>道路局道路交通管理課車両通行対策室</v>
      </c>
      <c r="E193" s="20" t="s">
        <v>33</v>
      </c>
      <c r="F193" s="15" t="s">
        <v>29</v>
      </c>
      <c r="G193" s="33" t="s">
        <v>26</v>
      </c>
      <c r="H193" s="23">
        <v>45748</v>
      </c>
      <c r="I193" s="23">
        <v>46476</v>
      </c>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14">
        <v>4</v>
      </c>
      <c r="BS193" s="34" t="s">
        <v>31</v>
      </c>
      <c r="BT193" s="36" t="s">
        <v>31</v>
      </c>
      <c r="BU193" s="36" t="s">
        <v>31</v>
      </c>
      <c r="BV193" s="37" t="s">
        <v>31</v>
      </c>
      <c r="BW193" s="37" t="s">
        <v>31</v>
      </c>
      <c r="BX193" s="37" t="s">
        <v>31</v>
      </c>
      <c r="BY193" s="37" t="s">
        <v>31</v>
      </c>
      <c r="BZ193" s="37" t="s">
        <v>31</v>
      </c>
      <c r="CA193" s="9"/>
    </row>
    <row r="194" spans="1:79" ht="18.75" customHeight="1" thickTop="1">
      <c r="A194" s="29" t="s">
        <v>134</v>
      </c>
      <c r="B194" s="29" t="s">
        <v>135</v>
      </c>
      <c r="C194" s="29" t="s">
        <v>39</v>
      </c>
      <c r="D194" s="29" t="s">
        <v>517</v>
      </c>
      <c r="E194" s="21" t="s">
        <v>33</v>
      </c>
      <c r="F194" s="19" t="s">
        <v>25</v>
      </c>
      <c r="G194" s="33" t="s">
        <v>26</v>
      </c>
      <c r="H194" s="23">
        <v>43508</v>
      </c>
      <c r="I194" s="23">
        <v>45107</v>
      </c>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14">
        <v>1</v>
      </c>
      <c r="BS194" s="34" t="s">
        <v>467</v>
      </c>
      <c r="BT194" s="36" t="s">
        <v>31</v>
      </c>
      <c r="BU194" s="36" t="s">
        <v>31</v>
      </c>
      <c r="BV194" s="37" t="s">
        <v>31</v>
      </c>
      <c r="BW194" s="37" t="s">
        <v>737</v>
      </c>
      <c r="BX194" s="37" t="s">
        <v>31</v>
      </c>
      <c r="BY194" s="37" t="s">
        <v>768</v>
      </c>
      <c r="BZ194" s="37" t="s">
        <v>36</v>
      </c>
      <c r="CA194" s="9"/>
    </row>
    <row r="195" spans="1:79" ht="18.75" customHeight="1">
      <c r="A195" s="30" t="s">
        <v>134</v>
      </c>
      <c r="B195" s="30" t="s">
        <v>135</v>
      </c>
      <c r="C195" s="30" t="s">
        <v>39</v>
      </c>
      <c r="D195" s="30" t="str">
        <f t="shared" ref="D195" si="132">D194</f>
        <v>道路局路政課道路利用調整室</v>
      </c>
      <c r="E195" s="18" t="s">
        <v>33</v>
      </c>
      <c r="F195" s="16" t="s">
        <v>29</v>
      </c>
      <c r="G195" s="33" t="s">
        <v>30</v>
      </c>
      <c r="H195" s="23">
        <v>44078</v>
      </c>
      <c r="I195" s="23">
        <v>44377</v>
      </c>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14">
        <v>2</v>
      </c>
      <c r="BS195" s="34" t="s">
        <v>31</v>
      </c>
      <c r="BT195" s="36" t="s">
        <v>31</v>
      </c>
      <c r="BU195" s="36" t="s">
        <v>31</v>
      </c>
      <c r="BV195" s="37" t="s">
        <v>31</v>
      </c>
      <c r="BW195" s="37" t="s">
        <v>31</v>
      </c>
      <c r="BX195" s="37" t="s">
        <v>31</v>
      </c>
      <c r="BY195" s="37" t="s">
        <v>31</v>
      </c>
      <c r="BZ195" s="37" t="s">
        <v>31</v>
      </c>
      <c r="CA195" s="9"/>
    </row>
    <row r="196" spans="1:79" ht="18.75" customHeight="1">
      <c r="A196" s="30" t="s">
        <v>134</v>
      </c>
      <c r="B196" s="30" t="s">
        <v>135</v>
      </c>
      <c r="C196" s="30" t="s">
        <v>39</v>
      </c>
      <c r="D196" s="30" t="str">
        <f t="shared" ref="D196" si="133">D194</f>
        <v>道路局路政課道路利用調整室</v>
      </c>
      <c r="E196" s="18" t="s">
        <v>33</v>
      </c>
      <c r="F196" s="11" t="s">
        <v>29</v>
      </c>
      <c r="G196" s="33" t="s">
        <v>32</v>
      </c>
      <c r="H196" s="23">
        <v>44403</v>
      </c>
      <c r="I196" s="23">
        <v>45107</v>
      </c>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14">
        <v>3</v>
      </c>
      <c r="BS196" s="34" t="s">
        <v>31</v>
      </c>
      <c r="BT196" s="36" t="s">
        <v>31</v>
      </c>
      <c r="BU196" s="36" t="s">
        <v>31</v>
      </c>
      <c r="BV196" s="37" t="s">
        <v>31</v>
      </c>
      <c r="BW196" s="37" t="s">
        <v>31</v>
      </c>
      <c r="BX196" s="37" t="s">
        <v>31</v>
      </c>
      <c r="BY196" s="37" t="s">
        <v>31</v>
      </c>
      <c r="BZ196" s="37" t="s">
        <v>31</v>
      </c>
      <c r="CA196" s="9"/>
    </row>
    <row r="197" spans="1:79" ht="18.75" customHeight="1" thickBot="1">
      <c r="A197" s="31" t="s">
        <v>134</v>
      </c>
      <c r="B197" s="31" t="s">
        <v>135</v>
      </c>
      <c r="C197" s="31" t="s">
        <v>39</v>
      </c>
      <c r="D197" s="30" t="str">
        <f t="shared" ref="D197" si="134">D194</f>
        <v>道路局路政課道路利用調整室</v>
      </c>
      <c r="E197" s="20" t="s">
        <v>33</v>
      </c>
      <c r="F197" s="15" t="s">
        <v>29</v>
      </c>
      <c r="G197" s="33" t="s">
        <v>26</v>
      </c>
      <c r="H197" s="23">
        <v>45103</v>
      </c>
      <c r="I197" s="23">
        <v>46476</v>
      </c>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14">
        <v>4</v>
      </c>
      <c r="BS197" s="34" t="s">
        <v>31</v>
      </c>
      <c r="BT197" s="36" t="s">
        <v>31</v>
      </c>
      <c r="BU197" s="36" t="s">
        <v>31</v>
      </c>
      <c r="BV197" s="37" t="s">
        <v>31</v>
      </c>
      <c r="BW197" s="37" t="s">
        <v>31</v>
      </c>
      <c r="BX197" s="37" t="s">
        <v>31</v>
      </c>
      <c r="BY197" s="37" t="s">
        <v>31</v>
      </c>
      <c r="BZ197" s="37" t="s">
        <v>31</v>
      </c>
      <c r="CA197" s="9"/>
    </row>
    <row r="198" spans="1:79" ht="18.75" customHeight="1" thickTop="1">
      <c r="A198" s="29" t="s">
        <v>136</v>
      </c>
      <c r="B198" s="29" t="s">
        <v>137</v>
      </c>
      <c r="C198" s="29" t="s">
        <v>39</v>
      </c>
      <c r="D198" s="29" t="s">
        <v>804</v>
      </c>
      <c r="E198" s="21" t="s">
        <v>33</v>
      </c>
      <c r="F198" s="19" t="s">
        <v>25</v>
      </c>
      <c r="G198" s="33" t="s">
        <v>26</v>
      </c>
      <c r="H198" s="23">
        <v>38930</v>
      </c>
      <c r="I198" s="23">
        <v>45016</v>
      </c>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14">
        <v>1</v>
      </c>
      <c r="BS198" s="34" t="s">
        <v>467</v>
      </c>
      <c r="BT198" s="36" t="s">
        <v>31</v>
      </c>
      <c r="BU198" s="36" t="s">
        <v>31</v>
      </c>
      <c r="BV198" s="37" t="s">
        <v>31</v>
      </c>
      <c r="BW198" s="37" t="s">
        <v>770</v>
      </c>
      <c r="BX198" s="37" t="s">
        <v>31</v>
      </c>
      <c r="BY198" s="37" t="s">
        <v>780</v>
      </c>
      <c r="BZ198" s="37" t="s">
        <v>466</v>
      </c>
      <c r="CA198" s="9"/>
    </row>
    <row r="199" spans="1:79" ht="18.75" customHeight="1">
      <c r="A199" s="30" t="s">
        <v>136</v>
      </c>
      <c r="B199" s="30" t="s">
        <v>137</v>
      </c>
      <c r="C199" s="30" t="s">
        <v>39</v>
      </c>
      <c r="D199" s="30" t="str">
        <f t="shared" ref="D199" si="135">D198</f>
        <v>北海道開発局建設部道路維持課</v>
      </c>
      <c r="E199" s="18" t="s">
        <v>33</v>
      </c>
      <c r="F199" s="16" t="s">
        <v>29</v>
      </c>
      <c r="G199" s="33" t="s">
        <v>30</v>
      </c>
      <c r="H199" s="23">
        <v>42166</v>
      </c>
      <c r="I199" s="23">
        <v>44104</v>
      </c>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14">
        <v>2</v>
      </c>
      <c r="BS199" s="34" t="s">
        <v>31</v>
      </c>
      <c r="BT199" s="36" t="s">
        <v>31</v>
      </c>
      <c r="BU199" s="36" t="s">
        <v>31</v>
      </c>
      <c r="BV199" s="37" t="s">
        <v>31</v>
      </c>
      <c r="BW199" s="37" t="s">
        <v>31</v>
      </c>
      <c r="BX199" s="37" t="s">
        <v>31</v>
      </c>
      <c r="BY199" s="37" t="s">
        <v>31</v>
      </c>
      <c r="BZ199" s="37" t="s">
        <v>31</v>
      </c>
      <c r="CA199" s="9"/>
    </row>
    <row r="200" spans="1:79" ht="18.75" customHeight="1">
      <c r="A200" s="30" t="s">
        <v>136</v>
      </c>
      <c r="B200" s="30" t="s">
        <v>137</v>
      </c>
      <c r="C200" s="30" t="s">
        <v>39</v>
      </c>
      <c r="D200" s="30" t="str">
        <f t="shared" ref="D200" si="136">D198</f>
        <v>北海道開発局建設部道路維持課</v>
      </c>
      <c r="E200" s="18" t="s">
        <v>33</v>
      </c>
      <c r="F200" s="11" t="s">
        <v>29</v>
      </c>
      <c r="G200" s="33" t="s">
        <v>32</v>
      </c>
      <c r="H200" s="23">
        <v>44105</v>
      </c>
      <c r="I200" s="23">
        <v>45016</v>
      </c>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14">
        <v>3</v>
      </c>
      <c r="BS200" s="34" t="s">
        <v>31</v>
      </c>
      <c r="BT200" s="36" t="s">
        <v>31</v>
      </c>
      <c r="BU200" s="36" t="s">
        <v>31</v>
      </c>
      <c r="BV200" s="37" t="s">
        <v>31</v>
      </c>
      <c r="BW200" s="37" t="s">
        <v>31</v>
      </c>
      <c r="BX200" s="37" t="s">
        <v>31</v>
      </c>
      <c r="BY200" s="37" t="s">
        <v>31</v>
      </c>
      <c r="BZ200" s="37" t="s">
        <v>31</v>
      </c>
      <c r="CA200" s="9"/>
    </row>
    <row r="201" spans="1:79" ht="18.75" customHeight="1" thickBot="1">
      <c r="A201" s="31" t="s">
        <v>136</v>
      </c>
      <c r="B201" s="31" t="s">
        <v>137</v>
      </c>
      <c r="C201" s="31" t="s">
        <v>39</v>
      </c>
      <c r="D201" s="30" t="str">
        <f t="shared" ref="D201" si="137">D198</f>
        <v>北海道開発局建設部道路維持課</v>
      </c>
      <c r="E201" s="20" t="s">
        <v>33</v>
      </c>
      <c r="F201" s="15" t="s">
        <v>29</v>
      </c>
      <c r="G201" s="33" t="s">
        <v>26</v>
      </c>
      <c r="H201" s="23">
        <v>45016</v>
      </c>
      <c r="I201" s="23" t="s">
        <v>31</v>
      </c>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14">
        <v>4</v>
      </c>
      <c r="BS201" s="34" t="s">
        <v>31</v>
      </c>
      <c r="BT201" s="36" t="s">
        <v>31</v>
      </c>
      <c r="BU201" s="36" t="s">
        <v>31</v>
      </c>
      <c r="BV201" s="37" t="s">
        <v>31</v>
      </c>
      <c r="BW201" s="37" t="s">
        <v>31</v>
      </c>
      <c r="BX201" s="37" t="s">
        <v>31</v>
      </c>
      <c r="BY201" s="37" t="s">
        <v>31</v>
      </c>
      <c r="BZ201" s="37" t="s">
        <v>31</v>
      </c>
      <c r="CA201" s="9"/>
    </row>
    <row r="202" spans="1:79" ht="18.75" customHeight="1" thickTop="1">
      <c r="A202" s="29" t="s">
        <v>138</v>
      </c>
      <c r="B202" s="29" t="s">
        <v>139</v>
      </c>
      <c r="C202" s="29" t="s">
        <v>39</v>
      </c>
      <c r="D202" s="29" t="s">
        <v>804</v>
      </c>
      <c r="E202" s="21" t="s">
        <v>33</v>
      </c>
      <c r="F202" s="19" t="s">
        <v>25</v>
      </c>
      <c r="G202" s="33" t="s">
        <v>26</v>
      </c>
      <c r="H202" s="23">
        <v>37591</v>
      </c>
      <c r="I202" s="23">
        <v>45016</v>
      </c>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14">
        <v>1</v>
      </c>
      <c r="BS202" s="34" t="s">
        <v>467</v>
      </c>
      <c r="BT202" s="36" t="s">
        <v>31</v>
      </c>
      <c r="BU202" s="36" t="s">
        <v>31</v>
      </c>
      <c r="BV202" s="37" t="s">
        <v>31</v>
      </c>
      <c r="BW202" s="37" t="s">
        <v>770</v>
      </c>
      <c r="BX202" s="37" t="s">
        <v>31</v>
      </c>
      <c r="BY202" s="37" t="s">
        <v>780</v>
      </c>
      <c r="BZ202" s="37" t="s">
        <v>466</v>
      </c>
      <c r="CA202" s="9"/>
    </row>
    <row r="203" spans="1:79" ht="18.75" customHeight="1">
      <c r="A203" s="30" t="s">
        <v>138</v>
      </c>
      <c r="B203" s="30" t="s">
        <v>139</v>
      </c>
      <c r="C203" s="30" t="s">
        <v>39</v>
      </c>
      <c r="D203" s="30" t="str">
        <f t="shared" ref="D203" si="138">D202</f>
        <v>北海道開発局建設部道路維持課</v>
      </c>
      <c r="E203" s="18" t="s">
        <v>33</v>
      </c>
      <c r="F203" s="16" t="s">
        <v>29</v>
      </c>
      <c r="G203" s="33" t="s">
        <v>30</v>
      </c>
      <c r="H203" s="23">
        <v>42166</v>
      </c>
      <c r="I203" s="23">
        <v>44104</v>
      </c>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14">
        <v>2</v>
      </c>
      <c r="BS203" s="34" t="s">
        <v>31</v>
      </c>
      <c r="BT203" s="36" t="s">
        <v>31</v>
      </c>
      <c r="BU203" s="36" t="s">
        <v>31</v>
      </c>
      <c r="BV203" s="37" t="s">
        <v>31</v>
      </c>
      <c r="BW203" s="37" t="s">
        <v>31</v>
      </c>
      <c r="BX203" s="37" t="s">
        <v>31</v>
      </c>
      <c r="BY203" s="37" t="s">
        <v>31</v>
      </c>
      <c r="BZ203" s="37" t="s">
        <v>31</v>
      </c>
      <c r="CA203" s="9"/>
    </row>
    <row r="204" spans="1:79" ht="18.75" customHeight="1">
      <c r="A204" s="30" t="s">
        <v>138</v>
      </c>
      <c r="B204" s="30" t="s">
        <v>139</v>
      </c>
      <c r="C204" s="30" t="s">
        <v>39</v>
      </c>
      <c r="D204" s="30" t="str">
        <f t="shared" ref="D204" si="139">D202</f>
        <v>北海道開発局建設部道路維持課</v>
      </c>
      <c r="E204" s="18" t="s">
        <v>33</v>
      </c>
      <c r="F204" s="11" t="s">
        <v>29</v>
      </c>
      <c r="G204" s="33" t="s">
        <v>32</v>
      </c>
      <c r="H204" s="23">
        <v>44105</v>
      </c>
      <c r="I204" s="23">
        <v>45016</v>
      </c>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14">
        <v>3</v>
      </c>
      <c r="BS204" s="34" t="s">
        <v>31</v>
      </c>
      <c r="BT204" s="36" t="s">
        <v>31</v>
      </c>
      <c r="BU204" s="36" t="s">
        <v>31</v>
      </c>
      <c r="BV204" s="37" t="s">
        <v>31</v>
      </c>
      <c r="BW204" s="37" t="s">
        <v>31</v>
      </c>
      <c r="BX204" s="37" t="s">
        <v>31</v>
      </c>
      <c r="BY204" s="37" t="s">
        <v>31</v>
      </c>
      <c r="BZ204" s="37" t="s">
        <v>31</v>
      </c>
      <c r="CA204" s="9"/>
    </row>
    <row r="205" spans="1:79" ht="18.75" customHeight="1" thickBot="1">
      <c r="A205" s="31" t="s">
        <v>138</v>
      </c>
      <c r="B205" s="31" t="s">
        <v>139</v>
      </c>
      <c r="C205" s="31" t="s">
        <v>39</v>
      </c>
      <c r="D205" s="30" t="str">
        <f t="shared" ref="D205" si="140">D202</f>
        <v>北海道開発局建設部道路維持課</v>
      </c>
      <c r="E205" s="20" t="s">
        <v>33</v>
      </c>
      <c r="F205" s="15" t="s">
        <v>29</v>
      </c>
      <c r="G205" s="33" t="s">
        <v>26</v>
      </c>
      <c r="H205" s="23">
        <v>45016</v>
      </c>
      <c r="I205" s="23" t="s">
        <v>31</v>
      </c>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14">
        <v>4</v>
      </c>
      <c r="BS205" s="34" t="s">
        <v>31</v>
      </c>
      <c r="BT205" s="36" t="s">
        <v>31</v>
      </c>
      <c r="BU205" s="36" t="s">
        <v>31</v>
      </c>
      <c r="BV205" s="37" t="s">
        <v>31</v>
      </c>
      <c r="BW205" s="37" t="s">
        <v>31</v>
      </c>
      <c r="BX205" s="37" t="s">
        <v>31</v>
      </c>
      <c r="BY205" s="37" t="s">
        <v>31</v>
      </c>
      <c r="BZ205" s="37" t="s">
        <v>31</v>
      </c>
      <c r="CA205" s="9"/>
    </row>
    <row r="206" spans="1:79" ht="18.75" customHeight="1" thickTop="1">
      <c r="A206" s="29" t="s">
        <v>140</v>
      </c>
      <c r="B206" s="29" t="s">
        <v>141</v>
      </c>
      <c r="C206" s="29" t="s">
        <v>39</v>
      </c>
      <c r="D206" s="29" t="s">
        <v>805</v>
      </c>
      <c r="E206" s="21" t="s">
        <v>33</v>
      </c>
      <c r="F206" s="19" t="s">
        <v>25</v>
      </c>
      <c r="G206" s="33" t="s">
        <v>26</v>
      </c>
      <c r="H206" s="23">
        <v>36982</v>
      </c>
      <c r="I206" s="23">
        <v>45016</v>
      </c>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14">
        <v>1</v>
      </c>
      <c r="BS206" s="34" t="s">
        <v>467</v>
      </c>
      <c r="BT206" s="36" t="s">
        <v>31</v>
      </c>
      <c r="BU206" s="36" t="s">
        <v>31</v>
      </c>
      <c r="BV206" s="37" t="s">
        <v>31</v>
      </c>
      <c r="BW206" s="37" t="s">
        <v>770</v>
      </c>
      <c r="BX206" s="37" t="s">
        <v>31</v>
      </c>
      <c r="BY206" s="37" t="s">
        <v>780</v>
      </c>
      <c r="BZ206" s="37" t="s">
        <v>466</v>
      </c>
      <c r="CA206" s="9"/>
    </row>
    <row r="207" spans="1:79" ht="18.75" customHeight="1">
      <c r="A207" s="30" t="s">
        <v>140</v>
      </c>
      <c r="B207" s="30" t="s">
        <v>141</v>
      </c>
      <c r="C207" s="30" t="s">
        <v>39</v>
      </c>
      <c r="D207" s="30" t="str">
        <f t="shared" ref="D207" si="141">D206</f>
        <v>東北地方整備局道路部交通対策課</v>
      </c>
      <c r="E207" s="18" t="s">
        <v>33</v>
      </c>
      <c r="F207" s="16" t="s">
        <v>29</v>
      </c>
      <c r="G207" s="33" t="s">
        <v>30</v>
      </c>
      <c r="H207" s="23">
        <v>42166</v>
      </c>
      <c r="I207" s="23">
        <v>44104</v>
      </c>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14">
        <v>2</v>
      </c>
      <c r="BS207" s="34" t="s">
        <v>31</v>
      </c>
      <c r="BT207" s="36" t="s">
        <v>31</v>
      </c>
      <c r="BU207" s="36" t="s">
        <v>31</v>
      </c>
      <c r="BV207" s="37" t="s">
        <v>31</v>
      </c>
      <c r="BW207" s="37" t="s">
        <v>31</v>
      </c>
      <c r="BX207" s="37" t="s">
        <v>31</v>
      </c>
      <c r="BY207" s="37" t="s">
        <v>31</v>
      </c>
      <c r="BZ207" s="37" t="s">
        <v>31</v>
      </c>
      <c r="CA207" s="9"/>
    </row>
    <row r="208" spans="1:79" ht="18.75" customHeight="1">
      <c r="A208" s="30" t="s">
        <v>140</v>
      </c>
      <c r="B208" s="30" t="s">
        <v>141</v>
      </c>
      <c r="C208" s="30" t="s">
        <v>39</v>
      </c>
      <c r="D208" s="30" t="str">
        <f t="shared" ref="D208" si="142">D206</f>
        <v>東北地方整備局道路部交通対策課</v>
      </c>
      <c r="E208" s="18" t="s">
        <v>33</v>
      </c>
      <c r="F208" s="11" t="s">
        <v>29</v>
      </c>
      <c r="G208" s="33" t="s">
        <v>32</v>
      </c>
      <c r="H208" s="23">
        <v>44105</v>
      </c>
      <c r="I208" s="23">
        <v>45016</v>
      </c>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14">
        <v>3</v>
      </c>
      <c r="BS208" s="34" t="s">
        <v>31</v>
      </c>
      <c r="BT208" s="36" t="s">
        <v>31</v>
      </c>
      <c r="BU208" s="36" t="s">
        <v>31</v>
      </c>
      <c r="BV208" s="37" t="s">
        <v>31</v>
      </c>
      <c r="BW208" s="37" t="s">
        <v>31</v>
      </c>
      <c r="BX208" s="37" t="s">
        <v>31</v>
      </c>
      <c r="BY208" s="37" t="s">
        <v>31</v>
      </c>
      <c r="BZ208" s="37" t="s">
        <v>31</v>
      </c>
      <c r="CA208" s="9"/>
    </row>
    <row r="209" spans="1:79" ht="18.75" customHeight="1" thickBot="1">
      <c r="A209" s="31" t="s">
        <v>140</v>
      </c>
      <c r="B209" s="31" t="s">
        <v>141</v>
      </c>
      <c r="C209" s="31" t="s">
        <v>39</v>
      </c>
      <c r="D209" s="30" t="str">
        <f t="shared" ref="D209" si="143">D206</f>
        <v>東北地方整備局道路部交通対策課</v>
      </c>
      <c r="E209" s="20" t="s">
        <v>33</v>
      </c>
      <c r="F209" s="15" t="s">
        <v>29</v>
      </c>
      <c r="G209" s="33" t="s">
        <v>26</v>
      </c>
      <c r="H209" s="23">
        <v>45016</v>
      </c>
      <c r="I209" s="23" t="s">
        <v>31</v>
      </c>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14">
        <v>4</v>
      </c>
      <c r="BS209" s="34" t="s">
        <v>31</v>
      </c>
      <c r="BT209" s="36" t="s">
        <v>31</v>
      </c>
      <c r="BU209" s="36" t="s">
        <v>31</v>
      </c>
      <c r="BV209" s="37" t="s">
        <v>31</v>
      </c>
      <c r="BW209" s="37" t="s">
        <v>31</v>
      </c>
      <c r="BX209" s="37" t="s">
        <v>31</v>
      </c>
      <c r="BY209" s="37" t="s">
        <v>31</v>
      </c>
      <c r="BZ209" s="37" t="s">
        <v>31</v>
      </c>
      <c r="CA209" s="9"/>
    </row>
    <row r="210" spans="1:79" ht="18.75" customHeight="1" thickTop="1">
      <c r="A210" s="29" t="s">
        <v>142</v>
      </c>
      <c r="B210" s="29" t="s">
        <v>143</v>
      </c>
      <c r="C210" s="29" t="s">
        <v>39</v>
      </c>
      <c r="D210" s="29" t="s">
        <v>806</v>
      </c>
      <c r="E210" s="21" t="s">
        <v>33</v>
      </c>
      <c r="F210" s="19" t="s">
        <v>25</v>
      </c>
      <c r="G210" s="33" t="s">
        <v>26</v>
      </c>
      <c r="H210" s="23">
        <v>39173</v>
      </c>
      <c r="I210" s="23">
        <v>45016</v>
      </c>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14">
        <v>1</v>
      </c>
      <c r="BS210" s="34" t="s">
        <v>467</v>
      </c>
      <c r="BT210" s="36" t="s">
        <v>31</v>
      </c>
      <c r="BU210" s="36" t="s">
        <v>31</v>
      </c>
      <c r="BV210" s="37" t="s">
        <v>31</v>
      </c>
      <c r="BW210" s="37" t="s">
        <v>770</v>
      </c>
      <c r="BX210" s="37" t="s">
        <v>31</v>
      </c>
      <c r="BY210" s="37" t="s">
        <v>780</v>
      </c>
      <c r="BZ210" s="37" t="s">
        <v>466</v>
      </c>
      <c r="CA210" s="9"/>
    </row>
    <row r="211" spans="1:79" ht="18.75" customHeight="1">
      <c r="A211" s="30" t="s">
        <v>142</v>
      </c>
      <c r="B211" s="30" t="s">
        <v>143</v>
      </c>
      <c r="C211" s="30" t="s">
        <v>39</v>
      </c>
      <c r="D211" s="30" t="str">
        <f t="shared" ref="D211" si="144">D210</f>
        <v>関東地方整備局 道路部 交通対策課</v>
      </c>
      <c r="E211" s="18" t="s">
        <v>33</v>
      </c>
      <c r="F211" s="16" t="s">
        <v>29</v>
      </c>
      <c r="G211" s="33" t="s">
        <v>30</v>
      </c>
      <c r="H211" s="23">
        <v>42166</v>
      </c>
      <c r="I211" s="23">
        <v>44104</v>
      </c>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14">
        <v>2</v>
      </c>
      <c r="BS211" s="34" t="s">
        <v>31</v>
      </c>
      <c r="BT211" s="36" t="s">
        <v>31</v>
      </c>
      <c r="BU211" s="36" t="s">
        <v>31</v>
      </c>
      <c r="BV211" s="37" t="s">
        <v>31</v>
      </c>
      <c r="BW211" s="37" t="s">
        <v>31</v>
      </c>
      <c r="BX211" s="37" t="s">
        <v>31</v>
      </c>
      <c r="BY211" s="37" t="s">
        <v>31</v>
      </c>
      <c r="BZ211" s="37" t="s">
        <v>31</v>
      </c>
      <c r="CA211" s="9"/>
    </row>
    <row r="212" spans="1:79" ht="18.75" customHeight="1">
      <c r="A212" s="30" t="s">
        <v>142</v>
      </c>
      <c r="B212" s="30" t="s">
        <v>143</v>
      </c>
      <c r="C212" s="30" t="s">
        <v>39</v>
      </c>
      <c r="D212" s="30" t="str">
        <f t="shared" ref="D212" si="145">D210</f>
        <v>関東地方整備局 道路部 交通対策課</v>
      </c>
      <c r="E212" s="18" t="s">
        <v>33</v>
      </c>
      <c r="F212" s="11" t="s">
        <v>29</v>
      </c>
      <c r="G212" s="33" t="s">
        <v>32</v>
      </c>
      <c r="H212" s="23">
        <v>44105</v>
      </c>
      <c r="I212" s="23">
        <v>45016</v>
      </c>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14">
        <v>3</v>
      </c>
      <c r="BS212" s="34" t="s">
        <v>31</v>
      </c>
      <c r="BT212" s="36" t="s">
        <v>31</v>
      </c>
      <c r="BU212" s="36" t="s">
        <v>31</v>
      </c>
      <c r="BV212" s="37" t="s">
        <v>31</v>
      </c>
      <c r="BW212" s="37" t="s">
        <v>31</v>
      </c>
      <c r="BX212" s="37" t="s">
        <v>31</v>
      </c>
      <c r="BY212" s="37" t="s">
        <v>31</v>
      </c>
      <c r="BZ212" s="37" t="s">
        <v>31</v>
      </c>
      <c r="CA212" s="9"/>
    </row>
    <row r="213" spans="1:79" ht="18.75" customHeight="1" thickBot="1">
      <c r="A213" s="31" t="s">
        <v>142</v>
      </c>
      <c r="B213" s="31" t="s">
        <v>143</v>
      </c>
      <c r="C213" s="31" t="s">
        <v>39</v>
      </c>
      <c r="D213" s="30" t="str">
        <f t="shared" ref="D213" si="146">D210</f>
        <v>関東地方整備局 道路部 交通対策課</v>
      </c>
      <c r="E213" s="20" t="s">
        <v>33</v>
      </c>
      <c r="F213" s="15" t="s">
        <v>29</v>
      </c>
      <c r="G213" s="33" t="s">
        <v>26</v>
      </c>
      <c r="H213" s="23">
        <v>45016</v>
      </c>
      <c r="I213" s="23" t="s">
        <v>31</v>
      </c>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14">
        <v>4</v>
      </c>
      <c r="BS213" s="34" t="s">
        <v>31</v>
      </c>
      <c r="BT213" s="36" t="s">
        <v>31</v>
      </c>
      <c r="BU213" s="36" t="s">
        <v>31</v>
      </c>
      <c r="BV213" s="37" t="s">
        <v>31</v>
      </c>
      <c r="BW213" s="37" t="s">
        <v>31</v>
      </c>
      <c r="BX213" s="37" t="s">
        <v>31</v>
      </c>
      <c r="BY213" s="37" t="s">
        <v>31</v>
      </c>
      <c r="BZ213" s="37" t="s">
        <v>31</v>
      </c>
      <c r="CA213" s="9"/>
    </row>
    <row r="214" spans="1:79" ht="18.75" customHeight="1" thickTop="1">
      <c r="A214" s="29" t="s">
        <v>144</v>
      </c>
      <c r="B214" s="29" t="s">
        <v>145</v>
      </c>
      <c r="C214" s="29" t="s">
        <v>39</v>
      </c>
      <c r="D214" s="29" t="s">
        <v>807</v>
      </c>
      <c r="E214" s="21" t="s">
        <v>33</v>
      </c>
      <c r="F214" s="19" t="s">
        <v>25</v>
      </c>
      <c r="G214" s="33" t="s">
        <v>26</v>
      </c>
      <c r="H214" s="23">
        <v>36617</v>
      </c>
      <c r="I214" s="23">
        <v>45016</v>
      </c>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14">
        <v>1</v>
      </c>
      <c r="BS214" s="34" t="s">
        <v>467</v>
      </c>
      <c r="BT214" s="36" t="s">
        <v>31</v>
      </c>
      <c r="BU214" s="36" t="s">
        <v>31</v>
      </c>
      <c r="BV214" s="37" t="s">
        <v>31</v>
      </c>
      <c r="BW214" s="37" t="s">
        <v>770</v>
      </c>
      <c r="BX214" s="37" t="s">
        <v>31</v>
      </c>
      <c r="BY214" s="37" t="s">
        <v>780</v>
      </c>
      <c r="BZ214" s="37" t="s">
        <v>466</v>
      </c>
      <c r="CA214" s="9"/>
    </row>
    <row r="215" spans="1:79" ht="18.75" customHeight="1">
      <c r="A215" s="30" t="s">
        <v>144</v>
      </c>
      <c r="B215" s="30" t="s">
        <v>145</v>
      </c>
      <c r="C215" s="30" t="s">
        <v>39</v>
      </c>
      <c r="D215" s="30" t="str">
        <f t="shared" ref="D215" si="147">D214</f>
        <v>北陸地方整備局道路部道路管理課</v>
      </c>
      <c r="E215" s="18" t="s">
        <v>33</v>
      </c>
      <c r="F215" s="16" t="s">
        <v>29</v>
      </c>
      <c r="G215" s="33" t="s">
        <v>30</v>
      </c>
      <c r="H215" s="23">
        <v>42166</v>
      </c>
      <c r="I215" s="23">
        <v>44104</v>
      </c>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14">
        <v>2</v>
      </c>
      <c r="BS215" s="34" t="s">
        <v>31</v>
      </c>
      <c r="BT215" s="36" t="s">
        <v>31</v>
      </c>
      <c r="BU215" s="36" t="s">
        <v>31</v>
      </c>
      <c r="BV215" s="37" t="s">
        <v>31</v>
      </c>
      <c r="BW215" s="37" t="s">
        <v>31</v>
      </c>
      <c r="BX215" s="37" t="s">
        <v>31</v>
      </c>
      <c r="BY215" s="37" t="s">
        <v>31</v>
      </c>
      <c r="BZ215" s="37" t="s">
        <v>31</v>
      </c>
      <c r="CA215" s="9"/>
    </row>
    <row r="216" spans="1:79" ht="18.75" customHeight="1">
      <c r="A216" s="30" t="s">
        <v>144</v>
      </c>
      <c r="B216" s="30" t="s">
        <v>145</v>
      </c>
      <c r="C216" s="30" t="s">
        <v>39</v>
      </c>
      <c r="D216" s="30" t="str">
        <f t="shared" ref="D216" si="148">D214</f>
        <v>北陸地方整備局道路部道路管理課</v>
      </c>
      <c r="E216" s="18" t="s">
        <v>33</v>
      </c>
      <c r="F216" s="11" t="s">
        <v>29</v>
      </c>
      <c r="G216" s="33" t="s">
        <v>32</v>
      </c>
      <c r="H216" s="23">
        <v>44105</v>
      </c>
      <c r="I216" s="23">
        <v>45016</v>
      </c>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14">
        <v>3</v>
      </c>
      <c r="BS216" s="34" t="s">
        <v>31</v>
      </c>
      <c r="BT216" s="36" t="s">
        <v>31</v>
      </c>
      <c r="BU216" s="36" t="s">
        <v>31</v>
      </c>
      <c r="BV216" s="37" t="s">
        <v>31</v>
      </c>
      <c r="BW216" s="37" t="s">
        <v>31</v>
      </c>
      <c r="BX216" s="37" t="s">
        <v>31</v>
      </c>
      <c r="BY216" s="37" t="s">
        <v>31</v>
      </c>
      <c r="BZ216" s="37" t="s">
        <v>31</v>
      </c>
      <c r="CA216" s="9"/>
    </row>
    <row r="217" spans="1:79" ht="18.75" customHeight="1" thickBot="1">
      <c r="A217" s="31" t="s">
        <v>144</v>
      </c>
      <c r="B217" s="31" t="s">
        <v>145</v>
      </c>
      <c r="C217" s="31" t="s">
        <v>39</v>
      </c>
      <c r="D217" s="30" t="str">
        <f t="shared" ref="D217" si="149">D214</f>
        <v>北陸地方整備局道路部道路管理課</v>
      </c>
      <c r="E217" s="20" t="s">
        <v>33</v>
      </c>
      <c r="F217" s="15" t="s">
        <v>29</v>
      </c>
      <c r="G217" s="33" t="s">
        <v>26</v>
      </c>
      <c r="H217" s="23">
        <v>45016</v>
      </c>
      <c r="I217" s="23" t="s">
        <v>31</v>
      </c>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14">
        <v>4</v>
      </c>
      <c r="BS217" s="34" t="s">
        <v>31</v>
      </c>
      <c r="BT217" s="36" t="s">
        <v>31</v>
      </c>
      <c r="BU217" s="36" t="s">
        <v>31</v>
      </c>
      <c r="BV217" s="37" t="s">
        <v>31</v>
      </c>
      <c r="BW217" s="37" t="s">
        <v>31</v>
      </c>
      <c r="BX217" s="37" t="s">
        <v>31</v>
      </c>
      <c r="BY217" s="37" t="s">
        <v>31</v>
      </c>
      <c r="BZ217" s="37" t="s">
        <v>31</v>
      </c>
      <c r="CA217" s="9"/>
    </row>
    <row r="218" spans="1:79" ht="18.75" customHeight="1" thickTop="1">
      <c r="A218" s="29" t="s">
        <v>146</v>
      </c>
      <c r="B218" s="29" t="s">
        <v>147</v>
      </c>
      <c r="C218" s="29" t="s">
        <v>39</v>
      </c>
      <c r="D218" s="29" t="s">
        <v>808</v>
      </c>
      <c r="E218" s="21" t="s">
        <v>33</v>
      </c>
      <c r="F218" s="19" t="s">
        <v>25</v>
      </c>
      <c r="G218" s="33" t="s">
        <v>26</v>
      </c>
      <c r="H218" s="23">
        <v>39173</v>
      </c>
      <c r="I218" s="23">
        <v>45016</v>
      </c>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14">
        <v>1</v>
      </c>
      <c r="BS218" s="34" t="s">
        <v>467</v>
      </c>
      <c r="BT218" s="36" t="s">
        <v>31</v>
      </c>
      <c r="BU218" s="36" t="s">
        <v>31</v>
      </c>
      <c r="BV218" s="37" t="s">
        <v>31</v>
      </c>
      <c r="BW218" s="37" t="s">
        <v>767</v>
      </c>
      <c r="BX218" s="37" t="s">
        <v>31</v>
      </c>
      <c r="BY218" s="37" t="s">
        <v>780</v>
      </c>
      <c r="BZ218" s="37" t="s">
        <v>466</v>
      </c>
      <c r="CA218" s="9"/>
    </row>
    <row r="219" spans="1:79" ht="18.75" customHeight="1">
      <c r="A219" s="30" t="s">
        <v>146</v>
      </c>
      <c r="B219" s="30" t="s">
        <v>147</v>
      </c>
      <c r="C219" s="30" t="s">
        <v>39</v>
      </c>
      <c r="D219" s="30" t="str">
        <f t="shared" ref="D219" si="150">D218</f>
        <v>中部地方整備局道路部交通対策課</v>
      </c>
      <c r="E219" s="18" t="s">
        <v>33</v>
      </c>
      <c r="F219" s="16" t="s">
        <v>29</v>
      </c>
      <c r="G219" s="33" t="s">
        <v>30</v>
      </c>
      <c r="H219" s="23">
        <v>42095</v>
      </c>
      <c r="I219" s="23">
        <v>44104</v>
      </c>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14">
        <v>2</v>
      </c>
      <c r="BS219" s="34" t="s">
        <v>31</v>
      </c>
      <c r="BT219" s="36" t="s">
        <v>31</v>
      </c>
      <c r="BU219" s="36" t="s">
        <v>31</v>
      </c>
      <c r="BV219" s="37" t="s">
        <v>31</v>
      </c>
      <c r="BW219" s="37" t="s">
        <v>31</v>
      </c>
      <c r="BX219" s="37" t="s">
        <v>31</v>
      </c>
      <c r="BY219" s="37" t="s">
        <v>31</v>
      </c>
      <c r="BZ219" s="37" t="s">
        <v>31</v>
      </c>
      <c r="CA219" s="9"/>
    </row>
    <row r="220" spans="1:79" ht="18.75" customHeight="1">
      <c r="A220" s="30" t="s">
        <v>146</v>
      </c>
      <c r="B220" s="30" t="s">
        <v>147</v>
      </c>
      <c r="C220" s="30" t="s">
        <v>39</v>
      </c>
      <c r="D220" s="30" t="str">
        <f t="shared" ref="D220" si="151">D218</f>
        <v>中部地方整備局道路部交通対策課</v>
      </c>
      <c r="E220" s="18" t="s">
        <v>33</v>
      </c>
      <c r="F220" s="11" t="s">
        <v>29</v>
      </c>
      <c r="G220" s="33" t="s">
        <v>32</v>
      </c>
      <c r="H220" s="23">
        <v>44105</v>
      </c>
      <c r="I220" s="23">
        <v>45016</v>
      </c>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14">
        <v>3</v>
      </c>
      <c r="BS220" s="34" t="s">
        <v>31</v>
      </c>
      <c r="BT220" s="36" t="s">
        <v>31</v>
      </c>
      <c r="BU220" s="36" t="s">
        <v>31</v>
      </c>
      <c r="BV220" s="37" t="s">
        <v>31</v>
      </c>
      <c r="BW220" s="37" t="s">
        <v>31</v>
      </c>
      <c r="BX220" s="37" t="s">
        <v>31</v>
      </c>
      <c r="BY220" s="37" t="s">
        <v>31</v>
      </c>
      <c r="BZ220" s="37" t="s">
        <v>31</v>
      </c>
      <c r="CA220" s="9"/>
    </row>
    <row r="221" spans="1:79" ht="18.75" customHeight="1" thickBot="1">
      <c r="A221" s="31" t="s">
        <v>146</v>
      </c>
      <c r="B221" s="31" t="s">
        <v>147</v>
      </c>
      <c r="C221" s="31" t="s">
        <v>39</v>
      </c>
      <c r="D221" s="30" t="str">
        <f t="shared" ref="D221" si="152">D218</f>
        <v>中部地方整備局道路部交通対策課</v>
      </c>
      <c r="E221" s="20" t="s">
        <v>33</v>
      </c>
      <c r="F221" s="15" t="s">
        <v>29</v>
      </c>
      <c r="G221" s="33" t="s">
        <v>26</v>
      </c>
      <c r="H221" s="23">
        <v>45016</v>
      </c>
      <c r="I221" s="23" t="s">
        <v>31</v>
      </c>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14">
        <v>4</v>
      </c>
      <c r="BS221" s="34" t="s">
        <v>31</v>
      </c>
      <c r="BT221" s="36" t="s">
        <v>31</v>
      </c>
      <c r="BU221" s="36" t="s">
        <v>31</v>
      </c>
      <c r="BV221" s="37" t="s">
        <v>31</v>
      </c>
      <c r="BW221" s="37" t="s">
        <v>31</v>
      </c>
      <c r="BX221" s="37" t="s">
        <v>31</v>
      </c>
      <c r="BY221" s="37" t="s">
        <v>31</v>
      </c>
      <c r="BZ221" s="37" t="s">
        <v>31</v>
      </c>
      <c r="CA221" s="9"/>
    </row>
    <row r="222" spans="1:79" ht="18.75" customHeight="1" thickTop="1">
      <c r="A222" s="29" t="s">
        <v>148</v>
      </c>
      <c r="B222" s="29" t="s">
        <v>149</v>
      </c>
      <c r="C222" s="29" t="s">
        <v>39</v>
      </c>
      <c r="D222" s="29" t="s">
        <v>809</v>
      </c>
      <c r="E222" s="21" t="s">
        <v>33</v>
      </c>
      <c r="F222" s="19" t="s">
        <v>25</v>
      </c>
      <c r="G222" s="33" t="s">
        <v>26</v>
      </c>
      <c r="H222" s="23">
        <v>40634</v>
      </c>
      <c r="I222" s="23">
        <v>45016</v>
      </c>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14">
        <v>1</v>
      </c>
      <c r="BS222" s="34" t="s">
        <v>467</v>
      </c>
      <c r="BT222" s="36" t="s">
        <v>31</v>
      </c>
      <c r="BU222" s="36" t="s">
        <v>31</v>
      </c>
      <c r="BV222" s="37" t="s">
        <v>31</v>
      </c>
      <c r="BW222" s="37" t="s">
        <v>770</v>
      </c>
      <c r="BX222" s="37" t="s">
        <v>31</v>
      </c>
      <c r="BY222" s="37" t="s">
        <v>780</v>
      </c>
      <c r="BZ222" s="37" t="s">
        <v>466</v>
      </c>
      <c r="CA222" s="9"/>
    </row>
    <row r="223" spans="1:79" ht="18.75" customHeight="1">
      <c r="A223" s="30" t="s">
        <v>148</v>
      </c>
      <c r="B223" s="30" t="s">
        <v>149</v>
      </c>
      <c r="C223" s="30" t="s">
        <v>39</v>
      </c>
      <c r="D223" s="30" t="str">
        <f t="shared" ref="D223" si="153">D222</f>
        <v>中部地方整備局道路部道路管理課</v>
      </c>
      <c r="E223" s="18" t="s">
        <v>33</v>
      </c>
      <c r="F223" s="16" t="s">
        <v>29</v>
      </c>
      <c r="G223" s="33" t="s">
        <v>30</v>
      </c>
      <c r="H223" s="23">
        <v>42166</v>
      </c>
      <c r="I223" s="23">
        <v>44104</v>
      </c>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14">
        <v>2</v>
      </c>
      <c r="BS223" s="34" t="s">
        <v>31</v>
      </c>
      <c r="BT223" s="36" t="s">
        <v>31</v>
      </c>
      <c r="BU223" s="36" t="s">
        <v>31</v>
      </c>
      <c r="BV223" s="37" t="s">
        <v>31</v>
      </c>
      <c r="BW223" s="37" t="s">
        <v>31</v>
      </c>
      <c r="BX223" s="37" t="s">
        <v>31</v>
      </c>
      <c r="BY223" s="37" t="s">
        <v>31</v>
      </c>
      <c r="BZ223" s="37" t="s">
        <v>31</v>
      </c>
      <c r="CA223" s="9"/>
    </row>
    <row r="224" spans="1:79" ht="18.75" customHeight="1">
      <c r="A224" s="30" t="s">
        <v>148</v>
      </c>
      <c r="B224" s="30" t="s">
        <v>149</v>
      </c>
      <c r="C224" s="30" t="s">
        <v>39</v>
      </c>
      <c r="D224" s="30" t="str">
        <f t="shared" ref="D224" si="154">D222</f>
        <v>中部地方整備局道路部道路管理課</v>
      </c>
      <c r="E224" s="18" t="s">
        <v>33</v>
      </c>
      <c r="F224" s="11" t="s">
        <v>29</v>
      </c>
      <c r="G224" s="33" t="s">
        <v>32</v>
      </c>
      <c r="H224" s="23">
        <v>44105</v>
      </c>
      <c r="I224" s="23">
        <v>45016</v>
      </c>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14">
        <v>3</v>
      </c>
      <c r="BS224" s="34" t="s">
        <v>31</v>
      </c>
      <c r="BT224" s="36" t="s">
        <v>31</v>
      </c>
      <c r="BU224" s="36" t="s">
        <v>31</v>
      </c>
      <c r="BV224" s="37" t="s">
        <v>31</v>
      </c>
      <c r="BW224" s="37" t="s">
        <v>31</v>
      </c>
      <c r="BX224" s="37" t="s">
        <v>31</v>
      </c>
      <c r="BY224" s="37" t="s">
        <v>31</v>
      </c>
      <c r="BZ224" s="37" t="s">
        <v>31</v>
      </c>
      <c r="CA224" s="9"/>
    </row>
    <row r="225" spans="1:79" ht="18.75" customHeight="1" thickBot="1">
      <c r="A225" s="31" t="s">
        <v>148</v>
      </c>
      <c r="B225" s="31" t="s">
        <v>149</v>
      </c>
      <c r="C225" s="31" t="s">
        <v>39</v>
      </c>
      <c r="D225" s="30" t="str">
        <f t="shared" ref="D225" si="155">D222</f>
        <v>中部地方整備局道路部道路管理課</v>
      </c>
      <c r="E225" s="20" t="s">
        <v>33</v>
      </c>
      <c r="F225" s="15" t="s">
        <v>29</v>
      </c>
      <c r="G225" s="33" t="s">
        <v>26</v>
      </c>
      <c r="H225" s="23">
        <v>45016</v>
      </c>
      <c r="I225" s="23" t="s">
        <v>31</v>
      </c>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14">
        <v>4</v>
      </c>
      <c r="BS225" s="34" t="s">
        <v>31</v>
      </c>
      <c r="BT225" s="36" t="s">
        <v>31</v>
      </c>
      <c r="BU225" s="36" t="s">
        <v>31</v>
      </c>
      <c r="BV225" s="37" t="s">
        <v>31</v>
      </c>
      <c r="BW225" s="37" t="s">
        <v>31</v>
      </c>
      <c r="BX225" s="37" t="s">
        <v>31</v>
      </c>
      <c r="BY225" s="37" t="s">
        <v>31</v>
      </c>
      <c r="BZ225" s="37" t="s">
        <v>31</v>
      </c>
      <c r="CA225" s="9"/>
    </row>
    <row r="226" spans="1:79" ht="18.75" customHeight="1" thickTop="1">
      <c r="A226" s="29" t="s">
        <v>150</v>
      </c>
      <c r="B226" s="29" t="s">
        <v>518</v>
      </c>
      <c r="C226" s="29" t="s">
        <v>39</v>
      </c>
      <c r="D226" s="29" t="s">
        <v>519</v>
      </c>
      <c r="E226" s="21" t="s">
        <v>33</v>
      </c>
      <c r="F226" s="19" t="s">
        <v>25</v>
      </c>
      <c r="G226" s="33" t="s">
        <v>520</v>
      </c>
      <c r="H226" s="23">
        <v>37347</v>
      </c>
      <c r="I226" s="23">
        <v>45016</v>
      </c>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14">
        <v>1</v>
      </c>
      <c r="BS226" s="34" t="s">
        <v>467</v>
      </c>
      <c r="BT226" s="36" t="s">
        <v>31</v>
      </c>
      <c r="BU226" s="36" t="s">
        <v>31</v>
      </c>
      <c r="BV226" s="37" t="s">
        <v>31</v>
      </c>
      <c r="BW226" s="37" t="s">
        <v>770</v>
      </c>
      <c r="BX226" s="37" t="s">
        <v>31</v>
      </c>
      <c r="BY226" s="37" t="s">
        <v>780</v>
      </c>
      <c r="BZ226" s="37" t="s">
        <v>466</v>
      </c>
      <c r="CA226" s="9"/>
    </row>
    <row r="227" spans="1:79" ht="18.75" customHeight="1">
      <c r="A227" s="30" t="s">
        <v>150</v>
      </c>
      <c r="B227" s="30" t="s">
        <v>151</v>
      </c>
      <c r="C227" s="30" t="s">
        <v>39</v>
      </c>
      <c r="D227" s="30" t="str">
        <f t="shared" ref="D227" si="156">D226</f>
        <v>近畿地方整備局道路部交通対策課</v>
      </c>
      <c r="E227" s="18" t="s">
        <v>33</v>
      </c>
      <c r="F227" s="16" t="s">
        <v>29</v>
      </c>
      <c r="G227" s="33" t="s">
        <v>521</v>
      </c>
      <c r="H227" s="23">
        <v>42166</v>
      </c>
      <c r="I227" s="23">
        <v>44104</v>
      </c>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14">
        <v>2</v>
      </c>
      <c r="BS227" s="34" t="s">
        <v>31</v>
      </c>
      <c r="BT227" s="36" t="s">
        <v>31</v>
      </c>
      <c r="BU227" s="36" t="s">
        <v>31</v>
      </c>
      <c r="BV227" s="37" t="s">
        <v>31</v>
      </c>
      <c r="BW227" s="37" t="s">
        <v>31</v>
      </c>
      <c r="BX227" s="37" t="s">
        <v>31</v>
      </c>
      <c r="BY227" s="37" t="s">
        <v>31</v>
      </c>
      <c r="BZ227" s="37" t="s">
        <v>31</v>
      </c>
      <c r="CA227" s="9"/>
    </row>
    <row r="228" spans="1:79" ht="18.75" customHeight="1">
      <c r="A228" s="30" t="s">
        <v>150</v>
      </c>
      <c r="B228" s="30" t="s">
        <v>151</v>
      </c>
      <c r="C228" s="30" t="s">
        <v>39</v>
      </c>
      <c r="D228" s="30" t="str">
        <f t="shared" ref="D228" si="157">D226</f>
        <v>近畿地方整備局道路部交通対策課</v>
      </c>
      <c r="E228" s="18" t="s">
        <v>33</v>
      </c>
      <c r="F228" s="11" t="s">
        <v>29</v>
      </c>
      <c r="G228" s="33" t="s">
        <v>522</v>
      </c>
      <c r="H228" s="23">
        <v>44105</v>
      </c>
      <c r="I228" s="23">
        <v>45016</v>
      </c>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14">
        <v>3</v>
      </c>
      <c r="BS228" s="34" t="s">
        <v>31</v>
      </c>
      <c r="BT228" s="36" t="s">
        <v>31</v>
      </c>
      <c r="BU228" s="36" t="s">
        <v>31</v>
      </c>
      <c r="BV228" s="37" t="s">
        <v>31</v>
      </c>
      <c r="BW228" s="37" t="s">
        <v>31</v>
      </c>
      <c r="BX228" s="37" t="s">
        <v>31</v>
      </c>
      <c r="BY228" s="37" t="s">
        <v>31</v>
      </c>
      <c r="BZ228" s="37" t="s">
        <v>31</v>
      </c>
      <c r="CA228" s="9"/>
    </row>
    <row r="229" spans="1:79" ht="18.75" customHeight="1" thickBot="1">
      <c r="A229" s="31" t="s">
        <v>150</v>
      </c>
      <c r="B229" s="31" t="s">
        <v>151</v>
      </c>
      <c r="C229" s="31" t="s">
        <v>39</v>
      </c>
      <c r="D229" s="30" t="str">
        <f t="shared" ref="D229" si="158">D226</f>
        <v>近畿地方整備局道路部交通対策課</v>
      </c>
      <c r="E229" s="20" t="s">
        <v>33</v>
      </c>
      <c r="F229" s="15" t="s">
        <v>29</v>
      </c>
      <c r="G229" s="33" t="s">
        <v>520</v>
      </c>
      <c r="H229" s="23">
        <v>45016</v>
      </c>
      <c r="I229" s="23" t="s">
        <v>31</v>
      </c>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14">
        <v>4</v>
      </c>
      <c r="BS229" s="34" t="s">
        <v>31</v>
      </c>
      <c r="BT229" s="36" t="s">
        <v>31</v>
      </c>
      <c r="BU229" s="36" t="s">
        <v>31</v>
      </c>
      <c r="BV229" s="37" t="s">
        <v>31</v>
      </c>
      <c r="BW229" s="37" t="s">
        <v>31</v>
      </c>
      <c r="BX229" s="37" t="s">
        <v>31</v>
      </c>
      <c r="BY229" s="37" t="s">
        <v>31</v>
      </c>
      <c r="BZ229" s="37" t="s">
        <v>31</v>
      </c>
      <c r="CA229" s="9"/>
    </row>
    <row r="230" spans="1:79" ht="18.75" customHeight="1" thickTop="1">
      <c r="A230" s="29" t="s">
        <v>152</v>
      </c>
      <c r="B230" s="29" t="s">
        <v>153</v>
      </c>
      <c r="C230" s="29" t="s">
        <v>39</v>
      </c>
      <c r="D230" s="29" t="s">
        <v>523</v>
      </c>
      <c r="E230" s="21" t="s">
        <v>33</v>
      </c>
      <c r="F230" s="19" t="s">
        <v>25</v>
      </c>
      <c r="G230" s="33" t="s">
        <v>520</v>
      </c>
      <c r="H230" s="23">
        <v>37347</v>
      </c>
      <c r="I230" s="23">
        <v>45016</v>
      </c>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14">
        <v>1</v>
      </c>
      <c r="BS230" s="34" t="s">
        <v>467</v>
      </c>
      <c r="BT230" s="36" t="s">
        <v>31</v>
      </c>
      <c r="BU230" s="36" t="s">
        <v>31</v>
      </c>
      <c r="BV230" s="37" t="s">
        <v>31</v>
      </c>
      <c r="BW230" s="37" t="s">
        <v>770</v>
      </c>
      <c r="BX230" s="37" t="s">
        <v>31</v>
      </c>
      <c r="BY230" s="37" t="s">
        <v>780</v>
      </c>
      <c r="BZ230" s="37" t="s">
        <v>466</v>
      </c>
      <c r="CA230" s="9"/>
    </row>
    <row r="231" spans="1:79" ht="18.75" customHeight="1">
      <c r="A231" s="30" t="s">
        <v>152</v>
      </c>
      <c r="B231" s="30" t="s">
        <v>153</v>
      </c>
      <c r="C231" s="30" t="s">
        <v>39</v>
      </c>
      <c r="D231" s="30" t="str">
        <f>D230</f>
        <v>中国地方整備局道路部交通対策課</v>
      </c>
      <c r="E231" s="18" t="s">
        <v>33</v>
      </c>
      <c r="F231" s="16" t="s">
        <v>29</v>
      </c>
      <c r="G231" s="33" t="s">
        <v>521</v>
      </c>
      <c r="H231" s="23">
        <v>42166</v>
      </c>
      <c r="I231" s="23">
        <v>44104</v>
      </c>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14">
        <v>2</v>
      </c>
      <c r="BS231" s="34" t="s">
        <v>31</v>
      </c>
      <c r="BT231" s="36" t="s">
        <v>31</v>
      </c>
      <c r="BU231" s="36" t="s">
        <v>31</v>
      </c>
      <c r="BV231" s="37" t="s">
        <v>31</v>
      </c>
      <c r="BW231" s="37" t="s">
        <v>31</v>
      </c>
      <c r="BX231" s="37" t="s">
        <v>31</v>
      </c>
      <c r="BY231" s="37" t="s">
        <v>31</v>
      </c>
      <c r="BZ231" s="37" t="s">
        <v>31</v>
      </c>
      <c r="CA231" s="9"/>
    </row>
    <row r="232" spans="1:79" ht="18.75" customHeight="1">
      <c r="A232" s="30" t="s">
        <v>152</v>
      </c>
      <c r="B232" s="30" t="s">
        <v>153</v>
      </c>
      <c r="C232" s="30" t="s">
        <v>39</v>
      </c>
      <c r="D232" s="30" t="str">
        <f t="shared" ref="D232" si="159">D230</f>
        <v>中国地方整備局道路部交通対策課</v>
      </c>
      <c r="E232" s="18" t="s">
        <v>33</v>
      </c>
      <c r="F232" s="11" t="s">
        <v>29</v>
      </c>
      <c r="G232" s="33" t="s">
        <v>522</v>
      </c>
      <c r="H232" s="23">
        <v>44105</v>
      </c>
      <c r="I232" s="23">
        <v>45016</v>
      </c>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14">
        <v>3</v>
      </c>
      <c r="BS232" s="34" t="s">
        <v>31</v>
      </c>
      <c r="BT232" s="36" t="s">
        <v>31</v>
      </c>
      <c r="BU232" s="36" t="s">
        <v>31</v>
      </c>
      <c r="BV232" s="37" t="s">
        <v>31</v>
      </c>
      <c r="BW232" s="37" t="s">
        <v>31</v>
      </c>
      <c r="BX232" s="37" t="s">
        <v>31</v>
      </c>
      <c r="BY232" s="37" t="s">
        <v>31</v>
      </c>
      <c r="BZ232" s="37" t="s">
        <v>31</v>
      </c>
      <c r="CA232" s="9"/>
    </row>
    <row r="233" spans="1:79" ht="18.75" customHeight="1" thickBot="1">
      <c r="A233" s="31" t="s">
        <v>152</v>
      </c>
      <c r="B233" s="31" t="s">
        <v>153</v>
      </c>
      <c r="C233" s="31" t="s">
        <v>39</v>
      </c>
      <c r="D233" s="30" t="str">
        <f t="shared" ref="D233" si="160">D230</f>
        <v>中国地方整備局道路部交通対策課</v>
      </c>
      <c r="E233" s="20" t="s">
        <v>33</v>
      </c>
      <c r="F233" s="15" t="s">
        <v>29</v>
      </c>
      <c r="G233" s="33" t="s">
        <v>520</v>
      </c>
      <c r="H233" s="23">
        <v>45016</v>
      </c>
      <c r="I233" s="23" t="s">
        <v>31</v>
      </c>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14">
        <v>4</v>
      </c>
      <c r="BS233" s="34" t="s">
        <v>31</v>
      </c>
      <c r="BT233" s="36" t="s">
        <v>31</v>
      </c>
      <c r="BU233" s="36" t="s">
        <v>31</v>
      </c>
      <c r="BV233" s="37" t="s">
        <v>31</v>
      </c>
      <c r="BW233" s="37" t="s">
        <v>31</v>
      </c>
      <c r="BX233" s="37" t="s">
        <v>31</v>
      </c>
      <c r="BY233" s="37" t="s">
        <v>31</v>
      </c>
      <c r="BZ233" s="37" t="s">
        <v>31</v>
      </c>
      <c r="CA233" s="9"/>
    </row>
    <row r="234" spans="1:79" ht="18.75" customHeight="1" thickTop="1">
      <c r="A234" s="29" t="s">
        <v>154</v>
      </c>
      <c r="B234" s="29" t="s">
        <v>155</v>
      </c>
      <c r="C234" s="29" t="s">
        <v>39</v>
      </c>
      <c r="D234" s="29" t="s">
        <v>524</v>
      </c>
      <c r="E234" s="21" t="s">
        <v>33</v>
      </c>
      <c r="F234" s="19" t="s">
        <v>25</v>
      </c>
      <c r="G234" s="33" t="s">
        <v>520</v>
      </c>
      <c r="H234" s="23" t="s">
        <v>779</v>
      </c>
      <c r="I234" s="23">
        <v>45016</v>
      </c>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14">
        <v>1</v>
      </c>
      <c r="BS234" s="34" t="s">
        <v>467</v>
      </c>
      <c r="BT234" s="36" t="s">
        <v>31</v>
      </c>
      <c r="BU234" s="36" t="s">
        <v>31</v>
      </c>
      <c r="BV234" s="37" t="s">
        <v>31</v>
      </c>
      <c r="BW234" s="37" t="s">
        <v>770</v>
      </c>
      <c r="BX234" s="37" t="s">
        <v>31</v>
      </c>
      <c r="BY234" s="37" t="s">
        <v>780</v>
      </c>
      <c r="BZ234" s="37" t="s">
        <v>466</v>
      </c>
      <c r="CA234" s="9"/>
    </row>
    <row r="235" spans="1:79" ht="18.75" customHeight="1">
      <c r="A235" s="30" t="s">
        <v>154</v>
      </c>
      <c r="B235" s="30" t="s">
        <v>155</v>
      </c>
      <c r="C235" s="30" t="s">
        <v>39</v>
      </c>
      <c r="D235" s="30" t="str">
        <f t="shared" ref="D235" si="161">D234</f>
        <v>四国地方整備局道路部道路管理課</v>
      </c>
      <c r="E235" s="18" t="s">
        <v>33</v>
      </c>
      <c r="F235" s="16" t="s">
        <v>29</v>
      </c>
      <c r="G235" s="33" t="s">
        <v>521</v>
      </c>
      <c r="H235" s="23">
        <v>42166</v>
      </c>
      <c r="I235" s="23">
        <v>44104</v>
      </c>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14">
        <v>2</v>
      </c>
      <c r="BS235" s="34" t="s">
        <v>31</v>
      </c>
      <c r="BT235" s="36" t="s">
        <v>31</v>
      </c>
      <c r="BU235" s="36" t="s">
        <v>31</v>
      </c>
      <c r="BV235" s="37" t="s">
        <v>31</v>
      </c>
      <c r="BW235" s="37" t="s">
        <v>31</v>
      </c>
      <c r="BX235" s="37" t="s">
        <v>31</v>
      </c>
      <c r="BY235" s="37" t="s">
        <v>31</v>
      </c>
      <c r="BZ235" s="37" t="s">
        <v>31</v>
      </c>
      <c r="CA235" s="9"/>
    </row>
    <row r="236" spans="1:79" ht="18.75" customHeight="1">
      <c r="A236" s="30" t="s">
        <v>154</v>
      </c>
      <c r="B236" s="30" t="s">
        <v>155</v>
      </c>
      <c r="C236" s="30" t="s">
        <v>39</v>
      </c>
      <c r="D236" s="30" t="str">
        <f t="shared" ref="D236" si="162">D234</f>
        <v>四国地方整備局道路部道路管理課</v>
      </c>
      <c r="E236" s="18" t="s">
        <v>33</v>
      </c>
      <c r="F236" s="11" t="s">
        <v>29</v>
      </c>
      <c r="G236" s="33" t="s">
        <v>522</v>
      </c>
      <c r="H236" s="23">
        <v>44105</v>
      </c>
      <c r="I236" s="23">
        <v>45016</v>
      </c>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14">
        <v>3</v>
      </c>
      <c r="BS236" s="34" t="s">
        <v>31</v>
      </c>
      <c r="BT236" s="36" t="s">
        <v>31</v>
      </c>
      <c r="BU236" s="36" t="s">
        <v>31</v>
      </c>
      <c r="BV236" s="37" t="s">
        <v>31</v>
      </c>
      <c r="BW236" s="37" t="s">
        <v>31</v>
      </c>
      <c r="BX236" s="37" t="s">
        <v>31</v>
      </c>
      <c r="BY236" s="37" t="s">
        <v>31</v>
      </c>
      <c r="BZ236" s="37" t="s">
        <v>31</v>
      </c>
      <c r="CA236" s="9"/>
    </row>
    <row r="237" spans="1:79" ht="18.75" customHeight="1" thickBot="1">
      <c r="A237" s="31" t="s">
        <v>154</v>
      </c>
      <c r="B237" s="31" t="s">
        <v>155</v>
      </c>
      <c r="C237" s="31" t="s">
        <v>39</v>
      </c>
      <c r="D237" s="30" t="str">
        <f t="shared" ref="D237" si="163">D234</f>
        <v>四国地方整備局道路部道路管理課</v>
      </c>
      <c r="E237" s="20" t="s">
        <v>33</v>
      </c>
      <c r="F237" s="15" t="s">
        <v>29</v>
      </c>
      <c r="G237" s="33" t="s">
        <v>520</v>
      </c>
      <c r="H237" s="23">
        <v>45016</v>
      </c>
      <c r="I237" s="23" t="s">
        <v>31</v>
      </c>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14">
        <v>4</v>
      </c>
      <c r="BS237" s="34" t="s">
        <v>31</v>
      </c>
      <c r="BT237" s="36" t="s">
        <v>31</v>
      </c>
      <c r="BU237" s="36" t="s">
        <v>31</v>
      </c>
      <c r="BV237" s="37" t="s">
        <v>31</v>
      </c>
      <c r="BW237" s="37" t="s">
        <v>31</v>
      </c>
      <c r="BX237" s="37" t="s">
        <v>31</v>
      </c>
      <c r="BY237" s="37" t="s">
        <v>31</v>
      </c>
      <c r="BZ237" s="37" t="s">
        <v>31</v>
      </c>
      <c r="CA237" s="9"/>
    </row>
    <row r="238" spans="1:79" ht="18.75" customHeight="1" thickTop="1">
      <c r="A238" s="29" t="s">
        <v>156</v>
      </c>
      <c r="B238" s="29" t="s">
        <v>157</v>
      </c>
      <c r="C238" s="29" t="s">
        <v>39</v>
      </c>
      <c r="D238" s="29" t="s">
        <v>525</v>
      </c>
      <c r="E238" s="21" t="s">
        <v>33</v>
      </c>
      <c r="F238" s="19" t="s">
        <v>25</v>
      </c>
      <c r="G238" s="33" t="s">
        <v>520</v>
      </c>
      <c r="H238" s="23">
        <v>36617</v>
      </c>
      <c r="I238" s="23">
        <v>45016</v>
      </c>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14">
        <v>1</v>
      </c>
      <c r="BS238" s="34" t="s">
        <v>467</v>
      </c>
      <c r="BT238" s="36" t="s">
        <v>31</v>
      </c>
      <c r="BU238" s="36" t="s">
        <v>31</v>
      </c>
      <c r="BV238" s="37" t="s">
        <v>31</v>
      </c>
      <c r="BW238" s="37" t="s">
        <v>770</v>
      </c>
      <c r="BX238" s="37" t="s">
        <v>31</v>
      </c>
      <c r="BY238" s="37" t="s">
        <v>780</v>
      </c>
      <c r="BZ238" s="37" t="s">
        <v>466</v>
      </c>
      <c r="CA238" s="9"/>
    </row>
    <row r="239" spans="1:79" ht="18.75" customHeight="1">
      <c r="A239" s="30" t="s">
        <v>156</v>
      </c>
      <c r="B239" s="30" t="s">
        <v>157</v>
      </c>
      <c r="C239" s="30" t="s">
        <v>39</v>
      </c>
      <c r="D239" s="30" t="str">
        <f t="shared" ref="D239" si="164">D238</f>
        <v>九州地方整備局道路管理課</v>
      </c>
      <c r="E239" s="18" t="s">
        <v>33</v>
      </c>
      <c r="F239" s="16" t="s">
        <v>29</v>
      </c>
      <c r="G239" s="33" t="s">
        <v>521</v>
      </c>
      <c r="H239" s="23">
        <v>42166</v>
      </c>
      <c r="I239" s="23">
        <v>44104</v>
      </c>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14">
        <v>2</v>
      </c>
      <c r="BS239" s="34" t="s">
        <v>31</v>
      </c>
      <c r="BT239" s="36" t="s">
        <v>31</v>
      </c>
      <c r="BU239" s="36" t="s">
        <v>31</v>
      </c>
      <c r="BV239" s="37" t="s">
        <v>31</v>
      </c>
      <c r="BW239" s="37" t="s">
        <v>31</v>
      </c>
      <c r="BX239" s="37" t="s">
        <v>31</v>
      </c>
      <c r="BY239" s="37" t="s">
        <v>31</v>
      </c>
      <c r="BZ239" s="37" t="s">
        <v>31</v>
      </c>
      <c r="CA239" s="9"/>
    </row>
    <row r="240" spans="1:79" ht="18.75" customHeight="1">
      <c r="A240" s="30" t="s">
        <v>156</v>
      </c>
      <c r="B240" s="30" t="s">
        <v>157</v>
      </c>
      <c r="C240" s="30" t="s">
        <v>39</v>
      </c>
      <c r="D240" s="30" t="str">
        <f t="shared" ref="D240" si="165">D238</f>
        <v>九州地方整備局道路管理課</v>
      </c>
      <c r="E240" s="18" t="s">
        <v>33</v>
      </c>
      <c r="F240" s="11" t="s">
        <v>29</v>
      </c>
      <c r="G240" s="33" t="s">
        <v>522</v>
      </c>
      <c r="H240" s="23">
        <v>44105</v>
      </c>
      <c r="I240" s="23">
        <v>45016</v>
      </c>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14">
        <v>3</v>
      </c>
      <c r="BS240" s="34" t="s">
        <v>31</v>
      </c>
      <c r="BT240" s="36" t="s">
        <v>31</v>
      </c>
      <c r="BU240" s="36" t="s">
        <v>31</v>
      </c>
      <c r="BV240" s="37" t="s">
        <v>31</v>
      </c>
      <c r="BW240" s="37" t="s">
        <v>31</v>
      </c>
      <c r="BX240" s="37" t="s">
        <v>31</v>
      </c>
      <c r="BY240" s="37" t="s">
        <v>31</v>
      </c>
      <c r="BZ240" s="37" t="s">
        <v>31</v>
      </c>
      <c r="CA240" s="9"/>
    </row>
    <row r="241" spans="1:79" ht="18.75" customHeight="1" thickBot="1">
      <c r="A241" s="31" t="s">
        <v>156</v>
      </c>
      <c r="B241" s="31" t="s">
        <v>157</v>
      </c>
      <c r="C241" s="31" t="s">
        <v>39</v>
      </c>
      <c r="D241" s="30" t="str">
        <f t="shared" ref="D241" si="166">D238</f>
        <v>九州地方整備局道路管理課</v>
      </c>
      <c r="E241" s="20" t="s">
        <v>33</v>
      </c>
      <c r="F241" s="15" t="s">
        <v>29</v>
      </c>
      <c r="G241" s="33" t="s">
        <v>520</v>
      </c>
      <c r="H241" s="23">
        <v>45016</v>
      </c>
      <c r="I241" s="23" t="s">
        <v>31</v>
      </c>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14">
        <v>4</v>
      </c>
      <c r="BS241" s="34" t="s">
        <v>31</v>
      </c>
      <c r="BT241" s="36" t="s">
        <v>31</v>
      </c>
      <c r="BU241" s="36" t="s">
        <v>31</v>
      </c>
      <c r="BV241" s="37" t="s">
        <v>31</v>
      </c>
      <c r="BW241" s="37" t="s">
        <v>31</v>
      </c>
      <c r="BX241" s="37" t="s">
        <v>31</v>
      </c>
      <c r="BY241" s="37" t="s">
        <v>31</v>
      </c>
      <c r="BZ241" s="37" t="s">
        <v>31</v>
      </c>
      <c r="CA241" s="9"/>
    </row>
    <row r="242" spans="1:79" ht="18.75" customHeight="1" thickTop="1">
      <c r="A242" s="29" t="s">
        <v>158</v>
      </c>
      <c r="B242" s="29" t="s">
        <v>526</v>
      </c>
      <c r="C242" s="29" t="s">
        <v>39</v>
      </c>
      <c r="D242" s="29" t="s">
        <v>527</v>
      </c>
      <c r="E242" s="21" t="s">
        <v>33</v>
      </c>
      <c r="F242" s="19" t="s">
        <v>25</v>
      </c>
      <c r="G242" s="33" t="s">
        <v>520</v>
      </c>
      <c r="H242" s="23">
        <v>43831</v>
      </c>
      <c r="I242" s="23">
        <v>45382</v>
      </c>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14">
        <v>1</v>
      </c>
      <c r="BS242" s="34" t="s">
        <v>467</v>
      </c>
      <c r="BT242" s="36" t="s">
        <v>31</v>
      </c>
      <c r="BU242" s="36" t="s">
        <v>31</v>
      </c>
      <c r="BV242" s="37" t="s">
        <v>31</v>
      </c>
      <c r="BW242" s="37" t="s">
        <v>737</v>
      </c>
      <c r="BX242" s="37" t="s">
        <v>31</v>
      </c>
      <c r="BY242" s="37" t="s">
        <v>739</v>
      </c>
      <c r="BZ242" s="37" t="s">
        <v>31</v>
      </c>
      <c r="CA242" s="9"/>
    </row>
    <row r="243" spans="1:79" ht="18.75" customHeight="1">
      <c r="A243" s="30" t="s">
        <v>158</v>
      </c>
      <c r="B243" s="30" t="s">
        <v>159</v>
      </c>
      <c r="C243" s="30" t="s">
        <v>39</v>
      </c>
      <c r="D243" s="30" t="str">
        <f t="shared" ref="D243" si="167">D242</f>
        <v>自動車局旅客課</v>
      </c>
      <c r="E243" s="18" t="s">
        <v>33</v>
      </c>
      <c r="F243" s="16" t="s">
        <v>29</v>
      </c>
      <c r="G243" s="33" t="s">
        <v>521</v>
      </c>
      <c r="H243" s="23">
        <v>45017</v>
      </c>
      <c r="I243" s="23">
        <v>45191</v>
      </c>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14">
        <v>2</v>
      </c>
      <c r="BS243" s="34" t="s">
        <v>31</v>
      </c>
      <c r="BT243" s="36" t="s">
        <v>31</v>
      </c>
      <c r="BU243" s="36" t="s">
        <v>31</v>
      </c>
      <c r="BV243" s="37" t="s">
        <v>31</v>
      </c>
      <c r="BW243" s="37" t="s">
        <v>31</v>
      </c>
      <c r="BX243" s="37" t="s">
        <v>31</v>
      </c>
      <c r="BY243" s="37" t="s">
        <v>31</v>
      </c>
      <c r="BZ243" s="37" t="s">
        <v>31</v>
      </c>
      <c r="CA243" s="9"/>
    </row>
    <row r="244" spans="1:79" ht="18.75" customHeight="1">
      <c r="A244" s="30" t="s">
        <v>158</v>
      </c>
      <c r="B244" s="30" t="s">
        <v>159</v>
      </c>
      <c r="C244" s="30" t="s">
        <v>39</v>
      </c>
      <c r="D244" s="30" t="str">
        <f t="shared" ref="D244" si="168">D242</f>
        <v>自動車局旅客課</v>
      </c>
      <c r="E244" s="18" t="s">
        <v>33</v>
      </c>
      <c r="F244" s="11" t="s">
        <v>29</v>
      </c>
      <c r="G244" s="33" t="s">
        <v>522</v>
      </c>
      <c r="H244" s="23">
        <v>45200</v>
      </c>
      <c r="I244" s="23">
        <v>45382</v>
      </c>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14">
        <v>3</v>
      </c>
      <c r="BS244" s="34" t="s">
        <v>31</v>
      </c>
      <c r="BT244" s="36" t="s">
        <v>31</v>
      </c>
      <c r="BU244" s="36" t="s">
        <v>31</v>
      </c>
      <c r="BV244" s="37" t="s">
        <v>31</v>
      </c>
      <c r="BW244" s="37" t="s">
        <v>31</v>
      </c>
      <c r="BX244" s="37" t="s">
        <v>31</v>
      </c>
      <c r="BY244" s="37" t="s">
        <v>31</v>
      </c>
      <c r="BZ244" s="37" t="s">
        <v>31</v>
      </c>
      <c r="CA244" s="9"/>
    </row>
    <row r="245" spans="1:79" ht="18.75" customHeight="1" thickBot="1">
      <c r="A245" s="31" t="s">
        <v>158</v>
      </c>
      <c r="B245" s="31" t="s">
        <v>159</v>
      </c>
      <c r="C245" s="31" t="s">
        <v>39</v>
      </c>
      <c r="D245" s="30" t="str">
        <f t="shared" ref="D245" si="169">D242</f>
        <v>自動車局旅客課</v>
      </c>
      <c r="E245" s="20" t="s">
        <v>33</v>
      </c>
      <c r="F245" s="15" t="s">
        <v>29</v>
      </c>
      <c r="G245" s="33" t="s">
        <v>520</v>
      </c>
      <c r="H245" s="23">
        <v>45383</v>
      </c>
      <c r="I245" s="23">
        <v>48304</v>
      </c>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14">
        <v>4</v>
      </c>
      <c r="BS245" s="34" t="s">
        <v>31</v>
      </c>
      <c r="BT245" s="36" t="s">
        <v>31</v>
      </c>
      <c r="BU245" s="36" t="s">
        <v>31</v>
      </c>
      <c r="BV245" s="37" t="s">
        <v>31</v>
      </c>
      <c r="BW245" s="37" t="s">
        <v>31</v>
      </c>
      <c r="BX245" s="37" t="s">
        <v>31</v>
      </c>
      <c r="BY245" s="37" t="s">
        <v>31</v>
      </c>
      <c r="BZ245" s="37" t="s">
        <v>31</v>
      </c>
      <c r="CA245" s="9"/>
    </row>
    <row r="246" spans="1:79" ht="18.75" customHeight="1" thickTop="1">
      <c r="A246" s="29" t="s">
        <v>160</v>
      </c>
      <c r="B246" s="29" t="s">
        <v>528</v>
      </c>
      <c r="C246" s="29" t="s">
        <v>39</v>
      </c>
      <c r="D246" s="29" t="s">
        <v>529</v>
      </c>
      <c r="E246" s="21" t="s">
        <v>33</v>
      </c>
      <c r="F246" s="19" t="s">
        <v>25</v>
      </c>
      <c r="G246" s="33" t="s">
        <v>520</v>
      </c>
      <c r="H246" s="23">
        <v>44652</v>
      </c>
      <c r="I246" s="23">
        <v>45443</v>
      </c>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14">
        <v>1</v>
      </c>
      <c r="BS246" s="34" t="s">
        <v>467</v>
      </c>
      <c r="BT246" s="36" t="s">
        <v>31</v>
      </c>
      <c r="BU246" s="36" t="s">
        <v>31</v>
      </c>
      <c r="BV246" s="37" t="s">
        <v>31</v>
      </c>
      <c r="BW246" s="37" t="s">
        <v>737</v>
      </c>
      <c r="BX246" s="37" t="s">
        <v>31</v>
      </c>
      <c r="BY246" s="37" t="s">
        <v>739</v>
      </c>
      <c r="BZ246" s="37" t="s">
        <v>36</v>
      </c>
      <c r="CA246" s="9"/>
    </row>
    <row r="247" spans="1:79" ht="18.75" customHeight="1">
      <c r="A247" s="30" t="s">
        <v>160</v>
      </c>
      <c r="B247" s="30" t="s">
        <v>161</v>
      </c>
      <c r="C247" s="30" t="s">
        <v>39</v>
      </c>
      <c r="D247" s="30" t="str">
        <f t="shared" ref="D247" si="170">D246</f>
        <v>自動車局審査・リコール課</v>
      </c>
      <c r="E247" s="18" t="s">
        <v>33</v>
      </c>
      <c r="F247" s="16" t="s">
        <v>29</v>
      </c>
      <c r="G247" s="33" t="s">
        <v>521</v>
      </c>
      <c r="H247" s="23">
        <v>43556</v>
      </c>
      <c r="I247" s="23">
        <v>44926</v>
      </c>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14">
        <v>2</v>
      </c>
      <c r="BS247" s="34" t="s">
        <v>31</v>
      </c>
      <c r="BT247" s="36" t="s">
        <v>31</v>
      </c>
      <c r="BU247" s="36" t="s">
        <v>31</v>
      </c>
      <c r="BV247" s="37" t="s">
        <v>31</v>
      </c>
      <c r="BW247" s="37" t="s">
        <v>31</v>
      </c>
      <c r="BX247" s="37" t="s">
        <v>31</v>
      </c>
      <c r="BY247" s="37" t="s">
        <v>31</v>
      </c>
      <c r="BZ247" s="37" t="s">
        <v>31</v>
      </c>
      <c r="CA247" s="9"/>
    </row>
    <row r="248" spans="1:79" ht="18.75" customHeight="1">
      <c r="A248" s="30" t="s">
        <v>160</v>
      </c>
      <c r="B248" s="30" t="s">
        <v>161</v>
      </c>
      <c r="C248" s="30" t="s">
        <v>39</v>
      </c>
      <c r="D248" s="30" t="str">
        <f t="shared" ref="D248" si="171">D246</f>
        <v>自動車局審査・リコール課</v>
      </c>
      <c r="E248" s="18" t="s">
        <v>33</v>
      </c>
      <c r="F248" s="11" t="s">
        <v>29</v>
      </c>
      <c r="G248" s="33" t="s">
        <v>522</v>
      </c>
      <c r="H248" s="23">
        <v>44927</v>
      </c>
      <c r="I248" s="23">
        <v>45443</v>
      </c>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14">
        <v>3</v>
      </c>
      <c r="BS248" s="34" t="s">
        <v>31</v>
      </c>
      <c r="BT248" s="36" t="s">
        <v>31</v>
      </c>
      <c r="BU248" s="36" t="s">
        <v>31</v>
      </c>
      <c r="BV248" s="37" t="s">
        <v>31</v>
      </c>
      <c r="BW248" s="37" t="s">
        <v>31</v>
      </c>
      <c r="BX248" s="37" t="s">
        <v>31</v>
      </c>
      <c r="BY248" s="37" t="s">
        <v>31</v>
      </c>
      <c r="BZ248" s="37" t="s">
        <v>31</v>
      </c>
      <c r="CA248" s="9"/>
    </row>
    <row r="249" spans="1:79" ht="18.75" customHeight="1" thickBot="1">
      <c r="A249" s="31" t="s">
        <v>160</v>
      </c>
      <c r="B249" s="31" t="s">
        <v>161</v>
      </c>
      <c r="C249" s="31" t="s">
        <v>39</v>
      </c>
      <c r="D249" s="30" t="str">
        <f t="shared" ref="D249" si="172">D246</f>
        <v>自動車局審査・リコール課</v>
      </c>
      <c r="E249" s="20" t="s">
        <v>33</v>
      </c>
      <c r="F249" s="15" t="s">
        <v>29</v>
      </c>
      <c r="G249" s="33" t="s">
        <v>520</v>
      </c>
      <c r="H249" s="23">
        <v>45292</v>
      </c>
      <c r="I249" s="23" t="s">
        <v>31</v>
      </c>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14">
        <v>4</v>
      </c>
      <c r="BS249" s="34" t="s">
        <v>31</v>
      </c>
      <c r="BT249" s="36" t="s">
        <v>31</v>
      </c>
      <c r="BU249" s="36" t="s">
        <v>31</v>
      </c>
      <c r="BV249" s="37" t="s">
        <v>31</v>
      </c>
      <c r="BW249" s="37" t="s">
        <v>31</v>
      </c>
      <c r="BX249" s="37" t="s">
        <v>31</v>
      </c>
      <c r="BY249" s="37" t="s">
        <v>31</v>
      </c>
      <c r="BZ249" s="37" t="s">
        <v>31</v>
      </c>
      <c r="CA249" s="9"/>
    </row>
    <row r="250" spans="1:79" ht="18.75" customHeight="1" thickTop="1">
      <c r="A250" s="29" t="s">
        <v>162</v>
      </c>
      <c r="B250" s="29" t="s">
        <v>530</v>
      </c>
      <c r="C250" s="29" t="s">
        <v>39</v>
      </c>
      <c r="D250" s="29" t="s">
        <v>531</v>
      </c>
      <c r="E250" s="21" t="s">
        <v>33</v>
      </c>
      <c r="F250" s="19" t="s">
        <v>25</v>
      </c>
      <c r="G250" s="33" t="s">
        <v>520</v>
      </c>
      <c r="H250" s="23"/>
      <c r="I250" s="23" t="s">
        <v>31</v>
      </c>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14">
        <v>1</v>
      </c>
      <c r="BS250" s="34" t="s">
        <v>467</v>
      </c>
      <c r="BT250" s="36" t="s">
        <v>31</v>
      </c>
      <c r="BU250" s="36" t="s">
        <v>31</v>
      </c>
      <c r="BV250" s="37" t="s">
        <v>31</v>
      </c>
      <c r="BW250" s="37" t="s">
        <v>737</v>
      </c>
      <c r="BX250" s="37" t="s">
        <v>31</v>
      </c>
      <c r="BY250" s="37" t="s">
        <v>739</v>
      </c>
      <c r="BZ250" s="37" t="s">
        <v>36</v>
      </c>
      <c r="CA250" s="9"/>
    </row>
    <row r="251" spans="1:79" ht="18.75" customHeight="1">
      <c r="A251" s="30" t="s">
        <v>162</v>
      </c>
      <c r="B251" s="30" t="s">
        <v>163</v>
      </c>
      <c r="C251" s="30" t="s">
        <v>39</v>
      </c>
      <c r="D251" s="30" t="str">
        <f t="shared" ref="D251" si="173">D250</f>
        <v>自動車局保障制度参事官室</v>
      </c>
      <c r="E251" s="18" t="s">
        <v>33</v>
      </c>
      <c r="F251" s="16" t="s">
        <v>29</v>
      </c>
      <c r="G251" s="33" t="s">
        <v>521</v>
      </c>
      <c r="H251" s="23">
        <v>45748</v>
      </c>
      <c r="I251" s="23"/>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14">
        <v>2</v>
      </c>
      <c r="BS251" s="34" t="s">
        <v>31</v>
      </c>
      <c r="BT251" s="36" t="s">
        <v>31</v>
      </c>
      <c r="BU251" s="36" t="s">
        <v>31</v>
      </c>
      <c r="BV251" s="37" t="s">
        <v>31</v>
      </c>
      <c r="BW251" s="37" t="s">
        <v>31</v>
      </c>
      <c r="BX251" s="37" t="s">
        <v>31</v>
      </c>
      <c r="BY251" s="37" t="s">
        <v>31</v>
      </c>
      <c r="BZ251" s="37" t="s">
        <v>31</v>
      </c>
      <c r="CA251" s="9"/>
    </row>
    <row r="252" spans="1:79" ht="18.75" customHeight="1">
      <c r="A252" s="30" t="s">
        <v>162</v>
      </c>
      <c r="B252" s="30" t="s">
        <v>163</v>
      </c>
      <c r="C252" s="30" t="s">
        <v>39</v>
      </c>
      <c r="D252" s="30" t="str">
        <f t="shared" ref="D252" si="174">D250</f>
        <v>自動車局保障制度参事官室</v>
      </c>
      <c r="E252" s="18" t="s">
        <v>33</v>
      </c>
      <c r="F252" s="11" t="s">
        <v>29</v>
      </c>
      <c r="G252" s="33" t="s">
        <v>522</v>
      </c>
      <c r="H252" s="23">
        <v>46143</v>
      </c>
      <c r="I252" s="23">
        <v>46387</v>
      </c>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14">
        <v>3</v>
      </c>
      <c r="BS252" s="34" t="s">
        <v>31</v>
      </c>
      <c r="BT252" s="36" t="s">
        <v>31</v>
      </c>
      <c r="BU252" s="36" t="s">
        <v>31</v>
      </c>
      <c r="BV252" s="37" t="s">
        <v>31</v>
      </c>
      <c r="BW252" s="37" t="s">
        <v>31</v>
      </c>
      <c r="BX252" s="37" t="s">
        <v>31</v>
      </c>
      <c r="BY252" s="37" t="s">
        <v>31</v>
      </c>
      <c r="BZ252" s="37" t="s">
        <v>31</v>
      </c>
      <c r="CA252" s="9"/>
    </row>
    <row r="253" spans="1:79" ht="18.75" customHeight="1" thickBot="1">
      <c r="A253" s="31" t="s">
        <v>162</v>
      </c>
      <c r="B253" s="31" t="s">
        <v>163</v>
      </c>
      <c r="C253" s="31" t="s">
        <v>39</v>
      </c>
      <c r="D253" s="30" t="str">
        <f t="shared" ref="D253" si="175">D250</f>
        <v>自動車局保障制度参事官室</v>
      </c>
      <c r="E253" s="20" t="s">
        <v>33</v>
      </c>
      <c r="F253" s="15" t="s">
        <v>29</v>
      </c>
      <c r="G253" s="33" t="s">
        <v>520</v>
      </c>
      <c r="H253" s="23">
        <v>46388</v>
      </c>
      <c r="I253" s="23">
        <v>48213</v>
      </c>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14">
        <v>4</v>
      </c>
      <c r="BS253" s="34" t="s">
        <v>31</v>
      </c>
      <c r="BT253" s="36" t="s">
        <v>31</v>
      </c>
      <c r="BU253" s="36" t="s">
        <v>31</v>
      </c>
      <c r="BV253" s="37" t="s">
        <v>31</v>
      </c>
      <c r="BW253" s="37" t="s">
        <v>31</v>
      </c>
      <c r="BX253" s="37" t="s">
        <v>31</v>
      </c>
      <c r="BY253" s="37" t="s">
        <v>31</v>
      </c>
      <c r="BZ253" s="37" t="s">
        <v>31</v>
      </c>
      <c r="CA253" s="9"/>
    </row>
    <row r="254" spans="1:79" ht="18.75" customHeight="1" thickTop="1">
      <c r="A254" s="29" t="s">
        <v>164</v>
      </c>
      <c r="B254" s="29" t="s">
        <v>532</v>
      </c>
      <c r="C254" s="29" t="s">
        <v>39</v>
      </c>
      <c r="D254" s="29" t="s">
        <v>533</v>
      </c>
      <c r="E254" s="21" t="s">
        <v>33</v>
      </c>
      <c r="F254" s="19" t="s">
        <v>25</v>
      </c>
      <c r="G254" s="33" t="s">
        <v>520</v>
      </c>
      <c r="H254" s="23"/>
      <c r="I254" s="23">
        <v>45747</v>
      </c>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14">
        <v>1</v>
      </c>
      <c r="BS254" s="34" t="s">
        <v>467</v>
      </c>
      <c r="BT254" s="36" t="s">
        <v>31</v>
      </c>
      <c r="BU254" s="36" t="s">
        <v>31</v>
      </c>
      <c r="BV254" s="37" t="s">
        <v>31</v>
      </c>
      <c r="BW254" s="37" t="s">
        <v>737</v>
      </c>
      <c r="BX254" s="37" t="s">
        <v>31</v>
      </c>
      <c r="BY254" s="37" t="s">
        <v>739</v>
      </c>
      <c r="BZ254" s="37" t="s">
        <v>36</v>
      </c>
      <c r="CA254" s="9"/>
    </row>
    <row r="255" spans="1:79" ht="18.75" customHeight="1">
      <c r="A255" s="30" t="s">
        <v>164</v>
      </c>
      <c r="B255" s="30" t="s">
        <v>165</v>
      </c>
      <c r="C255" s="30" t="s">
        <v>39</v>
      </c>
      <c r="D255" s="30" t="str">
        <f t="shared" ref="D255" si="176">D254</f>
        <v>自動車局整備課</v>
      </c>
      <c r="E255" s="18" t="s">
        <v>33</v>
      </c>
      <c r="F255" s="16" t="s">
        <v>29</v>
      </c>
      <c r="G255" s="33" t="s">
        <v>521</v>
      </c>
      <c r="H255" s="23">
        <v>44896</v>
      </c>
      <c r="I255" s="23">
        <v>45199</v>
      </c>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14">
        <v>2</v>
      </c>
      <c r="BS255" s="34" t="s">
        <v>31</v>
      </c>
      <c r="BT255" s="36" t="s">
        <v>31</v>
      </c>
      <c r="BU255" s="36" t="s">
        <v>31</v>
      </c>
      <c r="BV255" s="37" t="s">
        <v>31</v>
      </c>
      <c r="BW255" s="37" t="s">
        <v>31</v>
      </c>
      <c r="BX255" s="37" t="s">
        <v>31</v>
      </c>
      <c r="BY255" s="37" t="s">
        <v>31</v>
      </c>
      <c r="BZ255" s="37" t="s">
        <v>31</v>
      </c>
      <c r="CA255" s="9"/>
    </row>
    <row r="256" spans="1:79" ht="18.75" customHeight="1">
      <c r="A256" s="30" t="s">
        <v>164</v>
      </c>
      <c r="B256" s="30" t="s">
        <v>165</v>
      </c>
      <c r="C256" s="30" t="s">
        <v>39</v>
      </c>
      <c r="D256" s="30" t="str">
        <f t="shared" ref="D256" si="177">D254</f>
        <v>自動車局整備課</v>
      </c>
      <c r="E256" s="18" t="s">
        <v>33</v>
      </c>
      <c r="F256" s="11" t="s">
        <v>29</v>
      </c>
      <c r="G256" s="33" t="s">
        <v>522</v>
      </c>
      <c r="H256" s="23">
        <v>45200</v>
      </c>
      <c r="I256" s="23">
        <v>45747</v>
      </c>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14">
        <v>3</v>
      </c>
      <c r="BS256" s="34" t="s">
        <v>31</v>
      </c>
      <c r="BT256" s="36" t="s">
        <v>31</v>
      </c>
      <c r="BU256" s="36" t="s">
        <v>31</v>
      </c>
      <c r="BV256" s="37" t="s">
        <v>31</v>
      </c>
      <c r="BW256" s="37" t="s">
        <v>31</v>
      </c>
      <c r="BX256" s="37" t="s">
        <v>31</v>
      </c>
      <c r="BY256" s="37" t="s">
        <v>31</v>
      </c>
      <c r="BZ256" s="37" t="s">
        <v>31</v>
      </c>
      <c r="CA256" s="9"/>
    </row>
    <row r="257" spans="1:79" ht="18.75" customHeight="1" thickBot="1">
      <c r="A257" s="31" t="s">
        <v>164</v>
      </c>
      <c r="B257" s="31" t="s">
        <v>165</v>
      </c>
      <c r="C257" s="31" t="s">
        <v>39</v>
      </c>
      <c r="D257" s="30" t="str">
        <f t="shared" ref="D257" si="178">D254</f>
        <v>自動車局整備課</v>
      </c>
      <c r="E257" s="20" t="s">
        <v>33</v>
      </c>
      <c r="F257" s="15" t="s">
        <v>29</v>
      </c>
      <c r="G257" s="33" t="s">
        <v>520</v>
      </c>
      <c r="H257" s="23">
        <v>45748</v>
      </c>
      <c r="I257" s="23" t="s">
        <v>31</v>
      </c>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14">
        <v>4</v>
      </c>
      <c r="BS257" s="34" t="s">
        <v>31</v>
      </c>
      <c r="BT257" s="36" t="s">
        <v>31</v>
      </c>
      <c r="BU257" s="36" t="s">
        <v>31</v>
      </c>
      <c r="BV257" s="37" t="s">
        <v>31</v>
      </c>
      <c r="BW257" s="37" t="s">
        <v>31</v>
      </c>
      <c r="BX257" s="37" t="s">
        <v>31</v>
      </c>
      <c r="BY257" s="37" t="s">
        <v>31</v>
      </c>
      <c r="BZ257" s="37" t="s">
        <v>31</v>
      </c>
      <c r="CA257" s="9"/>
    </row>
    <row r="258" spans="1:79" ht="18.75" customHeight="1" thickTop="1">
      <c r="A258" s="29" t="s">
        <v>166</v>
      </c>
      <c r="B258" s="29" t="s">
        <v>534</v>
      </c>
      <c r="C258" s="29" t="s">
        <v>39</v>
      </c>
      <c r="D258" s="29" t="s">
        <v>535</v>
      </c>
      <c r="E258" s="21" t="s">
        <v>33</v>
      </c>
      <c r="F258" s="19" t="s">
        <v>25</v>
      </c>
      <c r="G258" s="33" t="s">
        <v>520</v>
      </c>
      <c r="H258" s="23"/>
      <c r="I258" s="23">
        <v>46112</v>
      </c>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14">
        <v>1</v>
      </c>
      <c r="BS258" s="34" t="s">
        <v>467</v>
      </c>
      <c r="BT258" s="36" t="s">
        <v>31</v>
      </c>
      <c r="BU258" s="36" t="s">
        <v>31</v>
      </c>
      <c r="BV258" s="37" t="s">
        <v>31</v>
      </c>
      <c r="BW258" s="37" t="s">
        <v>737</v>
      </c>
      <c r="BX258" s="37" t="s">
        <v>31</v>
      </c>
      <c r="BY258" s="37" t="s">
        <v>739</v>
      </c>
      <c r="BZ258" s="37" t="s">
        <v>36</v>
      </c>
      <c r="CA258" s="9"/>
    </row>
    <row r="259" spans="1:79" ht="18.75" customHeight="1">
      <c r="A259" s="30" t="s">
        <v>166</v>
      </c>
      <c r="B259" s="30" t="s">
        <v>167</v>
      </c>
      <c r="C259" s="30" t="s">
        <v>39</v>
      </c>
      <c r="D259" s="30" t="str">
        <f t="shared" ref="D259" si="179">D258</f>
        <v>自動車局安全政策課</v>
      </c>
      <c r="E259" s="18" t="s">
        <v>33</v>
      </c>
      <c r="F259" s="16" t="s">
        <v>29</v>
      </c>
      <c r="G259" s="33" t="s">
        <v>521</v>
      </c>
      <c r="H259" s="23">
        <v>45383</v>
      </c>
      <c r="I259" s="23">
        <v>45747</v>
      </c>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14">
        <v>2</v>
      </c>
      <c r="BS259" s="34" t="s">
        <v>31</v>
      </c>
      <c r="BT259" s="36" t="s">
        <v>31</v>
      </c>
      <c r="BU259" s="36" t="s">
        <v>31</v>
      </c>
      <c r="BV259" s="37" t="s">
        <v>31</v>
      </c>
      <c r="BW259" s="37" t="s">
        <v>31</v>
      </c>
      <c r="BX259" s="37" t="s">
        <v>31</v>
      </c>
      <c r="BY259" s="37" t="s">
        <v>31</v>
      </c>
      <c r="BZ259" s="37" t="s">
        <v>31</v>
      </c>
      <c r="CA259" s="9"/>
    </row>
    <row r="260" spans="1:79" ht="18.75" customHeight="1">
      <c r="A260" s="30" t="s">
        <v>166</v>
      </c>
      <c r="B260" s="30" t="s">
        <v>167</v>
      </c>
      <c r="C260" s="30" t="s">
        <v>39</v>
      </c>
      <c r="D260" s="30" t="str">
        <f t="shared" ref="D260" si="180">D258</f>
        <v>自動車局安全政策課</v>
      </c>
      <c r="E260" s="18" t="s">
        <v>33</v>
      </c>
      <c r="F260" s="11" t="s">
        <v>29</v>
      </c>
      <c r="G260" s="33" t="s">
        <v>522</v>
      </c>
      <c r="H260" s="23">
        <v>45748</v>
      </c>
      <c r="I260" s="23">
        <v>46112</v>
      </c>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14">
        <v>3</v>
      </c>
      <c r="BS260" s="34" t="s">
        <v>31</v>
      </c>
      <c r="BT260" s="36" t="s">
        <v>31</v>
      </c>
      <c r="BU260" s="36" t="s">
        <v>31</v>
      </c>
      <c r="BV260" s="37" t="s">
        <v>31</v>
      </c>
      <c r="BW260" s="37" t="s">
        <v>31</v>
      </c>
      <c r="BX260" s="37" t="s">
        <v>31</v>
      </c>
      <c r="BY260" s="37" t="s">
        <v>31</v>
      </c>
      <c r="BZ260" s="37" t="s">
        <v>31</v>
      </c>
      <c r="CA260" s="9"/>
    </row>
    <row r="261" spans="1:79" ht="18.75" customHeight="1" thickBot="1">
      <c r="A261" s="31" t="s">
        <v>166</v>
      </c>
      <c r="B261" s="31" t="s">
        <v>167</v>
      </c>
      <c r="C261" s="31" t="s">
        <v>39</v>
      </c>
      <c r="D261" s="30" t="str">
        <f t="shared" ref="D261" si="181">D258</f>
        <v>自動車局安全政策課</v>
      </c>
      <c r="E261" s="20" t="s">
        <v>33</v>
      </c>
      <c r="F261" s="15" t="s">
        <v>29</v>
      </c>
      <c r="G261" s="33" t="s">
        <v>520</v>
      </c>
      <c r="H261" s="23">
        <v>46113</v>
      </c>
      <c r="I261" s="23">
        <v>46477</v>
      </c>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14">
        <v>4</v>
      </c>
      <c r="BS261" s="34" t="s">
        <v>31</v>
      </c>
      <c r="BT261" s="36" t="s">
        <v>31</v>
      </c>
      <c r="BU261" s="36" t="s">
        <v>31</v>
      </c>
      <c r="BV261" s="37" t="s">
        <v>31</v>
      </c>
      <c r="BW261" s="37" t="s">
        <v>31</v>
      </c>
      <c r="BX261" s="37" t="s">
        <v>31</v>
      </c>
      <c r="BY261" s="37" t="s">
        <v>31</v>
      </c>
      <c r="BZ261" s="37" t="s">
        <v>31</v>
      </c>
      <c r="CA261" s="9"/>
    </row>
    <row r="262" spans="1:79" ht="18.75" customHeight="1" thickTop="1">
      <c r="A262" s="29" t="s">
        <v>168</v>
      </c>
      <c r="B262" s="29" t="s">
        <v>536</v>
      </c>
      <c r="C262" s="29" t="s">
        <v>39</v>
      </c>
      <c r="D262" s="29" t="s">
        <v>531</v>
      </c>
      <c r="E262" s="21" t="s">
        <v>33</v>
      </c>
      <c r="F262" s="19" t="s">
        <v>25</v>
      </c>
      <c r="G262" s="33" t="s">
        <v>520</v>
      </c>
      <c r="H262" s="23"/>
      <c r="I262" s="23">
        <v>45596</v>
      </c>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14">
        <v>1</v>
      </c>
      <c r="BS262" s="34" t="s">
        <v>467</v>
      </c>
      <c r="BT262" s="36" t="s">
        <v>31</v>
      </c>
      <c r="BU262" s="36" t="s">
        <v>31</v>
      </c>
      <c r="BV262" s="37" t="s">
        <v>31</v>
      </c>
      <c r="BW262" s="37" t="s">
        <v>737</v>
      </c>
      <c r="BX262" s="37" t="s">
        <v>31</v>
      </c>
      <c r="BY262" s="37" t="s">
        <v>739</v>
      </c>
      <c r="BZ262" s="37" t="s">
        <v>36</v>
      </c>
      <c r="CA262" s="9"/>
    </row>
    <row r="263" spans="1:79" ht="18.75" customHeight="1">
      <c r="A263" s="30" t="s">
        <v>168</v>
      </c>
      <c r="B263" s="30" t="s">
        <v>169</v>
      </c>
      <c r="C263" s="30" t="s">
        <v>39</v>
      </c>
      <c r="D263" s="30" t="str">
        <f t="shared" ref="D263" si="182">D262</f>
        <v>自動車局保障制度参事官室</v>
      </c>
      <c r="E263" s="18" t="s">
        <v>33</v>
      </c>
      <c r="F263" s="16" t="s">
        <v>29</v>
      </c>
      <c r="G263" s="33" t="s">
        <v>521</v>
      </c>
      <c r="H263" s="23">
        <v>45383</v>
      </c>
      <c r="I263" s="23"/>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14">
        <v>2</v>
      </c>
      <c r="BS263" s="34" t="s">
        <v>31</v>
      </c>
      <c r="BT263" s="36" t="s">
        <v>31</v>
      </c>
      <c r="BU263" s="36" t="s">
        <v>31</v>
      </c>
      <c r="BV263" s="37" t="s">
        <v>31</v>
      </c>
      <c r="BW263" s="37" t="s">
        <v>31</v>
      </c>
      <c r="BX263" s="37" t="s">
        <v>31</v>
      </c>
      <c r="BY263" s="37" t="s">
        <v>31</v>
      </c>
      <c r="BZ263" s="37" t="s">
        <v>31</v>
      </c>
      <c r="CA263" s="9"/>
    </row>
    <row r="264" spans="1:79" ht="18.75" customHeight="1">
      <c r="A264" s="30" t="s">
        <v>168</v>
      </c>
      <c r="B264" s="30" t="s">
        <v>169</v>
      </c>
      <c r="C264" s="30" t="s">
        <v>39</v>
      </c>
      <c r="D264" s="30" t="str">
        <f t="shared" ref="D264" si="183">D262</f>
        <v>自動車局保障制度参事官室</v>
      </c>
      <c r="E264" s="18" t="s">
        <v>33</v>
      </c>
      <c r="F264" s="11" t="s">
        <v>29</v>
      </c>
      <c r="G264" s="33" t="s">
        <v>522</v>
      </c>
      <c r="H264" s="23">
        <v>45383</v>
      </c>
      <c r="I264" s="23">
        <v>45566</v>
      </c>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14">
        <v>3</v>
      </c>
      <c r="BS264" s="34" t="s">
        <v>31</v>
      </c>
      <c r="BT264" s="36" t="s">
        <v>31</v>
      </c>
      <c r="BU264" s="36" t="s">
        <v>31</v>
      </c>
      <c r="BV264" s="37" t="s">
        <v>31</v>
      </c>
      <c r="BW264" s="37" t="s">
        <v>31</v>
      </c>
      <c r="BX264" s="37" t="s">
        <v>31</v>
      </c>
      <c r="BY264" s="37" t="s">
        <v>31</v>
      </c>
      <c r="BZ264" s="37" t="s">
        <v>31</v>
      </c>
      <c r="CA264" s="9"/>
    </row>
    <row r="265" spans="1:79" ht="18.75" customHeight="1" thickBot="1">
      <c r="A265" s="31" t="s">
        <v>168</v>
      </c>
      <c r="B265" s="31" t="s">
        <v>169</v>
      </c>
      <c r="C265" s="31" t="s">
        <v>39</v>
      </c>
      <c r="D265" s="30" t="str">
        <f t="shared" ref="D265" si="184">D262</f>
        <v>自動車局保障制度参事官室</v>
      </c>
      <c r="E265" s="20" t="s">
        <v>33</v>
      </c>
      <c r="F265" s="15" t="s">
        <v>29</v>
      </c>
      <c r="G265" s="33" t="s">
        <v>520</v>
      </c>
      <c r="H265" s="23">
        <v>45597</v>
      </c>
      <c r="I265" s="23">
        <v>47057</v>
      </c>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14">
        <v>4</v>
      </c>
      <c r="BS265" s="34" t="s">
        <v>31</v>
      </c>
      <c r="BT265" s="36" t="s">
        <v>31</v>
      </c>
      <c r="BU265" s="36" t="s">
        <v>31</v>
      </c>
      <c r="BV265" s="37" t="s">
        <v>31</v>
      </c>
      <c r="BW265" s="37" t="s">
        <v>31</v>
      </c>
      <c r="BX265" s="37" t="s">
        <v>31</v>
      </c>
      <c r="BY265" s="37" t="s">
        <v>31</v>
      </c>
      <c r="BZ265" s="37" t="s">
        <v>31</v>
      </c>
      <c r="CA265" s="9"/>
    </row>
    <row r="266" spans="1:79" ht="18.75" customHeight="1" thickTop="1">
      <c r="A266" s="29" t="s">
        <v>170</v>
      </c>
      <c r="B266" s="29" t="s">
        <v>537</v>
      </c>
      <c r="C266" s="29" t="s">
        <v>39</v>
      </c>
      <c r="D266" s="29" t="s">
        <v>538</v>
      </c>
      <c r="E266" s="21" t="s">
        <v>34</v>
      </c>
      <c r="F266" s="19" t="s">
        <v>25</v>
      </c>
      <c r="G266" s="33" t="s">
        <v>520</v>
      </c>
      <c r="H266" s="23"/>
      <c r="I266" s="23">
        <v>44896</v>
      </c>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14">
        <v>1</v>
      </c>
      <c r="BS266" s="34" t="s">
        <v>467</v>
      </c>
      <c r="BT266" s="36" t="s">
        <v>31</v>
      </c>
      <c r="BU266" s="36" t="s">
        <v>31</v>
      </c>
      <c r="BV266" s="37" t="s">
        <v>31</v>
      </c>
      <c r="BW266" s="37" t="s">
        <v>740</v>
      </c>
      <c r="BX266" s="37" t="s">
        <v>36</v>
      </c>
      <c r="BY266" s="37" t="s">
        <v>747</v>
      </c>
      <c r="BZ266" s="37" t="s">
        <v>466</v>
      </c>
      <c r="CA266" s="9"/>
    </row>
    <row r="267" spans="1:79" ht="18.75" customHeight="1">
      <c r="A267" s="30" t="s">
        <v>170</v>
      </c>
      <c r="B267" s="30" t="s">
        <v>171</v>
      </c>
      <c r="C267" s="30" t="s">
        <v>39</v>
      </c>
      <c r="D267" s="30" t="str">
        <f t="shared" ref="D267" si="185">D266</f>
        <v>自動車局自動車情報課自動車登録管理室</v>
      </c>
      <c r="E267" s="18" t="s">
        <v>34</v>
      </c>
      <c r="F267" s="16" t="s">
        <v>29</v>
      </c>
      <c r="G267" s="33" t="s">
        <v>521</v>
      </c>
      <c r="H267" s="23">
        <v>43556</v>
      </c>
      <c r="I267" s="23">
        <v>44104</v>
      </c>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14">
        <v>2</v>
      </c>
      <c r="BS267" s="34" t="s">
        <v>31</v>
      </c>
      <c r="BT267" s="36" t="s">
        <v>31</v>
      </c>
      <c r="BU267" s="36" t="s">
        <v>31</v>
      </c>
      <c r="BV267" s="37" t="s">
        <v>31</v>
      </c>
      <c r="BW267" s="37" t="s">
        <v>31</v>
      </c>
      <c r="BX267" s="37" t="s">
        <v>31</v>
      </c>
      <c r="BY267" s="37" t="s">
        <v>31</v>
      </c>
      <c r="BZ267" s="37" t="s">
        <v>31</v>
      </c>
      <c r="CA267" s="9"/>
    </row>
    <row r="268" spans="1:79" ht="18.75" customHeight="1">
      <c r="A268" s="30" t="s">
        <v>170</v>
      </c>
      <c r="B268" s="30" t="s">
        <v>171</v>
      </c>
      <c r="C268" s="30" t="s">
        <v>39</v>
      </c>
      <c r="D268" s="30" t="str">
        <f t="shared" ref="D268" si="186">D266</f>
        <v>自動車局自動車情報課自動車登録管理室</v>
      </c>
      <c r="E268" s="18" t="s">
        <v>34</v>
      </c>
      <c r="F268" s="11" t="s">
        <v>29</v>
      </c>
      <c r="G268" s="33" t="s">
        <v>522</v>
      </c>
      <c r="H268" s="23">
        <v>44105</v>
      </c>
      <c r="I268" s="23">
        <v>45747</v>
      </c>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14">
        <v>3</v>
      </c>
      <c r="BS268" s="34" t="s">
        <v>31</v>
      </c>
      <c r="BT268" s="36" t="s">
        <v>31</v>
      </c>
      <c r="BU268" s="36" t="s">
        <v>31</v>
      </c>
      <c r="BV268" s="37" t="s">
        <v>31</v>
      </c>
      <c r="BW268" s="37" t="s">
        <v>31</v>
      </c>
      <c r="BX268" s="37" t="s">
        <v>31</v>
      </c>
      <c r="BY268" s="37" t="s">
        <v>31</v>
      </c>
      <c r="BZ268" s="37" t="s">
        <v>31</v>
      </c>
      <c r="CA268" s="9"/>
    </row>
    <row r="269" spans="1:79" ht="18.75" customHeight="1" thickBot="1">
      <c r="A269" s="31" t="s">
        <v>170</v>
      </c>
      <c r="B269" s="31" t="s">
        <v>171</v>
      </c>
      <c r="C269" s="31" t="s">
        <v>39</v>
      </c>
      <c r="D269" s="30" t="str">
        <f t="shared" ref="D269" si="187">D266</f>
        <v>自動車局自動車情報課自動車登録管理室</v>
      </c>
      <c r="E269" s="20" t="s">
        <v>34</v>
      </c>
      <c r="F269" s="15" t="s">
        <v>29</v>
      </c>
      <c r="G269" s="33" t="s">
        <v>520</v>
      </c>
      <c r="H269" s="23">
        <v>44927</v>
      </c>
      <c r="I269" s="23" t="s">
        <v>31</v>
      </c>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14">
        <v>4</v>
      </c>
      <c r="BS269" s="34" t="s">
        <v>31</v>
      </c>
      <c r="BT269" s="36" t="s">
        <v>31</v>
      </c>
      <c r="BU269" s="36" t="s">
        <v>31</v>
      </c>
      <c r="BV269" s="37" t="s">
        <v>31</v>
      </c>
      <c r="BW269" s="37" t="s">
        <v>746</v>
      </c>
      <c r="BX269" s="37" t="s">
        <v>31</v>
      </c>
      <c r="BY269" s="37" t="s">
        <v>31</v>
      </c>
      <c r="BZ269" s="37" t="s">
        <v>31</v>
      </c>
      <c r="CA269" s="9"/>
    </row>
    <row r="270" spans="1:79" ht="18.75" customHeight="1" thickTop="1">
      <c r="A270" s="29" t="s">
        <v>172</v>
      </c>
      <c r="B270" s="29" t="s">
        <v>539</v>
      </c>
      <c r="C270" s="29" t="s">
        <v>39</v>
      </c>
      <c r="D270" s="29" t="s">
        <v>540</v>
      </c>
      <c r="E270" s="21" t="s">
        <v>34</v>
      </c>
      <c r="F270" s="19" t="s">
        <v>25</v>
      </c>
      <c r="G270" s="33" t="s">
        <v>520</v>
      </c>
      <c r="H270" s="23"/>
      <c r="I270" s="23">
        <v>44926</v>
      </c>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14">
        <v>1</v>
      </c>
      <c r="BS270" s="34" t="s">
        <v>467</v>
      </c>
      <c r="BT270" s="36" t="s">
        <v>31</v>
      </c>
      <c r="BU270" s="36" t="s">
        <v>31</v>
      </c>
      <c r="BV270" s="37" t="s">
        <v>31</v>
      </c>
      <c r="BW270" s="37" t="s">
        <v>737</v>
      </c>
      <c r="BX270" s="37" t="s">
        <v>31</v>
      </c>
      <c r="BY270" s="37" t="s">
        <v>465</v>
      </c>
      <c r="BZ270" s="37" t="s">
        <v>31</v>
      </c>
      <c r="CA270" s="9"/>
    </row>
    <row r="271" spans="1:79" ht="18.75" customHeight="1">
      <c r="A271" s="30" t="s">
        <v>172</v>
      </c>
      <c r="B271" s="30" t="s">
        <v>173</v>
      </c>
      <c r="C271" s="30" t="s">
        <v>39</v>
      </c>
      <c r="D271" s="30" t="str">
        <f t="shared" ref="D271" si="188">D270</f>
        <v>自動車局自動車情報課</v>
      </c>
      <c r="E271" s="18" t="s">
        <v>34</v>
      </c>
      <c r="F271" s="16" t="s">
        <v>29</v>
      </c>
      <c r="G271" s="33" t="s">
        <v>521</v>
      </c>
      <c r="H271" s="23" t="s">
        <v>31</v>
      </c>
      <c r="I271" s="23" t="s">
        <v>31</v>
      </c>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14">
        <v>2</v>
      </c>
      <c r="BS271" s="34" t="s">
        <v>31</v>
      </c>
      <c r="BT271" s="36" t="s">
        <v>31</v>
      </c>
      <c r="BU271" s="36" t="s">
        <v>31</v>
      </c>
      <c r="BV271" s="37" t="s">
        <v>31</v>
      </c>
      <c r="BW271" s="37" t="s">
        <v>31</v>
      </c>
      <c r="BX271" s="37" t="s">
        <v>31</v>
      </c>
      <c r="BY271" s="37" t="s">
        <v>31</v>
      </c>
      <c r="BZ271" s="37" t="s">
        <v>31</v>
      </c>
      <c r="CA271" s="9"/>
    </row>
    <row r="272" spans="1:79" ht="18.75" customHeight="1">
      <c r="A272" s="30" t="s">
        <v>172</v>
      </c>
      <c r="B272" s="30" t="s">
        <v>173</v>
      </c>
      <c r="C272" s="30" t="s">
        <v>39</v>
      </c>
      <c r="D272" s="30" t="str">
        <f t="shared" ref="D272" si="189">D270</f>
        <v>自動車局自動車情報課</v>
      </c>
      <c r="E272" s="18" t="s">
        <v>34</v>
      </c>
      <c r="F272" s="11" t="s">
        <v>29</v>
      </c>
      <c r="G272" s="33" t="s">
        <v>522</v>
      </c>
      <c r="H272" s="23" t="s">
        <v>31</v>
      </c>
      <c r="I272" s="23" t="s">
        <v>31</v>
      </c>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14">
        <v>3</v>
      </c>
      <c r="BS272" s="34" t="s">
        <v>31</v>
      </c>
      <c r="BT272" s="36" t="s">
        <v>31</v>
      </c>
      <c r="BU272" s="36" t="s">
        <v>31</v>
      </c>
      <c r="BV272" s="37" t="s">
        <v>31</v>
      </c>
      <c r="BW272" s="37" t="s">
        <v>31</v>
      </c>
      <c r="BX272" s="37" t="s">
        <v>31</v>
      </c>
      <c r="BY272" s="37" t="s">
        <v>31</v>
      </c>
      <c r="BZ272" s="37" t="s">
        <v>31</v>
      </c>
      <c r="CA272" s="9"/>
    </row>
    <row r="273" spans="1:79" ht="18.75" customHeight="1" thickBot="1">
      <c r="A273" s="31" t="s">
        <v>172</v>
      </c>
      <c r="B273" s="31" t="s">
        <v>173</v>
      </c>
      <c r="C273" s="31" t="s">
        <v>39</v>
      </c>
      <c r="D273" s="30" t="str">
        <f t="shared" ref="D273" si="190">D270</f>
        <v>自動車局自動車情報課</v>
      </c>
      <c r="E273" s="20" t="s">
        <v>34</v>
      </c>
      <c r="F273" s="15" t="s">
        <v>29</v>
      </c>
      <c r="G273" s="33" t="s">
        <v>520</v>
      </c>
      <c r="H273" s="23" t="s">
        <v>31</v>
      </c>
      <c r="I273" s="23" t="s">
        <v>31</v>
      </c>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14">
        <v>4</v>
      </c>
      <c r="BS273" s="34" t="s">
        <v>31</v>
      </c>
      <c r="BT273" s="36" t="s">
        <v>31</v>
      </c>
      <c r="BU273" s="36" t="s">
        <v>31</v>
      </c>
      <c r="BV273" s="37" t="s">
        <v>31</v>
      </c>
      <c r="BW273" s="37" t="s">
        <v>31</v>
      </c>
      <c r="BX273" s="37" t="s">
        <v>31</v>
      </c>
      <c r="BY273" s="37" t="s">
        <v>31</v>
      </c>
      <c r="BZ273" s="37" t="s">
        <v>31</v>
      </c>
      <c r="CA273" s="9"/>
    </row>
    <row r="274" spans="1:79" ht="18.75" customHeight="1" thickTop="1">
      <c r="A274" s="29" t="s">
        <v>174</v>
      </c>
      <c r="B274" s="29" t="s">
        <v>541</v>
      </c>
      <c r="C274" s="29" t="s">
        <v>39</v>
      </c>
      <c r="D274" s="29" t="s">
        <v>542</v>
      </c>
      <c r="E274" s="21" t="s">
        <v>33</v>
      </c>
      <c r="F274" s="19" t="s">
        <v>25</v>
      </c>
      <c r="G274" s="33" t="s">
        <v>520</v>
      </c>
      <c r="H274" s="23">
        <v>38078</v>
      </c>
      <c r="I274" s="23">
        <v>45016</v>
      </c>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14">
        <v>1</v>
      </c>
      <c r="BS274" s="34" t="s">
        <v>467</v>
      </c>
      <c r="BT274" s="36" t="s">
        <v>31</v>
      </c>
      <c r="BU274" s="36" t="s">
        <v>31</v>
      </c>
      <c r="BV274" s="37" t="s">
        <v>31</v>
      </c>
      <c r="BW274" s="37" t="s">
        <v>748</v>
      </c>
      <c r="BX274" s="37" t="s">
        <v>28</v>
      </c>
      <c r="BY274" s="37" t="s">
        <v>735</v>
      </c>
      <c r="BZ274" s="37" t="s">
        <v>36</v>
      </c>
      <c r="CA274" s="9"/>
    </row>
    <row r="275" spans="1:79" ht="18.75" customHeight="1">
      <c r="A275" s="30" t="s">
        <v>174</v>
      </c>
      <c r="B275" s="30" t="s">
        <v>175</v>
      </c>
      <c r="C275" s="30" t="s">
        <v>39</v>
      </c>
      <c r="D275" s="30" t="str">
        <f t="shared" ref="D275" si="191">D274</f>
        <v>海事局内航課</v>
      </c>
      <c r="E275" s="18" t="s">
        <v>33</v>
      </c>
      <c r="F275" s="16" t="s">
        <v>29</v>
      </c>
      <c r="G275" s="33" t="s">
        <v>521</v>
      </c>
      <c r="H275" s="23">
        <v>44652</v>
      </c>
      <c r="I275" s="23">
        <v>44835</v>
      </c>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14">
        <v>2</v>
      </c>
      <c r="BS275" s="34" t="s">
        <v>31</v>
      </c>
      <c r="BT275" s="36" t="s">
        <v>31</v>
      </c>
      <c r="BU275" s="36" t="s">
        <v>31</v>
      </c>
      <c r="BV275" s="37" t="s">
        <v>31</v>
      </c>
      <c r="BW275" s="37" t="s">
        <v>31</v>
      </c>
      <c r="BX275" s="37" t="s">
        <v>31</v>
      </c>
      <c r="BY275" s="37" t="s">
        <v>31</v>
      </c>
      <c r="BZ275" s="37" t="s">
        <v>31</v>
      </c>
      <c r="CA275" s="9"/>
    </row>
    <row r="276" spans="1:79" ht="18.75" customHeight="1">
      <c r="A276" s="30" t="s">
        <v>174</v>
      </c>
      <c r="B276" s="30" t="s">
        <v>175</v>
      </c>
      <c r="C276" s="30" t="s">
        <v>39</v>
      </c>
      <c r="D276" s="30" t="str">
        <f t="shared" ref="D276" si="192">D274</f>
        <v>海事局内航課</v>
      </c>
      <c r="E276" s="18" t="s">
        <v>33</v>
      </c>
      <c r="F276" s="11" t="s">
        <v>29</v>
      </c>
      <c r="G276" s="33" t="s">
        <v>522</v>
      </c>
      <c r="H276" s="23">
        <v>44866</v>
      </c>
      <c r="I276" s="23">
        <v>44986</v>
      </c>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14">
        <v>3</v>
      </c>
      <c r="BS276" s="34" t="s">
        <v>31</v>
      </c>
      <c r="BT276" s="36" t="s">
        <v>31</v>
      </c>
      <c r="BU276" s="36" t="s">
        <v>31</v>
      </c>
      <c r="BV276" s="37" t="s">
        <v>31</v>
      </c>
      <c r="BW276" s="37" t="s">
        <v>31</v>
      </c>
      <c r="BX276" s="37" t="s">
        <v>31</v>
      </c>
      <c r="BY276" s="37" t="s">
        <v>31</v>
      </c>
      <c r="BZ276" s="37" t="s">
        <v>31</v>
      </c>
      <c r="CA276" s="9"/>
    </row>
    <row r="277" spans="1:79" ht="18.75" customHeight="1" thickBot="1">
      <c r="A277" s="31" t="s">
        <v>174</v>
      </c>
      <c r="B277" s="31" t="s">
        <v>175</v>
      </c>
      <c r="C277" s="31" t="s">
        <v>39</v>
      </c>
      <c r="D277" s="30" t="str">
        <f t="shared" ref="D277" si="193">D274</f>
        <v>海事局内航課</v>
      </c>
      <c r="E277" s="20" t="s">
        <v>33</v>
      </c>
      <c r="F277" s="15" t="s">
        <v>29</v>
      </c>
      <c r="G277" s="33" t="s">
        <v>520</v>
      </c>
      <c r="H277" s="23">
        <v>45017</v>
      </c>
      <c r="I277" s="23" t="s">
        <v>31</v>
      </c>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14">
        <v>4</v>
      </c>
      <c r="BS277" s="34" t="s">
        <v>31</v>
      </c>
      <c r="BT277" s="36" t="s">
        <v>31</v>
      </c>
      <c r="BU277" s="36" t="s">
        <v>31</v>
      </c>
      <c r="BV277" s="37" t="s">
        <v>31</v>
      </c>
      <c r="BW277" s="37" t="s">
        <v>31</v>
      </c>
      <c r="BX277" s="37" t="s">
        <v>31</v>
      </c>
      <c r="BY277" s="37" t="s">
        <v>31</v>
      </c>
      <c r="BZ277" s="37" t="s">
        <v>31</v>
      </c>
      <c r="CA277" s="9"/>
    </row>
    <row r="278" spans="1:79" ht="18.75" customHeight="1" thickTop="1">
      <c r="A278" s="29" t="s">
        <v>176</v>
      </c>
      <c r="B278" s="29" t="s">
        <v>543</v>
      </c>
      <c r="C278" s="29" t="s">
        <v>39</v>
      </c>
      <c r="D278" s="29" t="s">
        <v>544</v>
      </c>
      <c r="E278" s="21" t="s">
        <v>33</v>
      </c>
      <c r="F278" s="19" t="s">
        <v>25</v>
      </c>
      <c r="G278" s="33" t="s">
        <v>520</v>
      </c>
      <c r="H278" s="23">
        <v>29129</v>
      </c>
      <c r="I278" s="23">
        <v>46022</v>
      </c>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14">
        <v>1</v>
      </c>
      <c r="BS278" s="34" t="s">
        <v>467</v>
      </c>
      <c r="BT278" s="36" t="s">
        <v>31</v>
      </c>
      <c r="BU278" s="36" t="s">
        <v>31</v>
      </c>
      <c r="BV278" s="37" t="s">
        <v>31</v>
      </c>
      <c r="BW278" s="37" t="s">
        <v>737</v>
      </c>
      <c r="BX278" s="37" t="s">
        <v>31</v>
      </c>
      <c r="BY278" s="37" t="s">
        <v>749</v>
      </c>
      <c r="BZ278" s="37" t="s">
        <v>36</v>
      </c>
      <c r="CA278" s="9"/>
    </row>
    <row r="279" spans="1:79" ht="18.75" customHeight="1">
      <c r="A279" s="30" t="s">
        <v>176</v>
      </c>
      <c r="B279" s="30" t="s">
        <v>177</v>
      </c>
      <c r="C279" s="30" t="s">
        <v>39</v>
      </c>
      <c r="D279" s="30" t="str">
        <f t="shared" ref="D279" si="194">D278</f>
        <v>海事局海技課</v>
      </c>
      <c r="E279" s="18" t="s">
        <v>33</v>
      </c>
      <c r="F279" s="16" t="s">
        <v>29</v>
      </c>
      <c r="G279" s="33" t="s">
        <v>521</v>
      </c>
      <c r="H279" s="23">
        <v>45017</v>
      </c>
      <c r="I279" s="23">
        <v>45382</v>
      </c>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14">
        <v>2</v>
      </c>
      <c r="BS279" s="34" t="s">
        <v>31</v>
      </c>
      <c r="BT279" s="36" t="s">
        <v>31</v>
      </c>
      <c r="BU279" s="36" t="s">
        <v>31</v>
      </c>
      <c r="BV279" s="37" t="s">
        <v>31</v>
      </c>
      <c r="BW279" s="37" t="s">
        <v>31</v>
      </c>
      <c r="BX279" s="37" t="s">
        <v>31</v>
      </c>
      <c r="BY279" s="37" t="s">
        <v>31</v>
      </c>
      <c r="BZ279" s="37" t="s">
        <v>31</v>
      </c>
      <c r="CA279" s="9"/>
    </row>
    <row r="280" spans="1:79" ht="18.75" customHeight="1">
      <c r="A280" s="30" t="s">
        <v>176</v>
      </c>
      <c r="B280" s="30" t="s">
        <v>177</v>
      </c>
      <c r="C280" s="30" t="s">
        <v>39</v>
      </c>
      <c r="D280" s="30" t="str">
        <f t="shared" ref="D280" si="195">D278</f>
        <v>海事局海技課</v>
      </c>
      <c r="E280" s="18" t="s">
        <v>33</v>
      </c>
      <c r="F280" s="11" t="s">
        <v>29</v>
      </c>
      <c r="G280" s="33" t="s">
        <v>522</v>
      </c>
      <c r="H280" s="23">
        <v>45383</v>
      </c>
      <c r="I280" s="23">
        <v>46022</v>
      </c>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14">
        <v>3</v>
      </c>
      <c r="BS280" s="34" t="s">
        <v>31</v>
      </c>
      <c r="BT280" s="36" t="s">
        <v>31</v>
      </c>
      <c r="BU280" s="36" t="s">
        <v>31</v>
      </c>
      <c r="BV280" s="37" t="s">
        <v>31</v>
      </c>
      <c r="BW280" s="37" t="s">
        <v>31</v>
      </c>
      <c r="BX280" s="37" t="s">
        <v>31</v>
      </c>
      <c r="BY280" s="37" t="s">
        <v>31</v>
      </c>
      <c r="BZ280" s="37" t="s">
        <v>31</v>
      </c>
      <c r="CA280" s="9"/>
    </row>
    <row r="281" spans="1:79" ht="18.75" customHeight="1" thickBot="1">
      <c r="A281" s="31" t="s">
        <v>176</v>
      </c>
      <c r="B281" s="31" t="s">
        <v>177</v>
      </c>
      <c r="C281" s="31" t="s">
        <v>39</v>
      </c>
      <c r="D281" s="30" t="str">
        <f t="shared" ref="D281" si="196">D278</f>
        <v>海事局海技課</v>
      </c>
      <c r="E281" s="20" t="s">
        <v>33</v>
      </c>
      <c r="F281" s="15" t="s">
        <v>29</v>
      </c>
      <c r="G281" s="33" t="s">
        <v>520</v>
      </c>
      <c r="H281" s="23">
        <v>46023</v>
      </c>
      <c r="I281" s="23">
        <v>46477</v>
      </c>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14">
        <v>4</v>
      </c>
      <c r="BS281" s="34" t="s">
        <v>31</v>
      </c>
      <c r="BT281" s="36" t="s">
        <v>31</v>
      </c>
      <c r="BU281" s="36" t="s">
        <v>31</v>
      </c>
      <c r="BV281" s="37" t="s">
        <v>31</v>
      </c>
      <c r="BW281" s="37" t="s">
        <v>31</v>
      </c>
      <c r="BX281" s="37" t="s">
        <v>31</v>
      </c>
      <c r="BY281" s="37" t="s">
        <v>31</v>
      </c>
      <c r="BZ281" s="37" t="s">
        <v>31</v>
      </c>
      <c r="CA281" s="9"/>
    </row>
    <row r="282" spans="1:79" ht="18.75" customHeight="1" thickTop="1">
      <c r="A282" s="29" t="s">
        <v>178</v>
      </c>
      <c r="B282" s="29" t="s">
        <v>545</v>
      </c>
      <c r="C282" s="29" t="s">
        <v>39</v>
      </c>
      <c r="D282" s="29" t="s">
        <v>546</v>
      </c>
      <c r="E282" s="21" t="s">
        <v>33</v>
      </c>
      <c r="F282" s="19" t="s">
        <v>25</v>
      </c>
      <c r="G282" s="33" t="s">
        <v>520</v>
      </c>
      <c r="H282" s="23">
        <v>37712</v>
      </c>
      <c r="I282" s="23">
        <v>45747</v>
      </c>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14">
        <v>1</v>
      </c>
      <c r="BS282" s="34" t="s">
        <v>467</v>
      </c>
      <c r="BT282" s="36" t="s">
        <v>31</v>
      </c>
      <c r="BU282" s="36" t="s">
        <v>31</v>
      </c>
      <c r="BV282" s="37" t="s">
        <v>31</v>
      </c>
      <c r="BW282" s="37" t="s">
        <v>750</v>
      </c>
      <c r="BX282" s="37" t="s">
        <v>31</v>
      </c>
      <c r="BY282" s="37" t="s">
        <v>749</v>
      </c>
      <c r="BZ282" s="37" t="s">
        <v>31</v>
      </c>
      <c r="CA282" s="9"/>
    </row>
    <row r="283" spans="1:79" ht="18.75" customHeight="1">
      <c r="A283" s="30" t="s">
        <v>178</v>
      </c>
      <c r="B283" s="30" t="s">
        <v>179</v>
      </c>
      <c r="C283" s="30" t="s">
        <v>39</v>
      </c>
      <c r="D283" s="30" t="str">
        <f t="shared" ref="D283" si="197">D282</f>
        <v>海事局船員政策課</v>
      </c>
      <c r="E283" s="18" t="s">
        <v>33</v>
      </c>
      <c r="F283" s="16" t="s">
        <v>29</v>
      </c>
      <c r="G283" s="33" t="s">
        <v>521</v>
      </c>
      <c r="H283" s="23">
        <v>45017</v>
      </c>
      <c r="I283" s="23">
        <v>45382</v>
      </c>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14">
        <v>2</v>
      </c>
      <c r="BS283" s="34" t="s">
        <v>31</v>
      </c>
      <c r="BT283" s="36" t="s">
        <v>31</v>
      </c>
      <c r="BU283" s="36" t="s">
        <v>31</v>
      </c>
      <c r="BV283" s="37" t="s">
        <v>31</v>
      </c>
      <c r="BW283" s="37" t="s">
        <v>31</v>
      </c>
      <c r="BX283" s="37" t="s">
        <v>31</v>
      </c>
      <c r="BY283" s="37" t="s">
        <v>31</v>
      </c>
      <c r="BZ283" s="37" t="s">
        <v>31</v>
      </c>
      <c r="CA283" s="9"/>
    </row>
    <row r="284" spans="1:79" ht="18.75" customHeight="1">
      <c r="A284" s="30" t="s">
        <v>178</v>
      </c>
      <c r="B284" s="30" t="s">
        <v>179</v>
      </c>
      <c r="C284" s="30" t="s">
        <v>39</v>
      </c>
      <c r="D284" s="30" t="str">
        <f t="shared" ref="D284" si="198">D282</f>
        <v>海事局船員政策課</v>
      </c>
      <c r="E284" s="18" t="s">
        <v>33</v>
      </c>
      <c r="F284" s="11" t="s">
        <v>29</v>
      </c>
      <c r="G284" s="33" t="s">
        <v>522</v>
      </c>
      <c r="H284" s="23">
        <v>45383</v>
      </c>
      <c r="I284" s="23">
        <v>45747</v>
      </c>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14">
        <v>3</v>
      </c>
      <c r="BS284" s="34" t="s">
        <v>31</v>
      </c>
      <c r="BT284" s="36" t="s">
        <v>31</v>
      </c>
      <c r="BU284" s="36" t="s">
        <v>31</v>
      </c>
      <c r="BV284" s="37" t="s">
        <v>31</v>
      </c>
      <c r="BW284" s="37" t="s">
        <v>31</v>
      </c>
      <c r="BX284" s="37" t="s">
        <v>31</v>
      </c>
      <c r="BY284" s="37" t="s">
        <v>31</v>
      </c>
      <c r="BZ284" s="37" t="s">
        <v>31</v>
      </c>
      <c r="CA284" s="9"/>
    </row>
    <row r="285" spans="1:79" ht="18.75" customHeight="1" thickBot="1">
      <c r="A285" s="31" t="s">
        <v>178</v>
      </c>
      <c r="B285" s="31" t="s">
        <v>179</v>
      </c>
      <c r="C285" s="31" t="s">
        <v>39</v>
      </c>
      <c r="D285" s="30" t="str">
        <f t="shared" ref="D285" si="199">D282</f>
        <v>海事局船員政策課</v>
      </c>
      <c r="E285" s="20" t="s">
        <v>33</v>
      </c>
      <c r="F285" s="15" t="s">
        <v>29</v>
      </c>
      <c r="G285" s="33" t="s">
        <v>520</v>
      </c>
      <c r="H285" s="23">
        <v>45748</v>
      </c>
      <c r="I285" s="23" t="s">
        <v>31</v>
      </c>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14">
        <v>4</v>
      </c>
      <c r="BS285" s="34" t="s">
        <v>31</v>
      </c>
      <c r="BT285" s="36" t="s">
        <v>31</v>
      </c>
      <c r="BU285" s="36" t="s">
        <v>31</v>
      </c>
      <c r="BV285" s="37" t="s">
        <v>31</v>
      </c>
      <c r="BW285" s="37" t="s">
        <v>31</v>
      </c>
      <c r="BX285" s="37" t="s">
        <v>31</v>
      </c>
      <c r="BY285" s="37" t="s">
        <v>31</v>
      </c>
      <c r="BZ285" s="37" t="s">
        <v>31</v>
      </c>
      <c r="CA285" s="9"/>
    </row>
    <row r="286" spans="1:79" ht="18.75" customHeight="1" thickTop="1">
      <c r="A286" s="29" t="s">
        <v>180</v>
      </c>
      <c r="B286" s="29" t="s">
        <v>547</v>
      </c>
      <c r="C286" s="29" t="s">
        <v>39</v>
      </c>
      <c r="D286" s="29" t="s">
        <v>548</v>
      </c>
      <c r="E286" s="21" t="s">
        <v>33</v>
      </c>
      <c r="F286" s="19" t="s">
        <v>25</v>
      </c>
      <c r="G286" s="33" t="s">
        <v>520</v>
      </c>
      <c r="H286" s="23">
        <v>43191</v>
      </c>
      <c r="I286" s="23">
        <v>44927</v>
      </c>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17">
        <v>1</v>
      </c>
      <c r="BS286" s="34" t="s">
        <v>467</v>
      </c>
      <c r="BT286" s="36" t="s">
        <v>31</v>
      </c>
      <c r="BU286" s="36" t="s">
        <v>31</v>
      </c>
      <c r="BV286" s="37" t="s">
        <v>31</v>
      </c>
      <c r="BW286" s="37" t="s">
        <v>737</v>
      </c>
      <c r="BX286" s="37" t="s">
        <v>31</v>
      </c>
      <c r="BY286" s="37" t="s">
        <v>749</v>
      </c>
      <c r="BZ286" s="37" t="s">
        <v>31</v>
      </c>
      <c r="CA286" s="9"/>
    </row>
    <row r="287" spans="1:79" ht="18.75" customHeight="1">
      <c r="A287" s="30" t="s">
        <v>180</v>
      </c>
      <c r="B287" s="30" t="s">
        <v>181</v>
      </c>
      <c r="C287" s="30" t="s">
        <v>39</v>
      </c>
      <c r="D287" s="30" t="str">
        <f t="shared" ref="D287" si="200">D286</f>
        <v>海事局安全政策課</v>
      </c>
      <c r="E287" s="18" t="s">
        <v>33</v>
      </c>
      <c r="F287" s="16" t="s">
        <v>29</v>
      </c>
      <c r="G287" s="33" t="s">
        <v>521</v>
      </c>
      <c r="H287" s="23" t="s">
        <v>31</v>
      </c>
      <c r="I287" s="23" t="s">
        <v>31</v>
      </c>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17">
        <v>2</v>
      </c>
      <c r="BS287" s="34" t="s">
        <v>31</v>
      </c>
      <c r="BT287" s="36" t="s">
        <v>31</v>
      </c>
      <c r="BU287" s="36" t="s">
        <v>31</v>
      </c>
      <c r="BV287" s="37" t="s">
        <v>31</v>
      </c>
      <c r="BW287" s="37" t="s">
        <v>31</v>
      </c>
      <c r="BX287" s="37" t="s">
        <v>31</v>
      </c>
      <c r="BY287" s="37" t="s">
        <v>31</v>
      </c>
      <c r="BZ287" s="37" t="s">
        <v>31</v>
      </c>
      <c r="CA287" s="9"/>
    </row>
    <row r="288" spans="1:79" ht="18.75" customHeight="1">
      <c r="A288" s="30" t="s">
        <v>180</v>
      </c>
      <c r="B288" s="30" t="s">
        <v>181</v>
      </c>
      <c r="C288" s="30" t="s">
        <v>39</v>
      </c>
      <c r="D288" s="30" t="str">
        <f t="shared" ref="D288" si="201">D286</f>
        <v>海事局安全政策課</v>
      </c>
      <c r="E288" s="18" t="s">
        <v>33</v>
      </c>
      <c r="F288" s="11" t="s">
        <v>29</v>
      </c>
      <c r="G288" s="33" t="s">
        <v>522</v>
      </c>
      <c r="H288" s="23">
        <v>44774</v>
      </c>
      <c r="I288" s="23">
        <v>44927</v>
      </c>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17">
        <v>3</v>
      </c>
      <c r="BS288" s="34" t="s">
        <v>31</v>
      </c>
      <c r="BT288" s="36" t="s">
        <v>31</v>
      </c>
      <c r="BU288" s="36" t="s">
        <v>31</v>
      </c>
      <c r="BV288" s="37" t="s">
        <v>31</v>
      </c>
      <c r="BW288" s="37" t="s">
        <v>31</v>
      </c>
      <c r="BX288" s="37" t="s">
        <v>31</v>
      </c>
      <c r="BY288" s="37" t="s">
        <v>31</v>
      </c>
      <c r="BZ288" s="37" t="s">
        <v>31</v>
      </c>
      <c r="CA288" s="9"/>
    </row>
    <row r="289" spans="1:79" ht="18.75" customHeight="1" thickBot="1">
      <c r="A289" s="31" t="s">
        <v>180</v>
      </c>
      <c r="B289" s="31" t="s">
        <v>181</v>
      </c>
      <c r="C289" s="31" t="s">
        <v>39</v>
      </c>
      <c r="D289" s="30" t="str">
        <f t="shared" ref="D289" si="202">D286</f>
        <v>海事局安全政策課</v>
      </c>
      <c r="E289" s="20" t="s">
        <v>33</v>
      </c>
      <c r="F289" s="15" t="s">
        <v>29</v>
      </c>
      <c r="G289" s="33" t="s">
        <v>520</v>
      </c>
      <c r="H289" s="23">
        <v>44958</v>
      </c>
      <c r="I289" s="23" t="s">
        <v>31</v>
      </c>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17">
        <v>4</v>
      </c>
      <c r="BS289" s="34" t="s">
        <v>31</v>
      </c>
      <c r="BT289" s="36" t="s">
        <v>31</v>
      </c>
      <c r="BU289" s="36" t="s">
        <v>31</v>
      </c>
      <c r="BV289" s="37" t="s">
        <v>31</v>
      </c>
      <c r="BW289" s="37" t="s">
        <v>31</v>
      </c>
      <c r="BX289" s="37" t="s">
        <v>31</v>
      </c>
      <c r="BY289" s="37" t="s">
        <v>31</v>
      </c>
      <c r="BZ289" s="37" t="s">
        <v>31</v>
      </c>
      <c r="CA289" s="9"/>
    </row>
    <row r="290" spans="1:79" ht="18.75" customHeight="1" thickTop="1">
      <c r="A290" s="29" t="s">
        <v>182</v>
      </c>
      <c r="B290" s="29" t="s">
        <v>549</v>
      </c>
      <c r="C290" s="29" t="s">
        <v>39</v>
      </c>
      <c r="D290" s="29" t="s">
        <v>550</v>
      </c>
      <c r="E290" s="21" t="s">
        <v>33</v>
      </c>
      <c r="F290" s="19" t="s">
        <v>25</v>
      </c>
      <c r="G290" s="33" t="s">
        <v>520</v>
      </c>
      <c r="H290" s="23">
        <v>37469</v>
      </c>
      <c r="I290" s="23">
        <v>45747</v>
      </c>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14">
        <v>1</v>
      </c>
      <c r="BS290" s="34" t="s">
        <v>467</v>
      </c>
      <c r="BT290" s="36" t="s">
        <v>31</v>
      </c>
      <c r="BU290" s="36" t="s">
        <v>31</v>
      </c>
      <c r="BV290" s="37" t="s">
        <v>31</v>
      </c>
      <c r="BW290" s="37" t="s">
        <v>750</v>
      </c>
      <c r="BX290" s="37" t="s">
        <v>31</v>
      </c>
      <c r="BY290" s="37" t="s">
        <v>749</v>
      </c>
      <c r="BZ290" s="37" t="s">
        <v>31</v>
      </c>
      <c r="CA290" s="9"/>
    </row>
    <row r="291" spans="1:79" ht="18.75" customHeight="1">
      <c r="A291" s="30" t="s">
        <v>182</v>
      </c>
      <c r="B291" s="30" t="s">
        <v>183</v>
      </c>
      <c r="C291" s="30" t="s">
        <v>39</v>
      </c>
      <c r="D291" s="30" t="str">
        <f t="shared" ref="D291" si="203">D290</f>
        <v>海事局船員政策課雇用対策室</v>
      </c>
      <c r="E291" s="18" t="s">
        <v>33</v>
      </c>
      <c r="F291" s="16" t="s">
        <v>29</v>
      </c>
      <c r="G291" s="33" t="s">
        <v>521</v>
      </c>
      <c r="H291" s="23">
        <v>45017</v>
      </c>
      <c r="I291" s="23">
        <v>45382</v>
      </c>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14">
        <v>2</v>
      </c>
      <c r="BS291" s="34" t="s">
        <v>31</v>
      </c>
      <c r="BT291" s="36" t="s">
        <v>31</v>
      </c>
      <c r="BU291" s="36" t="s">
        <v>31</v>
      </c>
      <c r="BV291" s="37" t="s">
        <v>31</v>
      </c>
      <c r="BW291" s="37" t="s">
        <v>31</v>
      </c>
      <c r="BX291" s="37" t="s">
        <v>31</v>
      </c>
      <c r="BY291" s="37" t="s">
        <v>31</v>
      </c>
      <c r="BZ291" s="37" t="s">
        <v>31</v>
      </c>
      <c r="CA291" s="9"/>
    </row>
    <row r="292" spans="1:79" ht="18.75" customHeight="1">
      <c r="A292" s="30" t="s">
        <v>182</v>
      </c>
      <c r="B292" s="30" t="s">
        <v>183</v>
      </c>
      <c r="C292" s="30" t="s">
        <v>39</v>
      </c>
      <c r="D292" s="30" t="str">
        <f t="shared" ref="D292" si="204">D290</f>
        <v>海事局船員政策課雇用対策室</v>
      </c>
      <c r="E292" s="18" t="s">
        <v>33</v>
      </c>
      <c r="F292" s="11" t="s">
        <v>29</v>
      </c>
      <c r="G292" s="33" t="s">
        <v>522</v>
      </c>
      <c r="H292" s="23">
        <v>45383</v>
      </c>
      <c r="I292" s="23">
        <v>45747</v>
      </c>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14">
        <v>3</v>
      </c>
      <c r="BS292" s="34" t="s">
        <v>31</v>
      </c>
      <c r="BT292" s="36" t="s">
        <v>31</v>
      </c>
      <c r="BU292" s="36" t="s">
        <v>31</v>
      </c>
      <c r="BV292" s="37" t="s">
        <v>31</v>
      </c>
      <c r="BW292" s="37" t="s">
        <v>31</v>
      </c>
      <c r="BX292" s="37" t="s">
        <v>31</v>
      </c>
      <c r="BY292" s="37" t="s">
        <v>31</v>
      </c>
      <c r="BZ292" s="37" t="s">
        <v>31</v>
      </c>
      <c r="CA292" s="9"/>
    </row>
    <row r="293" spans="1:79" ht="18.75" customHeight="1" thickBot="1">
      <c r="A293" s="31" t="s">
        <v>182</v>
      </c>
      <c r="B293" s="31" t="s">
        <v>183</v>
      </c>
      <c r="C293" s="31" t="s">
        <v>39</v>
      </c>
      <c r="D293" s="30" t="str">
        <f t="shared" ref="D293" si="205">D290</f>
        <v>海事局船員政策課雇用対策室</v>
      </c>
      <c r="E293" s="20" t="s">
        <v>33</v>
      </c>
      <c r="F293" s="15" t="s">
        <v>29</v>
      </c>
      <c r="G293" s="33" t="s">
        <v>520</v>
      </c>
      <c r="H293" s="23">
        <v>45748</v>
      </c>
      <c r="I293" s="23" t="s">
        <v>31</v>
      </c>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14">
        <v>4</v>
      </c>
      <c r="BS293" s="34" t="s">
        <v>31</v>
      </c>
      <c r="BT293" s="36" t="s">
        <v>31</v>
      </c>
      <c r="BU293" s="36" t="s">
        <v>31</v>
      </c>
      <c r="BV293" s="37" t="s">
        <v>31</v>
      </c>
      <c r="BW293" s="37" t="s">
        <v>31</v>
      </c>
      <c r="BX293" s="37" t="s">
        <v>31</v>
      </c>
      <c r="BY293" s="37" t="s">
        <v>31</v>
      </c>
      <c r="BZ293" s="37" t="s">
        <v>31</v>
      </c>
      <c r="CA293" s="9"/>
    </row>
    <row r="294" spans="1:79" ht="18.75" customHeight="1" thickTop="1">
      <c r="A294" s="29" t="s">
        <v>184</v>
      </c>
      <c r="B294" s="29" t="s">
        <v>551</v>
      </c>
      <c r="C294" s="29" t="s">
        <v>39</v>
      </c>
      <c r="D294" s="29" t="s">
        <v>548</v>
      </c>
      <c r="E294" s="21" t="s">
        <v>33</v>
      </c>
      <c r="F294" s="19" t="s">
        <v>25</v>
      </c>
      <c r="G294" s="33" t="s">
        <v>520</v>
      </c>
      <c r="H294" s="23">
        <v>44652</v>
      </c>
      <c r="I294" s="23">
        <v>45382</v>
      </c>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14">
        <v>1</v>
      </c>
      <c r="BS294" s="34" t="s">
        <v>467</v>
      </c>
      <c r="BT294" s="36" t="s">
        <v>31</v>
      </c>
      <c r="BU294" s="36" t="s">
        <v>31</v>
      </c>
      <c r="BV294" s="37" t="s">
        <v>31</v>
      </c>
      <c r="BW294" s="37" t="s">
        <v>737</v>
      </c>
      <c r="BX294" s="37" t="s">
        <v>31</v>
      </c>
      <c r="BY294" s="37" t="s">
        <v>749</v>
      </c>
      <c r="BZ294" s="37" t="s">
        <v>31</v>
      </c>
      <c r="CA294" s="9"/>
    </row>
    <row r="295" spans="1:79" ht="18.75" customHeight="1">
      <c r="A295" s="30" t="s">
        <v>184</v>
      </c>
      <c r="B295" s="30" t="s">
        <v>185</v>
      </c>
      <c r="C295" s="30" t="s">
        <v>39</v>
      </c>
      <c r="D295" s="30" t="str">
        <f t="shared" ref="D295" si="206">D294</f>
        <v>海事局安全政策課</v>
      </c>
      <c r="E295" s="18" t="s">
        <v>33</v>
      </c>
      <c r="F295" s="16" t="s">
        <v>29</v>
      </c>
      <c r="G295" s="33" t="s">
        <v>521</v>
      </c>
      <c r="H295" s="23">
        <v>45017</v>
      </c>
      <c r="I295" s="23">
        <v>45139</v>
      </c>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14">
        <v>2</v>
      </c>
      <c r="BS295" s="34" t="s">
        <v>31</v>
      </c>
      <c r="BT295" s="36" t="s">
        <v>31</v>
      </c>
      <c r="BU295" s="36" t="s">
        <v>31</v>
      </c>
      <c r="BV295" s="37" t="s">
        <v>31</v>
      </c>
      <c r="BW295" s="37" t="s">
        <v>31</v>
      </c>
      <c r="BX295" s="37" t="s">
        <v>31</v>
      </c>
      <c r="BY295" s="37" t="s">
        <v>31</v>
      </c>
      <c r="BZ295" s="37" t="s">
        <v>31</v>
      </c>
      <c r="CA295" s="9"/>
    </row>
    <row r="296" spans="1:79" ht="18.75" customHeight="1">
      <c r="A296" s="30" t="s">
        <v>184</v>
      </c>
      <c r="B296" s="30" t="s">
        <v>185</v>
      </c>
      <c r="C296" s="30" t="s">
        <v>39</v>
      </c>
      <c r="D296" s="30" t="str">
        <f t="shared" ref="D296" si="207">D294</f>
        <v>海事局安全政策課</v>
      </c>
      <c r="E296" s="18" t="s">
        <v>33</v>
      </c>
      <c r="F296" s="11" t="s">
        <v>29</v>
      </c>
      <c r="G296" s="33" t="s">
        <v>522</v>
      </c>
      <c r="H296" s="23">
        <v>45170</v>
      </c>
      <c r="I296" s="23">
        <v>45382</v>
      </c>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14">
        <v>3</v>
      </c>
      <c r="BS296" s="34" t="s">
        <v>31</v>
      </c>
      <c r="BT296" s="36" t="s">
        <v>31</v>
      </c>
      <c r="BU296" s="36" t="s">
        <v>31</v>
      </c>
      <c r="BV296" s="37" t="s">
        <v>31</v>
      </c>
      <c r="BW296" s="37" t="s">
        <v>31</v>
      </c>
      <c r="BX296" s="37" t="s">
        <v>31</v>
      </c>
      <c r="BY296" s="37" t="s">
        <v>31</v>
      </c>
      <c r="BZ296" s="37" t="s">
        <v>31</v>
      </c>
      <c r="CA296" s="9"/>
    </row>
    <row r="297" spans="1:79" ht="18.75" customHeight="1" thickBot="1">
      <c r="A297" s="31" t="s">
        <v>184</v>
      </c>
      <c r="B297" s="31" t="s">
        <v>185</v>
      </c>
      <c r="C297" s="31" t="s">
        <v>39</v>
      </c>
      <c r="D297" s="30" t="str">
        <f t="shared" ref="D297" si="208">D294</f>
        <v>海事局安全政策課</v>
      </c>
      <c r="E297" s="20" t="s">
        <v>33</v>
      </c>
      <c r="F297" s="15" t="s">
        <v>29</v>
      </c>
      <c r="G297" s="33" t="s">
        <v>520</v>
      </c>
      <c r="H297" s="23">
        <v>45383</v>
      </c>
      <c r="I297" s="23">
        <v>46477</v>
      </c>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14">
        <v>4</v>
      </c>
      <c r="BS297" s="34" t="s">
        <v>31</v>
      </c>
      <c r="BT297" s="36" t="s">
        <v>31</v>
      </c>
      <c r="BU297" s="36" t="s">
        <v>31</v>
      </c>
      <c r="BV297" s="37" t="s">
        <v>31</v>
      </c>
      <c r="BW297" s="37" t="s">
        <v>31</v>
      </c>
      <c r="BX297" s="37" t="s">
        <v>31</v>
      </c>
      <c r="BY297" s="37" t="s">
        <v>31</v>
      </c>
      <c r="BZ297" s="37" t="s">
        <v>31</v>
      </c>
      <c r="CA297" s="9"/>
    </row>
    <row r="298" spans="1:79" ht="18.75" customHeight="1" thickTop="1">
      <c r="A298" s="29" t="s">
        <v>186</v>
      </c>
      <c r="B298" s="29" t="s">
        <v>552</v>
      </c>
      <c r="C298" s="29" t="s">
        <v>39</v>
      </c>
      <c r="D298" s="29" t="s">
        <v>553</v>
      </c>
      <c r="E298" s="21" t="s">
        <v>33</v>
      </c>
      <c r="F298" s="19" t="s">
        <v>25</v>
      </c>
      <c r="G298" s="33" t="s">
        <v>520</v>
      </c>
      <c r="H298" s="23">
        <v>42095</v>
      </c>
      <c r="I298" s="23">
        <v>45536</v>
      </c>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14">
        <v>1</v>
      </c>
      <c r="BS298" s="34" t="s">
        <v>467</v>
      </c>
      <c r="BT298" s="36" t="s">
        <v>31</v>
      </c>
      <c r="BU298" s="36" t="s">
        <v>31</v>
      </c>
      <c r="BV298" s="37" t="s">
        <v>31</v>
      </c>
      <c r="BW298" s="37" t="s">
        <v>750</v>
      </c>
      <c r="BX298" s="37" t="s">
        <v>31</v>
      </c>
      <c r="BY298" s="37" t="s">
        <v>749</v>
      </c>
      <c r="BZ298" s="37" t="s">
        <v>35</v>
      </c>
      <c r="CA298" s="9"/>
    </row>
    <row r="299" spans="1:79" ht="18.75" customHeight="1">
      <c r="A299" s="30" t="s">
        <v>186</v>
      </c>
      <c r="B299" s="30" t="s">
        <v>187</v>
      </c>
      <c r="C299" s="30" t="s">
        <v>39</v>
      </c>
      <c r="D299" s="30" t="str">
        <f t="shared" ref="D299" si="209">D298</f>
        <v>海事局検査測度課</v>
      </c>
      <c r="E299" s="18" t="s">
        <v>33</v>
      </c>
      <c r="F299" s="16" t="s">
        <v>29</v>
      </c>
      <c r="G299" s="33" t="s">
        <v>521</v>
      </c>
      <c r="H299" s="23">
        <v>45200</v>
      </c>
      <c r="I299" s="23">
        <v>45352</v>
      </c>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14">
        <v>2</v>
      </c>
      <c r="BS299" s="34" t="s">
        <v>31</v>
      </c>
      <c r="BT299" s="36" t="s">
        <v>31</v>
      </c>
      <c r="BU299" s="36" t="s">
        <v>31</v>
      </c>
      <c r="BV299" s="37" t="s">
        <v>31</v>
      </c>
      <c r="BW299" s="37" t="s">
        <v>31</v>
      </c>
      <c r="BX299" s="37" t="s">
        <v>31</v>
      </c>
      <c r="BY299" s="37" t="s">
        <v>31</v>
      </c>
      <c r="BZ299" s="37" t="s">
        <v>31</v>
      </c>
      <c r="CA299" s="9"/>
    </row>
    <row r="300" spans="1:79" ht="18.75" customHeight="1">
      <c r="A300" s="30" t="s">
        <v>186</v>
      </c>
      <c r="B300" s="30" t="s">
        <v>187</v>
      </c>
      <c r="C300" s="30" t="s">
        <v>39</v>
      </c>
      <c r="D300" s="30" t="str">
        <f t="shared" ref="D300" si="210">D298</f>
        <v>海事局検査測度課</v>
      </c>
      <c r="E300" s="18" t="s">
        <v>33</v>
      </c>
      <c r="F300" s="11" t="s">
        <v>29</v>
      </c>
      <c r="G300" s="33" t="s">
        <v>522</v>
      </c>
      <c r="H300" s="23">
        <v>45383</v>
      </c>
      <c r="I300" s="23">
        <v>45536</v>
      </c>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14">
        <v>3</v>
      </c>
      <c r="BS300" s="34" t="s">
        <v>31</v>
      </c>
      <c r="BT300" s="36" t="s">
        <v>31</v>
      </c>
      <c r="BU300" s="36" t="s">
        <v>31</v>
      </c>
      <c r="BV300" s="37" t="s">
        <v>31</v>
      </c>
      <c r="BW300" s="37" t="s">
        <v>31</v>
      </c>
      <c r="BX300" s="37" t="s">
        <v>31</v>
      </c>
      <c r="BY300" s="37" t="s">
        <v>31</v>
      </c>
      <c r="BZ300" s="37" t="s">
        <v>31</v>
      </c>
      <c r="CA300" s="9"/>
    </row>
    <row r="301" spans="1:79" ht="18.75" customHeight="1" thickBot="1">
      <c r="A301" s="31" t="s">
        <v>186</v>
      </c>
      <c r="B301" s="31" t="s">
        <v>187</v>
      </c>
      <c r="C301" s="31" t="s">
        <v>39</v>
      </c>
      <c r="D301" s="30" t="str">
        <f t="shared" ref="D301" si="211">D298</f>
        <v>海事局検査測度課</v>
      </c>
      <c r="E301" s="20" t="s">
        <v>33</v>
      </c>
      <c r="F301" s="15" t="s">
        <v>29</v>
      </c>
      <c r="G301" s="33" t="s">
        <v>520</v>
      </c>
      <c r="H301" s="23">
        <v>45566</v>
      </c>
      <c r="I301" s="23" t="s">
        <v>31</v>
      </c>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14">
        <v>4</v>
      </c>
      <c r="BS301" s="34" t="s">
        <v>31</v>
      </c>
      <c r="BT301" s="36" t="s">
        <v>31</v>
      </c>
      <c r="BU301" s="36" t="s">
        <v>31</v>
      </c>
      <c r="BV301" s="37" t="s">
        <v>31</v>
      </c>
      <c r="BW301" s="37" t="s">
        <v>31</v>
      </c>
      <c r="BX301" s="37" t="s">
        <v>31</v>
      </c>
      <c r="BY301" s="37" t="s">
        <v>31</v>
      </c>
      <c r="BZ301" s="37" t="s">
        <v>31</v>
      </c>
      <c r="CA301" s="9"/>
    </row>
    <row r="302" spans="1:79" ht="18.75" customHeight="1" thickTop="1">
      <c r="A302" s="29" t="s">
        <v>188</v>
      </c>
      <c r="B302" s="29" t="s">
        <v>554</v>
      </c>
      <c r="C302" s="29" t="s">
        <v>39</v>
      </c>
      <c r="D302" s="29" t="s">
        <v>555</v>
      </c>
      <c r="E302" s="21" t="s">
        <v>33</v>
      </c>
      <c r="F302" s="19" t="s">
        <v>25</v>
      </c>
      <c r="G302" s="33" t="s">
        <v>520</v>
      </c>
      <c r="H302" s="23">
        <v>42826</v>
      </c>
      <c r="I302" s="23">
        <v>45016</v>
      </c>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14">
        <v>1</v>
      </c>
      <c r="BS302" s="34" t="s">
        <v>467</v>
      </c>
      <c r="BT302" s="36" t="s">
        <v>31</v>
      </c>
      <c r="BU302" s="36" t="s">
        <v>31</v>
      </c>
      <c r="BV302" s="37" t="s">
        <v>31</v>
      </c>
      <c r="BW302" s="37" t="s">
        <v>737</v>
      </c>
      <c r="BX302" s="37" t="s">
        <v>31</v>
      </c>
      <c r="BY302" s="37" t="s">
        <v>460</v>
      </c>
      <c r="BZ302" s="37" t="s">
        <v>28</v>
      </c>
      <c r="CA302" s="9"/>
    </row>
    <row r="303" spans="1:79" ht="18.75" customHeight="1">
      <c r="A303" s="30" t="s">
        <v>188</v>
      </c>
      <c r="B303" s="30" t="s">
        <v>189</v>
      </c>
      <c r="C303" s="30" t="s">
        <v>39</v>
      </c>
      <c r="D303" s="30" t="str">
        <f t="shared" ref="D303" si="212">D302</f>
        <v>港湾局技術企画課技術監理室</v>
      </c>
      <c r="E303" s="18" t="s">
        <v>33</v>
      </c>
      <c r="F303" s="16" t="s">
        <v>29</v>
      </c>
      <c r="G303" s="33" t="s">
        <v>521</v>
      </c>
      <c r="H303" s="23">
        <v>43922</v>
      </c>
      <c r="I303" s="23">
        <v>44651</v>
      </c>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14">
        <v>2</v>
      </c>
      <c r="BS303" s="34" t="s">
        <v>31</v>
      </c>
      <c r="BT303" s="36" t="s">
        <v>31</v>
      </c>
      <c r="BU303" s="36" t="s">
        <v>31</v>
      </c>
      <c r="BV303" s="37" t="s">
        <v>31</v>
      </c>
      <c r="BW303" s="37" t="s">
        <v>31</v>
      </c>
      <c r="BX303" s="37" t="s">
        <v>31</v>
      </c>
      <c r="BY303" s="37" t="s">
        <v>31</v>
      </c>
      <c r="BZ303" s="37" t="s">
        <v>31</v>
      </c>
      <c r="CA303" s="9"/>
    </row>
    <row r="304" spans="1:79" ht="18.75" customHeight="1">
      <c r="A304" s="30" t="s">
        <v>188</v>
      </c>
      <c r="B304" s="30" t="s">
        <v>189</v>
      </c>
      <c r="C304" s="30" t="s">
        <v>39</v>
      </c>
      <c r="D304" s="30" t="str">
        <f t="shared" ref="D304" si="213">D302</f>
        <v>港湾局技術企画課技術監理室</v>
      </c>
      <c r="E304" s="18" t="s">
        <v>33</v>
      </c>
      <c r="F304" s="11" t="s">
        <v>29</v>
      </c>
      <c r="G304" s="33" t="s">
        <v>522</v>
      </c>
      <c r="H304" s="23">
        <v>44652</v>
      </c>
      <c r="I304" s="23">
        <v>45016</v>
      </c>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14">
        <v>3</v>
      </c>
      <c r="BS304" s="34" t="s">
        <v>31</v>
      </c>
      <c r="BT304" s="36" t="s">
        <v>31</v>
      </c>
      <c r="BU304" s="36" t="s">
        <v>31</v>
      </c>
      <c r="BV304" s="37" t="s">
        <v>31</v>
      </c>
      <c r="BW304" s="37" t="s">
        <v>31</v>
      </c>
      <c r="BX304" s="37" t="s">
        <v>31</v>
      </c>
      <c r="BY304" s="37" t="s">
        <v>31</v>
      </c>
      <c r="BZ304" s="37" t="s">
        <v>31</v>
      </c>
      <c r="CA304" s="9"/>
    </row>
    <row r="305" spans="1:79" ht="18.75" customHeight="1" thickBot="1">
      <c r="A305" s="31" t="s">
        <v>188</v>
      </c>
      <c r="B305" s="31" t="s">
        <v>189</v>
      </c>
      <c r="C305" s="31" t="s">
        <v>39</v>
      </c>
      <c r="D305" s="30" t="str">
        <f t="shared" ref="D305" si="214">D302</f>
        <v>港湾局技術企画課技術監理室</v>
      </c>
      <c r="E305" s="20" t="s">
        <v>33</v>
      </c>
      <c r="F305" s="15" t="s">
        <v>29</v>
      </c>
      <c r="G305" s="33" t="s">
        <v>520</v>
      </c>
      <c r="H305" s="23">
        <v>45017</v>
      </c>
      <c r="I305" s="23">
        <v>46477</v>
      </c>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14">
        <v>4</v>
      </c>
      <c r="BS305" s="34" t="s">
        <v>31</v>
      </c>
      <c r="BT305" s="36" t="s">
        <v>31</v>
      </c>
      <c r="BU305" s="36" t="s">
        <v>31</v>
      </c>
      <c r="BV305" s="37" t="s">
        <v>31</v>
      </c>
      <c r="BW305" s="37" t="s">
        <v>31</v>
      </c>
      <c r="BX305" s="37" t="s">
        <v>31</v>
      </c>
      <c r="BY305" s="37" t="s">
        <v>31</v>
      </c>
      <c r="BZ305" s="37" t="s">
        <v>31</v>
      </c>
      <c r="CA305" s="9"/>
    </row>
    <row r="306" spans="1:79" ht="18.75" customHeight="1" thickTop="1">
      <c r="A306" s="29" t="s">
        <v>190</v>
      </c>
      <c r="B306" s="29" t="s">
        <v>556</v>
      </c>
      <c r="C306" s="29" t="s">
        <v>39</v>
      </c>
      <c r="D306" s="29" t="s">
        <v>557</v>
      </c>
      <c r="E306" s="21" t="s">
        <v>33</v>
      </c>
      <c r="F306" s="19" t="s">
        <v>25</v>
      </c>
      <c r="G306" s="33" t="s">
        <v>520</v>
      </c>
      <c r="H306" s="23">
        <v>42095</v>
      </c>
      <c r="I306" s="23" t="s">
        <v>31</v>
      </c>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14">
        <v>1</v>
      </c>
      <c r="BS306" s="34" t="s">
        <v>467</v>
      </c>
      <c r="BT306" s="36" t="s">
        <v>31</v>
      </c>
      <c r="BU306" s="36" t="s">
        <v>31</v>
      </c>
      <c r="BV306" s="37" t="s">
        <v>31</v>
      </c>
      <c r="BW306" s="37" t="s">
        <v>737</v>
      </c>
      <c r="BX306" s="37" t="s">
        <v>31</v>
      </c>
      <c r="BY306" s="37" t="s">
        <v>735</v>
      </c>
      <c r="BZ306" s="37" t="s">
        <v>31</v>
      </c>
      <c r="CA306" s="9"/>
    </row>
    <row r="307" spans="1:79" ht="18.75" customHeight="1">
      <c r="A307" s="30" t="s">
        <v>190</v>
      </c>
      <c r="B307" s="30" t="s">
        <v>191</v>
      </c>
      <c r="C307" s="30" t="s">
        <v>39</v>
      </c>
      <c r="D307" s="30" t="str">
        <f t="shared" ref="D307" si="215">D306</f>
        <v>港湾局海岸・防災課危機管理室</v>
      </c>
      <c r="E307" s="18" t="s">
        <v>33</v>
      </c>
      <c r="F307" s="16" t="s">
        <v>29</v>
      </c>
      <c r="G307" s="33" t="s">
        <v>521</v>
      </c>
      <c r="H307" s="23" t="s">
        <v>31</v>
      </c>
      <c r="I307" s="23" t="s">
        <v>31</v>
      </c>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14">
        <v>2</v>
      </c>
      <c r="BS307" s="34" t="s">
        <v>31</v>
      </c>
      <c r="BT307" s="36" t="s">
        <v>31</v>
      </c>
      <c r="BU307" s="36" t="s">
        <v>31</v>
      </c>
      <c r="BV307" s="37" t="s">
        <v>31</v>
      </c>
      <c r="BW307" s="37" t="s">
        <v>31</v>
      </c>
      <c r="BX307" s="37" t="s">
        <v>31</v>
      </c>
      <c r="BY307" s="37" t="s">
        <v>31</v>
      </c>
      <c r="BZ307" s="37" t="s">
        <v>31</v>
      </c>
      <c r="CA307" s="9"/>
    </row>
    <row r="308" spans="1:79" ht="18.75" customHeight="1">
      <c r="A308" s="30" t="s">
        <v>190</v>
      </c>
      <c r="B308" s="30" t="s">
        <v>191</v>
      </c>
      <c r="C308" s="30" t="s">
        <v>39</v>
      </c>
      <c r="D308" s="30" t="str">
        <f t="shared" ref="D308" si="216">D306</f>
        <v>港湾局海岸・防災課危機管理室</v>
      </c>
      <c r="E308" s="18" t="s">
        <v>33</v>
      </c>
      <c r="F308" s="11" t="s">
        <v>29</v>
      </c>
      <c r="G308" s="33" t="s">
        <v>522</v>
      </c>
      <c r="H308" s="23" t="s">
        <v>31</v>
      </c>
      <c r="I308" s="23" t="s">
        <v>31</v>
      </c>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14">
        <v>3</v>
      </c>
      <c r="BS308" s="34" t="s">
        <v>31</v>
      </c>
      <c r="BT308" s="36" t="s">
        <v>31</v>
      </c>
      <c r="BU308" s="36" t="s">
        <v>31</v>
      </c>
      <c r="BV308" s="37" t="s">
        <v>31</v>
      </c>
      <c r="BW308" s="37" t="s">
        <v>31</v>
      </c>
      <c r="BX308" s="37" t="s">
        <v>31</v>
      </c>
      <c r="BY308" s="37" t="s">
        <v>31</v>
      </c>
      <c r="BZ308" s="37" t="s">
        <v>31</v>
      </c>
      <c r="CA308" s="9"/>
    </row>
    <row r="309" spans="1:79" ht="18.75" customHeight="1" thickBot="1">
      <c r="A309" s="31" t="s">
        <v>190</v>
      </c>
      <c r="B309" s="31" t="s">
        <v>191</v>
      </c>
      <c r="C309" s="31" t="s">
        <v>39</v>
      </c>
      <c r="D309" s="30" t="str">
        <f t="shared" ref="D309" si="217">D306</f>
        <v>港湾局海岸・防災課危機管理室</v>
      </c>
      <c r="E309" s="20" t="s">
        <v>33</v>
      </c>
      <c r="F309" s="15" t="s">
        <v>29</v>
      </c>
      <c r="G309" s="33" t="s">
        <v>520</v>
      </c>
      <c r="H309" s="23" t="s">
        <v>31</v>
      </c>
      <c r="I309" s="23" t="s">
        <v>31</v>
      </c>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14">
        <v>4</v>
      </c>
      <c r="BS309" s="34" t="s">
        <v>31</v>
      </c>
      <c r="BT309" s="36" t="s">
        <v>31</v>
      </c>
      <c r="BU309" s="36" t="s">
        <v>31</v>
      </c>
      <c r="BV309" s="37" t="s">
        <v>31</v>
      </c>
      <c r="BW309" s="37" t="s">
        <v>31</v>
      </c>
      <c r="BX309" s="37" t="s">
        <v>31</v>
      </c>
      <c r="BY309" s="37" t="s">
        <v>31</v>
      </c>
      <c r="BZ309" s="37" t="s">
        <v>31</v>
      </c>
      <c r="CA309" s="9"/>
    </row>
    <row r="310" spans="1:79" ht="18.75" customHeight="1" thickTop="1">
      <c r="A310" s="29" t="s">
        <v>192</v>
      </c>
      <c r="B310" s="29" t="s">
        <v>558</v>
      </c>
      <c r="C310" s="29" t="s">
        <v>39</v>
      </c>
      <c r="D310" s="29" t="s">
        <v>559</v>
      </c>
      <c r="E310" s="21" t="s">
        <v>33</v>
      </c>
      <c r="F310" s="19" t="s">
        <v>25</v>
      </c>
      <c r="G310" s="33" t="s">
        <v>520</v>
      </c>
      <c r="H310" s="23">
        <v>36982</v>
      </c>
      <c r="I310" s="23" t="s">
        <v>31</v>
      </c>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14">
        <v>1</v>
      </c>
      <c r="BS310" s="34" t="s">
        <v>467</v>
      </c>
      <c r="BT310" s="36" t="s">
        <v>31</v>
      </c>
      <c r="BU310" s="36" t="s">
        <v>31</v>
      </c>
      <c r="BV310" s="37" t="s">
        <v>31</v>
      </c>
      <c r="BW310" s="37" t="s">
        <v>737</v>
      </c>
      <c r="BX310" s="37" t="s">
        <v>31</v>
      </c>
      <c r="BY310" s="37" t="s">
        <v>462</v>
      </c>
      <c r="BZ310" s="37" t="s">
        <v>31</v>
      </c>
      <c r="CA310" s="9"/>
    </row>
    <row r="311" spans="1:79" ht="18.75" customHeight="1">
      <c r="A311" s="30" t="s">
        <v>192</v>
      </c>
      <c r="B311" s="30" t="s">
        <v>193</v>
      </c>
      <c r="C311" s="30" t="s">
        <v>39</v>
      </c>
      <c r="D311" s="30" t="str">
        <f t="shared" ref="D311" si="218">D310</f>
        <v>東北地方整備局港湾事業企画課</v>
      </c>
      <c r="E311" s="18" t="s">
        <v>33</v>
      </c>
      <c r="F311" s="16" t="s">
        <v>29</v>
      </c>
      <c r="G311" s="33" t="s">
        <v>521</v>
      </c>
      <c r="H311" s="23" t="s">
        <v>31</v>
      </c>
      <c r="I311" s="23" t="s">
        <v>31</v>
      </c>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14">
        <v>2</v>
      </c>
      <c r="BS311" s="34" t="s">
        <v>31</v>
      </c>
      <c r="BT311" s="36" t="s">
        <v>31</v>
      </c>
      <c r="BU311" s="36" t="s">
        <v>31</v>
      </c>
      <c r="BV311" s="37" t="s">
        <v>31</v>
      </c>
      <c r="BW311" s="37" t="s">
        <v>31</v>
      </c>
      <c r="BX311" s="37" t="s">
        <v>31</v>
      </c>
      <c r="BY311" s="37" t="s">
        <v>31</v>
      </c>
      <c r="BZ311" s="37" t="s">
        <v>31</v>
      </c>
      <c r="CA311" s="9"/>
    </row>
    <row r="312" spans="1:79" ht="18.75" customHeight="1">
      <c r="A312" s="30" t="s">
        <v>192</v>
      </c>
      <c r="B312" s="30" t="s">
        <v>193</v>
      </c>
      <c r="C312" s="30" t="s">
        <v>39</v>
      </c>
      <c r="D312" s="30" t="str">
        <f t="shared" ref="D312" si="219">D310</f>
        <v>東北地方整備局港湾事業企画課</v>
      </c>
      <c r="E312" s="18" t="s">
        <v>33</v>
      </c>
      <c r="F312" s="11" t="s">
        <v>29</v>
      </c>
      <c r="G312" s="33" t="s">
        <v>522</v>
      </c>
      <c r="H312" s="23" t="s">
        <v>31</v>
      </c>
      <c r="I312" s="23" t="s">
        <v>31</v>
      </c>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14">
        <v>3</v>
      </c>
      <c r="BS312" s="34" t="s">
        <v>31</v>
      </c>
      <c r="BT312" s="36" t="s">
        <v>31</v>
      </c>
      <c r="BU312" s="36" t="s">
        <v>31</v>
      </c>
      <c r="BV312" s="37" t="s">
        <v>31</v>
      </c>
      <c r="BW312" s="37" t="s">
        <v>31</v>
      </c>
      <c r="BX312" s="37" t="s">
        <v>31</v>
      </c>
      <c r="BY312" s="37" t="s">
        <v>31</v>
      </c>
      <c r="BZ312" s="37" t="s">
        <v>31</v>
      </c>
      <c r="CA312" s="9"/>
    </row>
    <row r="313" spans="1:79" ht="18.75" customHeight="1" thickBot="1">
      <c r="A313" s="31" t="s">
        <v>192</v>
      </c>
      <c r="B313" s="31" t="s">
        <v>193</v>
      </c>
      <c r="C313" s="31" t="s">
        <v>39</v>
      </c>
      <c r="D313" s="30" t="str">
        <f t="shared" ref="D313" si="220">D310</f>
        <v>東北地方整備局港湾事業企画課</v>
      </c>
      <c r="E313" s="20" t="s">
        <v>33</v>
      </c>
      <c r="F313" s="15" t="s">
        <v>29</v>
      </c>
      <c r="G313" s="33" t="s">
        <v>520</v>
      </c>
      <c r="H313" s="23" t="s">
        <v>31</v>
      </c>
      <c r="I313" s="23" t="s">
        <v>31</v>
      </c>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14">
        <v>4</v>
      </c>
      <c r="BS313" s="34" t="s">
        <v>31</v>
      </c>
      <c r="BT313" s="36" t="s">
        <v>31</v>
      </c>
      <c r="BU313" s="36" t="s">
        <v>31</v>
      </c>
      <c r="BV313" s="37" t="s">
        <v>31</v>
      </c>
      <c r="BW313" s="37" t="s">
        <v>31</v>
      </c>
      <c r="BX313" s="37" t="s">
        <v>31</v>
      </c>
      <c r="BY313" s="37" t="s">
        <v>31</v>
      </c>
      <c r="BZ313" s="37" t="s">
        <v>31</v>
      </c>
      <c r="CA313" s="9"/>
    </row>
    <row r="314" spans="1:79" ht="18.75" customHeight="1" thickTop="1">
      <c r="A314" s="29" t="s">
        <v>194</v>
      </c>
      <c r="B314" s="29" t="s">
        <v>560</v>
      </c>
      <c r="C314" s="29" t="s">
        <v>39</v>
      </c>
      <c r="D314" s="29" t="s">
        <v>561</v>
      </c>
      <c r="E314" s="21" t="s">
        <v>33</v>
      </c>
      <c r="F314" s="19" t="s">
        <v>25</v>
      </c>
      <c r="G314" s="33" t="s">
        <v>520</v>
      </c>
      <c r="H314" s="23">
        <v>36982</v>
      </c>
      <c r="I314" s="23" t="s">
        <v>31</v>
      </c>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14">
        <v>1</v>
      </c>
      <c r="BS314" s="34" t="s">
        <v>467</v>
      </c>
      <c r="BT314" s="36" t="s">
        <v>31</v>
      </c>
      <c r="BU314" s="36" t="s">
        <v>31</v>
      </c>
      <c r="BV314" s="37" t="s">
        <v>31</v>
      </c>
      <c r="BW314" s="37" t="s">
        <v>737</v>
      </c>
      <c r="BX314" s="37" t="s">
        <v>31</v>
      </c>
      <c r="BY314" s="37" t="s">
        <v>462</v>
      </c>
      <c r="BZ314" s="37" t="s">
        <v>31</v>
      </c>
      <c r="CA314" s="9"/>
    </row>
    <row r="315" spans="1:79" ht="18.75" customHeight="1">
      <c r="A315" s="30" t="s">
        <v>194</v>
      </c>
      <c r="B315" s="30" t="s">
        <v>195</v>
      </c>
      <c r="C315" s="30" t="s">
        <v>39</v>
      </c>
      <c r="D315" s="30" t="str">
        <f t="shared" ref="D315" si="221">D314</f>
        <v>関東地方整備局港湾空港部港湾空港防災・危機管理課</v>
      </c>
      <c r="E315" s="18" t="s">
        <v>33</v>
      </c>
      <c r="F315" s="16" t="s">
        <v>29</v>
      </c>
      <c r="G315" s="33" t="s">
        <v>521</v>
      </c>
      <c r="H315" s="23" t="s">
        <v>31</v>
      </c>
      <c r="I315" s="23" t="s">
        <v>31</v>
      </c>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14">
        <v>2</v>
      </c>
      <c r="BS315" s="34" t="s">
        <v>31</v>
      </c>
      <c r="BT315" s="36" t="s">
        <v>31</v>
      </c>
      <c r="BU315" s="36" t="s">
        <v>31</v>
      </c>
      <c r="BV315" s="37" t="s">
        <v>31</v>
      </c>
      <c r="BW315" s="37" t="s">
        <v>31</v>
      </c>
      <c r="BX315" s="37" t="s">
        <v>31</v>
      </c>
      <c r="BY315" s="37" t="s">
        <v>31</v>
      </c>
      <c r="BZ315" s="37" t="s">
        <v>31</v>
      </c>
      <c r="CA315" s="9"/>
    </row>
    <row r="316" spans="1:79" ht="18.75" customHeight="1">
      <c r="A316" s="30" t="s">
        <v>194</v>
      </c>
      <c r="B316" s="30" t="s">
        <v>195</v>
      </c>
      <c r="C316" s="30" t="s">
        <v>39</v>
      </c>
      <c r="D316" s="30" t="str">
        <f t="shared" ref="D316" si="222">D314</f>
        <v>関東地方整備局港湾空港部港湾空港防災・危機管理課</v>
      </c>
      <c r="E316" s="18" t="s">
        <v>33</v>
      </c>
      <c r="F316" s="11" t="s">
        <v>29</v>
      </c>
      <c r="G316" s="33" t="s">
        <v>522</v>
      </c>
      <c r="H316" s="23" t="s">
        <v>31</v>
      </c>
      <c r="I316" s="23" t="s">
        <v>31</v>
      </c>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14">
        <v>3</v>
      </c>
      <c r="BS316" s="34" t="s">
        <v>31</v>
      </c>
      <c r="BT316" s="36" t="s">
        <v>31</v>
      </c>
      <c r="BU316" s="36" t="s">
        <v>31</v>
      </c>
      <c r="BV316" s="37" t="s">
        <v>31</v>
      </c>
      <c r="BW316" s="37" t="s">
        <v>31</v>
      </c>
      <c r="BX316" s="37" t="s">
        <v>31</v>
      </c>
      <c r="BY316" s="37" t="s">
        <v>31</v>
      </c>
      <c r="BZ316" s="37" t="s">
        <v>31</v>
      </c>
      <c r="CA316" s="9"/>
    </row>
    <row r="317" spans="1:79" ht="18.75" customHeight="1" thickBot="1">
      <c r="A317" s="31" t="s">
        <v>194</v>
      </c>
      <c r="B317" s="31" t="s">
        <v>195</v>
      </c>
      <c r="C317" s="31" t="s">
        <v>39</v>
      </c>
      <c r="D317" s="30" t="str">
        <f t="shared" ref="D317" si="223">D314</f>
        <v>関東地方整備局港湾空港部港湾空港防災・危機管理課</v>
      </c>
      <c r="E317" s="20" t="s">
        <v>33</v>
      </c>
      <c r="F317" s="15" t="s">
        <v>29</v>
      </c>
      <c r="G317" s="33" t="s">
        <v>520</v>
      </c>
      <c r="H317" s="23" t="s">
        <v>31</v>
      </c>
      <c r="I317" s="23" t="s">
        <v>31</v>
      </c>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14">
        <v>4</v>
      </c>
      <c r="BS317" s="34" t="s">
        <v>31</v>
      </c>
      <c r="BT317" s="36" t="s">
        <v>31</v>
      </c>
      <c r="BU317" s="36" t="s">
        <v>31</v>
      </c>
      <c r="BV317" s="37" t="s">
        <v>31</v>
      </c>
      <c r="BW317" s="37" t="s">
        <v>31</v>
      </c>
      <c r="BX317" s="37" t="s">
        <v>31</v>
      </c>
      <c r="BY317" s="37" t="s">
        <v>31</v>
      </c>
      <c r="BZ317" s="37" t="s">
        <v>31</v>
      </c>
      <c r="CA317" s="9"/>
    </row>
    <row r="318" spans="1:79" ht="18.75" customHeight="1" thickTop="1">
      <c r="A318" s="29" t="s">
        <v>196</v>
      </c>
      <c r="B318" s="29" t="s">
        <v>562</v>
      </c>
      <c r="C318" s="29" t="s">
        <v>39</v>
      </c>
      <c r="D318" s="29" t="s">
        <v>563</v>
      </c>
      <c r="E318" s="21" t="s">
        <v>33</v>
      </c>
      <c r="F318" s="19" t="s">
        <v>25</v>
      </c>
      <c r="G318" s="33" t="s">
        <v>520</v>
      </c>
      <c r="H318" s="23">
        <v>36982</v>
      </c>
      <c r="I318" s="23" t="s">
        <v>31</v>
      </c>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14">
        <v>1</v>
      </c>
      <c r="BS318" s="34" t="s">
        <v>467</v>
      </c>
      <c r="BT318" s="36" t="s">
        <v>31</v>
      </c>
      <c r="BU318" s="36" t="s">
        <v>31</v>
      </c>
      <c r="BV318" s="37" t="s">
        <v>31</v>
      </c>
      <c r="BW318" s="37" t="s">
        <v>737</v>
      </c>
      <c r="BX318" s="37" t="s">
        <v>31</v>
      </c>
      <c r="BY318" s="37" t="s">
        <v>462</v>
      </c>
      <c r="BZ318" s="37" t="s">
        <v>36</v>
      </c>
      <c r="CA318" s="9"/>
    </row>
    <row r="319" spans="1:79" ht="18.75" customHeight="1">
      <c r="A319" s="30" t="s">
        <v>196</v>
      </c>
      <c r="B319" s="30" t="s">
        <v>197</v>
      </c>
      <c r="C319" s="30" t="s">
        <v>39</v>
      </c>
      <c r="D319" s="30" t="str">
        <f t="shared" ref="D319" si="224">D318</f>
        <v>北陸地方整備局港湾空港防災・危機管理課</v>
      </c>
      <c r="E319" s="18" t="s">
        <v>33</v>
      </c>
      <c r="F319" s="16" t="s">
        <v>29</v>
      </c>
      <c r="G319" s="33" t="s">
        <v>521</v>
      </c>
      <c r="H319" s="23" t="s">
        <v>31</v>
      </c>
      <c r="I319" s="23" t="s">
        <v>31</v>
      </c>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14">
        <v>2</v>
      </c>
      <c r="BS319" s="34" t="s">
        <v>31</v>
      </c>
      <c r="BT319" s="36" t="s">
        <v>31</v>
      </c>
      <c r="BU319" s="36" t="s">
        <v>31</v>
      </c>
      <c r="BV319" s="37" t="s">
        <v>31</v>
      </c>
      <c r="BW319" s="37" t="s">
        <v>31</v>
      </c>
      <c r="BX319" s="37" t="s">
        <v>31</v>
      </c>
      <c r="BY319" s="37" t="s">
        <v>31</v>
      </c>
      <c r="BZ319" s="37" t="s">
        <v>31</v>
      </c>
      <c r="CA319" s="9"/>
    </row>
    <row r="320" spans="1:79" ht="18.75" customHeight="1">
      <c r="A320" s="30" t="s">
        <v>196</v>
      </c>
      <c r="B320" s="30" t="s">
        <v>197</v>
      </c>
      <c r="C320" s="30" t="s">
        <v>39</v>
      </c>
      <c r="D320" s="30" t="str">
        <f t="shared" ref="D320" si="225">D318</f>
        <v>北陸地方整備局港湾空港防災・危機管理課</v>
      </c>
      <c r="E320" s="18" t="s">
        <v>33</v>
      </c>
      <c r="F320" s="11" t="s">
        <v>29</v>
      </c>
      <c r="G320" s="33" t="s">
        <v>522</v>
      </c>
      <c r="H320" s="23" t="s">
        <v>31</v>
      </c>
      <c r="I320" s="23" t="s">
        <v>31</v>
      </c>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14">
        <v>3</v>
      </c>
      <c r="BS320" s="34" t="s">
        <v>31</v>
      </c>
      <c r="BT320" s="36" t="s">
        <v>31</v>
      </c>
      <c r="BU320" s="36" t="s">
        <v>31</v>
      </c>
      <c r="BV320" s="37" t="s">
        <v>31</v>
      </c>
      <c r="BW320" s="37" t="s">
        <v>31</v>
      </c>
      <c r="BX320" s="37" t="s">
        <v>31</v>
      </c>
      <c r="BY320" s="37" t="s">
        <v>31</v>
      </c>
      <c r="BZ320" s="37" t="s">
        <v>31</v>
      </c>
      <c r="CA320" s="9"/>
    </row>
    <row r="321" spans="1:79" ht="18.75" customHeight="1" thickBot="1">
      <c r="A321" s="31" t="s">
        <v>196</v>
      </c>
      <c r="B321" s="31" t="s">
        <v>197</v>
      </c>
      <c r="C321" s="31" t="s">
        <v>39</v>
      </c>
      <c r="D321" s="30" t="str">
        <f t="shared" ref="D321" si="226">D318</f>
        <v>北陸地方整備局港湾空港防災・危機管理課</v>
      </c>
      <c r="E321" s="20" t="s">
        <v>33</v>
      </c>
      <c r="F321" s="15" t="s">
        <v>29</v>
      </c>
      <c r="G321" s="33" t="s">
        <v>520</v>
      </c>
      <c r="H321" s="23" t="s">
        <v>31</v>
      </c>
      <c r="I321" s="23" t="s">
        <v>31</v>
      </c>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14">
        <v>4</v>
      </c>
      <c r="BS321" s="34" t="s">
        <v>31</v>
      </c>
      <c r="BT321" s="36" t="s">
        <v>31</v>
      </c>
      <c r="BU321" s="36" t="s">
        <v>31</v>
      </c>
      <c r="BV321" s="37" t="s">
        <v>31</v>
      </c>
      <c r="BW321" s="37" t="s">
        <v>31</v>
      </c>
      <c r="BX321" s="37" t="s">
        <v>31</v>
      </c>
      <c r="BY321" s="37" t="s">
        <v>31</v>
      </c>
      <c r="BZ321" s="37" t="s">
        <v>31</v>
      </c>
      <c r="CA321" s="9"/>
    </row>
    <row r="322" spans="1:79" ht="18.75" customHeight="1" thickTop="1">
      <c r="A322" s="29" t="s">
        <v>198</v>
      </c>
      <c r="B322" s="29" t="s">
        <v>564</v>
      </c>
      <c r="C322" s="29" t="s">
        <v>39</v>
      </c>
      <c r="D322" s="29" t="s">
        <v>565</v>
      </c>
      <c r="E322" s="21" t="s">
        <v>33</v>
      </c>
      <c r="F322" s="19" t="s">
        <v>25</v>
      </c>
      <c r="G322" s="33" t="s">
        <v>520</v>
      </c>
      <c r="H322" s="23">
        <v>36982</v>
      </c>
      <c r="I322" s="23" t="s">
        <v>31</v>
      </c>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14">
        <v>1</v>
      </c>
      <c r="BS322" s="34" t="s">
        <v>467</v>
      </c>
      <c r="BT322" s="36" t="s">
        <v>31</v>
      </c>
      <c r="BU322" s="36" t="s">
        <v>31</v>
      </c>
      <c r="BV322" s="37" t="s">
        <v>31</v>
      </c>
      <c r="BW322" s="37" t="s">
        <v>737</v>
      </c>
      <c r="BX322" s="37" t="s">
        <v>31</v>
      </c>
      <c r="BY322" s="37" t="s">
        <v>462</v>
      </c>
      <c r="BZ322" s="37" t="s">
        <v>31</v>
      </c>
      <c r="CA322" s="9"/>
    </row>
    <row r="323" spans="1:79" ht="18.75" customHeight="1">
      <c r="A323" s="30" t="s">
        <v>198</v>
      </c>
      <c r="B323" s="30" t="s">
        <v>199</v>
      </c>
      <c r="C323" s="30" t="s">
        <v>39</v>
      </c>
      <c r="D323" s="30" t="str">
        <f t="shared" ref="D323" si="227">D322</f>
        <v>中部地方整備局港湾空港部港湾空港防災・危機管理課</v>
      </c>
      <c r="E323" s="18" t="s">
        <v>33</v>
      </c>
      <c r="F323" s="16" t="s">
        <v>29</v>
      </c>
      <c r="G323" s="33" t="s">
        <v>521</v>
      </c>
      <c r="H323" s="23" t="s">
        <v>31</v>
      </c>
      <c r="I323" s="23" t="s">
        <v>31</v>
      </c>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14">
        <v>2</v>
      </c>
      <c r="BS323" s="34" t="s">
        <v>31</v>
      </c>
      <c r="BT323" s="36" t="s">
        <v>31</v>
      </c>
      <c r="BU323" s="36" t="s">
        <v>31</v>
      </c>
      <c r="BV323" s="37" t="s">
        <v>31</v>
      </c>
      <c r="BW323" s="37" t="s">
        <v>31</v>
      </c>
      <c r="BX323" s="37" t="s">
        <v>31</v>
      </c>
      <c r="BY323" s="37" t="s">
        <v>31</v>
      </c>
      <c r="BZ323" s="37" t="s">
        <v>31</v>
      </c>
      <c r="CA323" s="9"/>
    </row>
    <row r="324" spans="1:79" ht="18.75" customHeight="1">
      <c r="A324" s="30" t="s">
        <v>198</v>
      </c>
      <c r="B324" s="30" t="s">
        <v>199</v>
      </c>
      <c r="C324" s="30" t="s">
        <v>39</v>
      </c>
      <c r="D324" s="30" t="str">
        <f t="shared" ref="D324" si="228">D322</f>
        <v>中部地方整備局港湾空港部港湾空港防災・危機管理課</v>
      </c>
      <c r="E324" s="18" t="s">
        <v>33</v>
      </c>
      <c r="F324" s="11" t="s">
        <v>29</v>
      </c>
      <c r="G324" s="33" t="s">
        <v>522</v>
      </c>
      <c r="H324" s="23" t="s">
        <v>31</v>
      </c>
      <c r="I324" s="23" t="s">
        <v>31</v>
      </c>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14">
        <v>3</v>
      </c>
      <c r="BS324" s="34" t="s">
        <v>31</v>
      </c>
      <c r="BT324" s="36" t="s">
        <v>31</v>
      </c>
      <c r="BU324" s="36" t="s">
        <v>31</v>
      </c>
      <c r="BV324" s="37" t="s">
        <v>31</v>
      </c>
      <c r="BW324" s="37" t="s">
        <v>31</v>
      </c>
      <c r="BX324" s="37" t="s">
        <v>31</v>
      </c>
      <c r="BY324" s="37" t="s">
        <v>31</v>
      </c>
      <c r="BZ324" s="37" t="s">
        <v>31</v>
      </c>
      <c r="CA324" s="9"/>
    </row>
    <row r="325" spans="1:79" ht="18.75" customHeight="1" thickBot="1">
      <c r="A325" s="31" t="s">
        <v>198</v>
      </c>
      <c r="B325" s="31" t="s">
        <v>199</v>
      </c>
      <c r="C325" s="31" t="s">
        <v>39</v>
      </c>
      <c r="D325" s="30" t="str">
        <f t="shared" ref="D325" si="229">D322</f>
        <v>中部地方整備局港湾空港部港湾空港防災・危機管理課</v>
      </c>
      <c r="E325" s="20" t="s">
        <v>33</v>
      </c>
      <c r="F325" s="15" t="s">
        <v>29</v>
      </c>
      <c r="G325" s="33" t="s">
        <v>520</v>
      </c>
      <c r="H325" s="23" t="s">
        <v>31</v>
      </c>
      <c r="I325" s="23" t="s">
        <v>31</v>
      </c>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14">
        <v>4</v>
      </c>
      <c r="BS325" s="34" t="s">
        <v>31</v>
      </c>
      <c r="BT325" s="36" t="s">
        <v>31</v>
      </c>
      <c r="BU325" s="36" t="s">
        <v>31</v>
      </c>
      <c r="BV325" s="37" t="s">
        <v>31</v>
      </c>
      <c r="BW325" s="37" t="s">
        <v>31</v>
      </c>
      <c r="BX325" s="37" t="s">
        <v>31</v>
      </c>
      <c r="BY325" s="37" t="s">
        <v>31</v>
      </c>
      <c r="BZ325" s="37" t="s">
        <v>31</v>
      </c>
      <c r="CA325" s="9"/>
    </row>
    <row r="326" spans="1:79" ht="18.75" customHeight="1" thickTop="1">
      <c r="A326" s="29" t="s">
        <v>200</v>
      </c>
      <c r="B326" s="29" t="s">
        <v>566</v>
      </c>
      <c r="C326" s="29" t="s">
        <v>39</v>
      </c>
      <c r="D326" s="29" t="s">
        <v>567</v>
      </c>
      <c r="E326" s="21" t="s">
        <v>33</v>
      </c>
      <c r="F326" s="19" t="s">
        <v>25</v>
      </c>
      <c r="G326" s="33" t="s">
        <v>520</v>
      </c>
      <c r="H326" s="23">
        <v>36982</v>
      </c>
      <c r="I326" s="23" t="s">
        <v>31</v>
      </c>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14">
        <v>1</v>
      </c>
      <c r="BS326" s="34" t="s">
        <v>467</v>
      </c>
      <c r="BT326" s="36" t="s">
        <v>31</v>
      </c>
      <c r="BU326" s="36" t="s">
        <v>31</v>
      </c>
      <c r="BV326" s="37" t="s">
        <v>31</v>
      </c>
      <c r="BW326" s="37" t="s">
        <v>737</v>
      </c>
      <c r="BX326" s="37" t="s">
        <v>31</v>
      </c>
      <c r="BY326" s="37" t="s">
        <v>739</v>
      </c>
      <c r="BZ326" s="37" t="s">
        <v>28</v>
      </c>
      <c r="CA326" s="9"/>
    </row>
    <row r="327" spans="1:79" ht="18.75" customHeight="1">
      <c r="A327" s="30" t="s">
        <v>200</v>
      </c>
      <c r="B327" s="30" t="s">
        <v>201</v>
      </c>
      <c r="C327" s="30" t="s">
        <v>39</v>
      </c>
      <c r="D327" s="30" t="str">
        <f t="shared" ref="D327" si="230">D326</f>
        <v>近畿地方整備局港湾空港部港湾危機管理官室</v>
      </c>
      <c r="E327" s="18" t="s">
        <v>33</v>
      </c>
      <c r="F327" s="16" t="s">
        <v>29</v>
      </c>
      <c r="G327" s="33" t="s">
        <v>521</v>
      </c>
      <c r="H327" s="23" t="s">
        <v>31</v>
      </c>
      <c r="I327" s="23" t="s">
        <v>31</v>
      </c>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14">
        <v>2</v>
      </c>
      <c r="BS327" s="34" t="s">
        <v>31</v>
      </c>
      <c r="BT327" s="36" t="s">
        <v>31</v>
      </c>
      <c r="BU327" s="36" t="s">
        <v>31</v>
      </c>
      <c r="BV327" s="37" t="s">
        <v>31</v>
      </c>
      <c r="BW327" s="37" t="s">
        <v>31</v>
      </c>
      <c r="BX327" s="37" t="s">
        <v>31</v>
      </c>
      <c r="BY327" s="37" t="s">
        <v>31</v>
      </c>
      <c r="BZ327" s="37" t="s">
        <v>31</v>
      </c>
      <c r="CA327" s="9"/>
    </row>
    <row r="328" spans="1:79" ht="18.75" customHeight="1">
      <c r="A328" s="30" t="s">
        <v>200</v>
      </c>
      <c r="B328" s="30" t="s">
        <v>201</v>
      </c>
      <c r="C328" s="30" t="s">
        <v>39</v>
      </c>
      <c r="D328" s="30" t="str">
        <f t="shared" ref="D328" si="231">D326</f>
        <v>近畿地方整備局港湾空港部港湾危機管理官室</v>
      </c>
      <c r="E328" s="18" t="s">
        <v>33</v>
      </c>
      <c r="F328" s="11" t="s">
        <v>29</v>
      </c>
      <c r="G328" s="33" t="s">
        <v>522</v>
      </c>
      <c r="H328" s="23" t="s">
        <v>31</v>
      </c>
      <c r="I328" s="23" t="s">
        <v>31</v>
      </c>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14">
        <v>3</v>
      </c>
      <c r="BS328" s="34" t="s">
        <v>31</v>
      </c>
      <c r="BT328" s="36" t="s">
        <v>31</v>
      </c>
      <c r="BU328" s="36" t="s">
        <v>31</v>
      </c>
      <c r="BV328" s="37" t="s">
        <v>31</v>
      </c>
      <c r="BW328" s="37" t="s">
        <v>31</v>
      </c>
      <c r="BX328" s="37" t="s">
        <v>31</v>
      </c>
      <c r="BY328" s="37" t="s">
        <v>31</v>
      </c>
      <c r="BZ328" s="37" t="s">
        <v>31</v>
      </c>
      <c r="CA328" s="9"/>
    </row>
    <row r="329" spans="1:79" ht="18.75" customHeight="1" thickBot="1">
      <c r="A329" s="31" t="s">
        <v>200</v>
      </c>
      <c r="B329" s="31" t="s">
        <v>201</v>
      </c>
      <c r="C329" s="31" t="s">
        <v>39</v>
      </c>
      <c r="D329" s="30" t="str">
        <f t="shared" ref="D329" si="232">D326</f>
        <v>近畿地方整備局港湾空港部港湾危機管理官室</v>
      </c>
      <c r="E329" s="20" t="s">
        <v>33</v>
      </c>
      <c r="F329" s="15" t="s">
        <v>29</v>
      </c>
      <c r="G329" s="33" t="s">
        <v>520</v>
      </c>
      <c r="H329" s="23" t="s">
        <v>31</v>
      </c>
      <c r="I329" s="23" t="s">
        <v>31</v>
      </c>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14">
        <v>4</v>
      </c>
      <c r="BS329" s="34" t="s">
        <v>31</v>
      </c>
      <c r="BT329" s="36" t="s">
        <v>31</v>
      </c>
      <c r="BU329" s="36" t="s">
        <v>31</v>
      </c>
      <c r="BV329" s="37" t="s">
        <v>31</v>
      </c>
      <c r="BW329" s="37" t="s">
        <v>31</v>
      </c>
      <c r="BX329" s="37" t="s">
        <v>31</v>
      </c>
      <c r="BY329" s="37" t="s">
        <v>31</v>
      </c>
      <c r="BZ329" s="37" t="s">
        <v>31</v>
      </c>
      <c r="CA329" s="9"/>
    </row>
    <row r="330" spans="1:79" ht="18.75" customHeight="1" thickTop="1">
      <c r="A330" s="29" t="s">
        <v>202</v>
      </c>
      <c r="B330" s="29" t="s">
        <v>568</v>
      </c>
      <c r="C330" s="29" t="s">
        <v>39</v>
      </c>
      <c r="D330" s="29" t="s">
        <v>569</v>
      </c>
      <c r="E330" s="21" t="s">
        <v>33</v>
      </c>
      <c r="F330" s="19" t="s">
        <v>25</v>
      </c>
      <c r="G330" s="33" t="s">
        <v>520</v>
      </c>
      <c r="H330" s="23">
        <v>36982</v>
      </c>
      <c r="I330" s="23" t="s">
        <v>31</v>
      </c>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14">
        <v>1</v>
      </c>
      <c r="BS330" s="34" t="s">
        <v>467</v>
      </c>
      <c r="BT330" s="36" t="s">
        <v>31</v>
      </c>
      <c r="BU330" s="36" t="s">
        <v>31</v>
      </c>
      <c r="BV330" s="37" t="s">
        <v>31</v>
      </c>
      <c r="BW330" s="37" t="s">
        <v>737</v>
      </c>
      <c r="BX330" s="37" t="s">
        <v>31</v>
      </c>
      <c r="BY330" s="37" t="s">
        <v>462</v>
      </c>
      <c r="BZ330" s="37" t="s">
        <v>31</v>
      </c>
      <c r="CA330" s="9"/>
    </row>
    <row r="331" spans="1:79" ht="18.75" customHeight="1">
      <c r="A331" s="30" t="s">
        <v>202</v>
      </c>
      <c r="B331" s="30" t="s">
        <v>203</v>
      </c>
      <c r="C331" s="30" t="s">
        <v>39</v>
      </c>
      <c r="D331" s="30" t="str">
        <f t="shared" ref="D331" si="233">D330</f>
        <v>中国地方整備局港湾空港部港湾空港防災・危機管理課</v>
      </c>
      <c r="E331" s="18" t="s">
        <v>33</v>
      </c>
      <c r="F331" s="16" t="s">
        <v>29</v>
      </c>
      <c r="G331" s="33" t="s">
        <v>521</v>
      </c>
      <c r="H331" s="23" t="s">
        <v>31</v>
      </c>
      <c r="I331" s="23" t="s">
        <v>31</v>
      </c>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14">
        <v>2</v>
      </c>
      <c r="BS331" s="34" t="s">
        <v>31</v>
      </c>
      <c r="BT331" s="36" t="s">
        <v>31</v>
      </c>
      <c r="BU331" s="36" t="s">
        <v>31</v>
      </c>
      <c r="BV331" s="37" t="s">
        <v>31</v>
      </c>
      <c r="BW331" s="37" t="s">
        <v>31</v>
      </c>
      <c r="BX331" s="37" t="s">
        <v>31</v>
      </c>
      <c r="BY331" s="37" t="s">
        <v>31</v>
      </c>
      <c r="BZ331" s="37" t="s">
        <v>31</v>
      </c>
      <c r="CA331" s="9"/>
    </row>
    <row r="332" spans="1:79" ht="18.75" customHeight="1">
      <c r="A332" s="30" t="s">
        <v>202</v>
      </c>
      <c r="B332" s="30" t="s">
        <v>203</v>
      </c>
      <c r="C332" s="30" t="s">
        <v>39</v>
      </c>
      <c r="D332" s="30" t="str">
        <f t="shared" ref="D332" si="234">D330</f>
        <v>中国地方整備局港湾空港部港湾空港防災・危機管理課</v>
      </c>
      <c r="E332" s="18" t="s">
        <v>33</v>
      </c>
      <c r="F332" s="11" t="s">
        <v>29</v>
      </c>
      <c r="G332" s="33" t="s">
        <v>522</v>
      </c>
      <c r="H332" s="23" t="s">
        <v>31</v>
      </c>
      <c r="I332" s="23" t="s">
        <v>31</v>
      </c>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14">
        <v>3</v>
      </c>
      <c r="BS332" s="34" t="s">
        <v>31</v>
      </c>
      <c r="BT332" s="36" t="s">
        <v>31</v>
      </c>
      <c r="BU332" s="36" t="s">
        <v>31</v>
      </c>
      <c r="BV332" s="37" t="s">
        <v>31</v>
      </c>
      <c r="BW332" s="37" t="s">
        <v>31</v>
      </c>
      <c r="BX332" s="37" t="s">
        <v>31</v>
      </c>
      <c r="BY332" s="37" t="s">
        <v>31</v>
      </c>
      <c r="BZ332" s="37" t="s">
        <v>31</v>
      </c>
      <c r="CA332" s="9"/>
    </row>
    <row r="333" spans="1:79" ht="18.75" customHeight="1" thickBot="1">
      <c r="A333" s="31" t="s">
        <v>202</v>
      </c>
      <c r="B333" s="31" t="s">
        <v>203</v>
      </c>
      <c r="C333" s="31" t="s">
        <v>39</v>
      </c>
      <c r="D333" s="30" t="str">
        <f t="shared" ref="D333" si="235">D330</f>
        <v>中国地方整備局港湾空港部港湾空港防災・危機管理課</v>
      </c>
      <c r="E333" s="20" t="s">
        <v>33</v>
      </c>
      <c r="F333" s="15" t="s">
        <v>29</v>
      </c>
      <c r="G333" s="33" t="s">
        <v>520</v>
      </c>
      <c r="H333" s="23" t="s">
        <v>31</v>
      </c>
      <c r="I333" s="23" t="s">
        <v>31</v>
      </c>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14">
        <v>4</v>
      </c>
      <c r="BS333" s="34" t="s">
        <v>31</v>
      </c>
      <c r="BT333" s="36" t="s">
        <v>31</v>
      </c>
      <c r="BU333" s="36" t="s">
        <v>31</v>
      </c>
      <c r="BV333" s="37" t="s">
        <v>31</v>
      </c>
      <c r="BW333" s="37" t="s">
        <v>31</v>
      </c>
      <c r="BX333" s="37" t="s">
        <v>31</v>
      </c>
      <c r="BY333" s="37" t="s">
        <v>31</v>
      </c>
      <c r="BZ333" s="37" t="s">
        <v>31</v>
      </c>
      <c r="CA333" s="9"/>
    </row>
    <row r="334" spans="1:79" ht="18.75" customHeight="1" thickTop="1">
      <c r="A334" s="29" t="s">
        <v>204</v>
      </c>
      <c r="B334" s="29" t="s">
        <v>570</v>
      </c>
      <c r="C334" s="29" t="s">
        <v>39</v>
      </c>
      <c r="D334" s="29" t="s">
        <v>571</v>
      </c>
      <c r="E334" s="21" t="s">
        <v>33</v>
      </c>
      <c r="F334" s="19" t="s">
        <v>25</v>
      </c>
      <c r="G334" s="33" t="s">
        <v>520</v>
      </c>
      <c r="H334" s="23">
        <v>36982</v>
      </c>
      <c r="I334" s="23" t="s">
        <v>31</v>
      </c>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14">
        <v>1</v>
      </c>
      <c r="BS334" s="34" t="s">
        <v>467</v>
      </c>
      <c r="BT334" s="36" t="s">
        <v>31</v>
      </c>
      <c r="BU334" s="36" t="s">
        <v>31</v>
      </c>
      <c r="BV334" s="37" t="s">
        <v>31</v>
      </c>
      <c r="BW334" s="37" t="s">
        <v>737</v>
      </c>
      <c r="BX334" s="37" t="s">
        <v>31</v>
      </c>
      <c r="BY334" s="37" t="s">
        <v>462</v>
      </c>
      <c r="BZ334" s="37" t="s">
        <v>31</v>
      </c>
      <c r="CA334" s="9"/>
    </row>
    <row r="335" spans="1:79" ht="18.75" customHeight="1">
      <c r="A335" s="30" t="s">
        <v>204</v>
      </c>
      <c r="B335" s="30" t="s">
        <v>205</v>
      </c>
      <c r="C335" s="30" t="s">
        <v>39</v>
      </c>
      <c r="D335" s="30" t="str">
        <f t="shared" ref="D335" si="236">D334</f>
        <v>四国地方整備局港湾空港部港湾保安対策室</v>
      </c>
      <c r="E335" s="18" t="s">
        <v>33</v>
      </c>
      <c r="F335" s="16" t="s">
        <v>29</v>
      </c>
      <c r="G335" s="33" t="s">
        <v>521</v>
      </c>
      <c r="H335" s="23" t="s">
        <v>31</v>
      </c>
      <c r="I335" s="23" t="s">
        <v>31</v>
      </c>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14">
        <v>2</v>
      </c>
      <c r="BS335" s="34" t="s">
        <v>31</v>
      </c>
      <c r="BT335" s="36" t="s">
        <v>31</v>
      </c>
      <c r="BU335" s="36" t="s">
        <v>31</v>
      </c>
      <c r="BV335" s="37" t="s">
        <v>31</v>
      </c>
      <c r="BW335" s="37" t="s">
        <v>31</v>
      </c>
      <c r="BX335" s="37" t="s">
        <v>31</v>
      </c>
      <c r="BY335" s="37" t="s">
        <v>31</v>
      </c>
      <c r="BZ335" s="37" t="s">
        <v>31</v>
      </c>
      <c r="CA335" s="9"/>
    </row>
    <row r="336" spans="1:79" ht="18.75" customHeight="1">
      <c r="A336" s="30" t="s">
        <v>204</v>
      </c>
      <c r="B336" s="30" t="s">
        <v>205</v>
      </c>
      <c r="C336" s="30" t="s">
        <v>39</v>
      </c>
      <c r="D336" s="30" t="str">
        <f t="shared" ref="D336" si="237">D334</f>
        <v>四国地方整備局港湾空港部港湾保安対策室</v>
      </c>
      <c r="E336" s="18" t="s">
        <v>33</v>
      </c>
      <c r="F336" s="11" t="s">
        <v>29</v>
      </c>
      <c r="G336" s="33" t="s">
        <v>522</v>
      </c>
      <c r="H336" s="23" t="s">
        <v>31</v>
      </c>
      <c r="I336" s="23" t="s">
        <v>31</v>
      </c>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14">
        <v>3</v>
      </c>
      <c r="BS336" s="34" t="s">
        <v>31</v>
      </c>
      <c r="BT336" s="36" t="s">
        <v>31</v>
      </c>
      <c r="BU336" s="36" t="s">
        <v>31</v>
      </c>
      <c r="BV336" s="37" t="s">
        <v>31</v>
      </c>
      <c r="BW336" s="37" t="s">
        <v>31</v>
      </c>
      <c r="BX336" s="37" t="s">
        <v>31</v>
      </c>
      <c r="BY336" s="37" t="s">
        <v>31</v>
      </c>
      <c r="BZ336" s="37" t="s">
        <v>31</v>
      </c>
      <c r="CA336" s="9"/>
    </row>
    <row r="337" spans="1:79" ht="18.75" customHeight="1" thickBot="1">
      <c r="A337" s="31" t="s">
        <v>204</v>
      </c>
      <c r="B337" s="31" t="s">
        <v>205</v>
      </c>
      <c r="C337" s="31" t="s">
        <v>39</v>
      </c>
      <c r="D337" s="30" t="str">
        <f t="shared" ref="D337" si="238">D334</f>
        <v>四国地方整備局港湾空港部港湾保安対策室</v>
      </c>
      <c r="E337" s="20" t="s">
        <v>33</v>
      </c>
      <c r="F337" s="15" t="s">
        <v>29</v>
      </c>
      <c r="G337" s="33" t="s">
        <v>520</v>
      </c>
      <c r="H337" s="23" t="s">
        <v>31</v>
      </c>
      <c r="I337" s="23" t="s">
        <v>31</v>
      </c>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14">
        <v>4</v>
      </c>
      <c r="BS337" s="34" t="s">
        <v>31</v>
      </c>
      <c r="BT337" s="36" t="s">
        <v>31</v>
      </c>
      <c r="BU337" s="36" t="s">
        <v>31</v>
      </c>
      <c r="BV337" s="37" t="s">
        <v>31</v>
      </c>
      <c r="BW337" s="37" t="s">
        <v>31</v>
      </c>
      <c r="BX337" s="37" t="s">
        <v>31</v>
      </c>
      <c r="BY337" s="37" t="s">
        <v>31</v>
      </c>
      <c r="BZ337" s="37" t="s">
        <v>31</v>
      </c>
      <c r="CA337" s="9"/>
    </row>
    <row r="338" spans="1:79" ht="18.75" customHeight="1" thickTop="1">
      <c r="A338" s="29" t="s">
        <v>206</v>
      </c>
      <c r="B338" s="29" t="s">
        <v>572</v>
      </c>
      <c r="C338" s="29" t="s">
        <v>39</v>
      </c>
      <c r="D338" s="29" t="s">
        <v>573</v>
      </c>
      <c r="E338" s="21" t="s">
        <v>33</v>
      </c>
      <c r="F338" s="19" t="s">
        <v>25</v>
      </c>
      <c r="G338" s="33" t="s">
        <v>520</v>
      </c>
      <c r="H338" s="23">
        <v>36982</v>
      </c>
      <c r="I338" s="23" t="s">
        <v>31</v>
      </c>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14">
        <v>1</v>
      </c>
      <c r="BS338" s="34" t="s">
        <v>467</v>
      </c>
      <c r="BT338" s="36" t="s">
        <v>31</v>
      </c>
      <c r="BU338" s="36" t="s">
        <v>31</v>
      </c>
      <c r="BV338" s="37" t="s">
        <v>31</v>
      </c>
      <c r="BW338" s="37" t="s">
        <v>737</v>
      </c>
      <c r="BX338" s="37" t="s">
        <v>31</v>
      </c>
      <c r="BY338" s="37" t="s">
        <v>462</v>
      </c>
      <c r="BZ338" s="37" t="s">
        <v>31</v>
      </c>
      <c r="CA338" s="9"/>
    </row>
    <row r="339" spans="1:79" ht="18.75" customHeight="1">
      <c r="A339" s="30" t="s">
        <v>206</v>
      </c>
      <c r="B339" s="30" t="s">
        <v>207</v>
      </c>
      <c r="C339" s="30" t="s">
        <v>39</v>
      </c>
      <c r="D339" s="30" t="str">
        <f t="shared" ref="D339" si="239">D338</f>
        <v>九州地方整備局港湾空港部海洋・環境技術課</v>
      </c>
      <c r="E339" s="18" t="s">
        <v>33</v>
      </c>
      <c r="F339" s="16" t="s">
        <v>29</v>
      </c>
      <c r="G339" s="33" t="s">
        <v>521</v>
      </c>
      <c r="H339" s="23" t="s">
        <v>31</v>
      </c>
      <c r="I339" s="23" t="s">
        <v>31</v>
      </c>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14">
        <v>2</v>
      </c>
      <c r="BS339" s="34" t="s">
        <v>31</v>
      </c>
      <c r="BT339" s="36" t="s">
        <v>31</v>
      </c>
      <c r="BU339" s="36" t="s">
        <v>31</v>
      </c>
      <c r="BV339" s="37" t="s">
        <v>31</v>
      </c>
      <c r="BW339" s="37" t="s">
        <v>31</v>
      </c>
      <c r="BX339" s="37" t="s">
        <v>31</v>
      </c>
      <c r="BY339" s="37" t="s">
        <v>31</v>
      </c>
      <c r="BZ339" s="37" t="s">
        <v>31</v>
      </c>
      <c r="CA339" s="9"/>
    </row>
    <row r="340" spans="1:79" ht="18.75" customHeight="1">
      <c r="A340" s="30" t="s">
        <v>206</v>
      </c>
      <c r="B340" s="30" t="s">
        <v>207</v>
      </c>
      <c r="C340" s="30" t="s">
        <v>39</v>
      </c>
      <c r="D340" s="30" t="str">
        <f t="shared" ref="D340" si="240">D338</f>
        <v>九州地方整備局港湾空港部海洋・環境技術課</v>
      </c>
      <c r="E340" s="18" t="s">
        <v>33</v>
      </c>
      <c r="F340" s="11" t="s">
        <v>29</v>
      </c>
      <c r="G340" s="33" t="s">
        <v>522</v>
      </c>
      <c r="H340" s="23" t="s">
        <v>31</v>
      </c>
      <c r="I340" s="23" t="s">
        <v>31</v>
      </c>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14">
        <v>3</v>
      </c>
      <c r="BS340" s="34" t="s">
        <v>31</v>
      </c>
      <c r="BT340" s="36" t="s">
        <v>31</v>
      </c>
      <c r="BU340" s="36" t="s">
        <v>31</v>
      </c>
      <c r="BV340" s="37" t="s">
        <v>31</v>
      </c>
      <c r="BW340" s="37" t="s">
        <v>31</v>
      </c>
      <c r="BX340" s="37" t="s">
        <v>31</v>
      </c>
      <c r="BY340" s="37" t="s">
        <v>31</v>
      </c>
      <c r="BZ340" s="37" t="s">
        <v>31</v>
      </c>
      <c r="CA340" s="9"/>
    </row>
    <row r="341" spans="1:79" ht="18.75" customHeight="1" thickBot="1">
      <c r="A341" s="31" t="s">
        <v>206</v>
      </c>
      <c r="B341" s="31" t="s">
        <v>207</v>
      </c>
      <c r="C341" s="31" t="s">
        <v>39</v>
      </c>
      <c r="D341" s="30" t="str">
        <f t="shared" ref="D341" si="241">D338</f>
        <v>九州地方整備局港湾空港部海洋・環境技術課</v>
      </c>
      <c r="E341" s="20" t="s">
        <v>33</v>
      </c>
      <c r="F341" s="15" t="s">
        <v>29</v>
      </c>
      <c r="G341" s="33" t="s">
        <v>520</v>
      </c>
      <c r="H341" s="23" t="s">
        <v>31</v>
      </c>
      <c r="I341" s="23" t="s">
        <v>31</v>
      </c>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14">
        <v>4</v>
      </c>
      <c r="BS341" s="34" t="s">
        <v>31</v>
      </c>
      <c r="BT341" s="36" t="s">
        <v>31</v>
      </c>
      <c r="BU341" s="36" t="s">
        <v>31</v>
      </c>
      <c r="BV341" s="37" t="s">
        <v>31</v>
      </c>
      <c r="BW341" s="37" t="s">
        <v>31</v>
      </c>
      <c r="BX341" s="37" t="s">
        <v>31</v>
      </c>
      <c r="BY341" s="37" t="s">
        <v>31</v>
      </c>
      <c r="BZ341" s="37" t="s">
        <v>31</v>
      </c>
      <c r="CA341" s="9"/>
    </row>
    <row r="342" spans="1:79" ht="18.75" customHeight="1" thickTop="1">
      <c r="A342" s="29" t="s">
        <v>208</v>
      </c>
      <c r="B342" s="29" t="s">
        <v>574</v>
      </c>
      <c r="C342" s="29" t="s">
        <v>39</v>
      </c>
      <c r="D342" s="29" t="s">
        <v>575</v>
      </c>
      <c r="E342" s="21" t="s">
        <v>33</v>
      </c>
      <c r="F342" s="19" t="s">
        <v>25</v>
      </c>
      <c r="G342" s="33" t="s">
        <v>520</v>
      </c>
      <c r="H342" s="23">
        <v>36982</v>
      </c>
      <c r="I342" s="23" t="s">
        <v>31</v>
      </c>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14">
        <v>1</v>
      </c>
      <c r="BS342" s="34" t="s">
        <v>467</v>
      </c>
      <c r="BT342" s="36" t="s">
        <v>31</v>
      </c>
      <c r="BU342" s="36" t="s">
        <v>31</v>
      </c>
      <c r="BV342" s="37" t="s">
        <v>31</v>
      </c>
      <c r="BW342" s="37" t="s">
        <v>737</v>
      </c>
      <c r="BX342" s="37" t="s">
        <v>31</v>
      </c>
      <c r="BY342" s="37" t="s">
        <v>462</v>
      </c>
      <c r="BZ342" s="37" t="s">
        <v>31</v>
      </c>
      <c r="CA342" s="9"/>
    </row>
    <row r="343" spans="1:79" ht="18.75" customHeight="1">
      <c r="A343" s="30" t="s">
        <v>208</v>
      </c>
      <c r="B343" s="30" t="s">
        <v>209</v>
      </c>
      <c r="C343" s="30" t="s">
        <v>39</v>
      </c>
      <c r="D343" s="30" t="str">
        <f t="shared" ref="D343" si="242">D342</f>
        <v>国土技術政策総合研究所管理調整部技術情報課</v>
      </c>
      <c r="E343" s="18" t="s">
        <v>33</v>
      </c>
      <c r="F343" s="16" t="s">
        <v>29</v>
      </c>
      <c r="G343" s="33" t="s">
        <v>521</v>
      </c>
      <c r="H343" s="23" t="s">
        <v>31</v>
      </c>
      <c r="I343" s="23" t="s">
        <v>31</v>
      </c>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14">
        <v>2</v>
      </c>
      <c r="BS343" s="34" t="s">
        <v>31</v>
      </c>
      <c r="BT343" s="36" t="s">
        <v>31</v>
      </c>
      <c r="BU343" s="36" t="s">
        <v>31</v>
      </c>
      <c r="BV343" s="37" t="s">
        <v>31</v>
      </c>
      <c r="BW343" s="37" t="s">
        <v>31</v>
      </c>
      <c r="BX343" s="37" t="s">
        <v>31</v>
      </c>
      <c r="BY343" s="37" t="s">
        <v>31</v>
      </c>
      <c r="BZ343" s="37" t="s">
        <v>31</v>
      </c>
      <c r="CA343" s="9"/>
    </row>
    <row r="344" spans="1:79" ht="18.75" customHeight="1">
      <c r="A344" s="30" t="s">
        <v>208</v>
      </c>
      <c r="B344" s="30" t="s">
        <v>209</v>
      </c>
      <c r="C344" s="30" t="s">
        <v>39</v>
      </c>
      <c r="D344" s="30" t="str">
        <f t="shared" ref="D344" si="243">D342</f>
        <v>国土技術政策総合研究所管理調整部技術情報課</v>
      </c>
      <c r="E344" s="18" t="s">
        <v>33</v>
      </c>
      <c r="F344" s="11" t="s">
        <v>29</v>
      </c>
      <c r="G344" s="33" t="s">
        <v>522</v>
      </c>
      <c r="H344" s="23" t="s">
        <v>31</v>
      </c>
      <c r="I344" s="23" t="s">
        <v>31</v>
      </c>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14">
        <v>3</v>
      </c>
      <c r="BS344" s="34" t="s">
        <v>31</v>
      </c>
      <c r="BT344" s="36" t="s">
        <v>31</v>
      </c>
      <c r="BU344" s="36" t="s">
        <v>31</v>
      </c>
      <c r="BV344" s="37" t="s">
        <v>31</v>
      </c>
      <c r="BW344" s="37" t="s">
        <v>31</v>
      </c>
      <c r="BX344" s="37" t="s">
        <v>31</v>
      </c>
      <c r="BY344" s="37" t="s">
        <v>31</v>
      </c>
      <c r="BZ344" s="37" t="s">
        <v>31</v>
      </c>
      <c r="CA344" s="9"/>
    </row>
    <row r="345" spans="1:79" ht="18.75" customHeight="1" thickBot="1">
      <c r="A345" s="31" t="s">
        <v>208</v>
      </c>
      <c r="B345" s="31" t="s">
        <v>209</v>
      </c>
      <c r="C345" s="31" t="s">
        <v>39</v>
      </c>
      <c r="D345" s="30" t="str">
        <f t="shared" ref="D345" si="244">D342</f>
        <v>国土技術政策総合研究所管理調整部技術情報課</v>
      </c>
      <c r="E345" s="20" t="s">
        <v>33</v>
      </c>
      <c r="F345" s="15" t="s">
        <v>29</v>
      </c>
      <c r="G345" s="33" t="s">
        <v>520</v>
      </c>
      <c r="H345" s="23" t="s">
        <v>31</v>
      </c>
      <c r="I345" s="23" t="s">
        <v>31</v>
      </c>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14">
        <v>4</v>
      </c>
      <c r="BS345" s="34" t="s">
        <v>31</v>
      </c>
      <c r="BT345" s="36" t="s">
        <v>31</v>
      </c>
      <c r="BU345" s="36" t="s">
        <v>31</v>
      </c>
      <c r="BV345" s="37" t="s">
        <v>31</v>
      </c>
      <c r="BW345" s="37" t="s">
        <v>31</v>
      </c>
      <c r="BX345" s="37" t="s">
        <v>31</v>
      </c>
      <c r="BY345" s="37" t="s">
        <v>31</v>
      </c>
      <c r="BZ345" s="37" t="s">
        <v>31</v>
      </c>
      <c r="CA345" s="9"/>
    </row>
    <row r="346" spans="1:79" ht="18.75" customHeight="1" thickTop="1">
      <c r="A346" s="29" t="s">
        <v>210</v>
      </c>
      <c r="B346" s="29" t="s">
        <v>576</v>
      </c>
      <c r="C346" s="29" t="s">
        <v>39</v>
      </c>
      <c r="D346" s="29" t="s">
        <v>575</v>
      </c>
      <c r="E346" s="21" t="s">
        <v>33</v>
      </c>
      <c r="F346" s="19" t="s">
        <v>25</v>
      </c>
      <c r="G346" s="33" t="s">
        <v>520</v>
      </c>
      <c r="H346" s="23">
        <v>37347</v>
      </c>
      <c r="I346" s="23" t="s">
        <v>31</v>
      </c>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14">
        <v>1</v>
      </c>
      <c r="BS346" s="34" t="s">
        <v>467</v>
      </c>
      <c r="BT346" s="36" t="s">
        <v>31</v>
      </c>
      <c r="BU346" s="36" t="s">
        <v>31</v>
      </c>
      <c r="BV346" s="37" t="s">
        <v>31</v>
      </c>
      <c r="BW346" s="37" t="s">
        <v>737</v>
      </c>
      <c r="BX346" s="37" t="s">
        <v>31</v>
      </c>
      <c r="BY346" s="37" t="s">
        <v>462</v>
      </c>
      <c r="BZ346" s="37" t="s">
        <v>31</v>
      </c>
      <c r="CA346" s="9"/>
    </row>
    <row r="347" spans="1:79" ht="18.75" customHeight="1">
      <c r="A347" s="30" t="s">
        <v>210</v>
      </c>
      <c r="B347" s="30" t="s">
        <v>211</v>
      </c>
      <c r="C347" s="30" t="s">
        <v>39</v>
      </c>
      <c r="D347" s="30" t="str">
        <f t="shared" ref="D347" si="245">D346</f>
        <v>国土技術政策総合研究所管理調整部技術情報課</v>
      </c>
      <c r="E347" s="18" t="s">
        <v>33</v>
      </c>
      <c r="F347" s="16" t="s">
        <v>29</v>
      </c>
      <c r="G347" s="33" t="s">
        <v>521</v>
      </c>
      <c r="H347" s="23" t="s">
        <v>31</v>
      </c>
      <c r="I347" s="23" t="s">
        <v>31</v>
      </c>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14">
        <v>2</v>
      </c>
      <c r="BS347" s="34" t="s">
        <v>31</v>
      </c>
      <c r="BT347" s="36" t="s">
        <v>31</v>
      </c>
      <c r="BU347" s="36" t="s">
        <v>31</v>
      </c>
      <c r="BV347" s="37" t="s">
        <v>31</v>
      </c>
      <c r="BW347" s="37" t="s">
        <v>31</v>
      </c>
      <c r="BX347" s="37" t="s">
        <v>31</v>
      </c>
      <c r="BY347" s="37" t="s">
        <v>31</v>
      </c>
      <c r="BZ347" s="37" t="s">
        <v>31</v>
      </c>
      <c r="CA347" s="9"/>
    </row>
    <row r="348" spans="1:79" ht="18.75" customHeight="1">
      <c r="A348" s="30" t="s">
        <v>210</v>
      </c>
      <c r="B348" s="30" t="s">
        <v>211</v>
      </c>
      <c r="C348" s="30" t="s">
        <v>39</v>
      </c>
      <c r="D348" s="30" t="str">
        <f t="shared" ref="D348" si="246">D346</f>
        <v>国土技術政策総合研究所管理調整部技術情報課</v>
      </c>
      <c r="E348" s="18" t="s">
        <v>33</v>
      </c>
      <c r="F348" s="11" t="s">
        <v>29</v>
      </c>
      <c r="G348" s="33" t="s">
        <v>522</v>
      </c>
      <c r="H348" s="23" t="s">
        <v>31</v>
      </c>
      <c r="I348" s="23" t="s">
        <v>31</v>
      </c>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14">
        <v>3</v>
      </c>
      <c r="BS348" s="34" t="s">
        <v>31</v>
      </c>
      <c r="BT348" s="36" t="s">
        <v>31</v>
      </c>
      <c r="BU348" s="36" t="s">
        <v>31</v>
      </c>
      <c r="BV348" s="37" t="s">
        <v>31</v>
      </c>
      <c r="BW348" s="37" t="s">
        <v>31</v>
      </c>
      <c r="BX348" s="37" t="s">
        <v>31</v>
      </c>
      <c r="BY348" s="37" t="s">
        <v>31</v>
      </c>
      <c r="BZ348" s="37" t="s">
        <v>31</v>
      </c>
      <c r="CA348" s="9"/>
    </row>
    <row r="349" spans="1:79" ht="18.75" customHeight="1" thickBot="1">
      <c r="A349" s="31" t="s">
        <v>210</v>
      </c>
      <c r="B349" s="31" t="s">
        <v>211</v>
      </c>
      <c r="C349" s="31" t="s">
        <v>39</v>
      </c>
      <c r="D349" s="30" t="str">
        <f t="shared" ref="D349" si="247">D346</f>
        <v>国土技術政策総合研究所管理調整部技術情報課</v>
      </c>
      <c r="E349" s="20" t="s">
        <v>33</v>
      </c>
      <c r="F349" s="15" t="s">
        <v>29</v>
      </c>
      <c r="G349" s="33" t="s">
        <v>520</v>
      </c>
      <c r="H349" s="23" t="s">
        <v>31</v>
      </c>
      <c r="I349" s="23" t="s">
        <v>31</v>
      </c>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14">
        <v>4</v>
      </c>
      <c r="BS349" s="34" t="s">
        <v>31</v>
      </c>
      <c r="BT349" s="36" t="s">
        <v>31</v>
      </c>
      <c r="BU349" s="36" t="s">
        <v>31</v>
      </c>
      <c r="BV349" s="37" t="s">
        <v>31</v>
      </c>
      <c r="BW349" s="37" t="s">
        <v>31</v>
      </c>
      <c r="BX349" s="37" t="s">
        <v>31</v>
      </c>
      <c r="BY349" s="37" t="s">
        <v>31</v>
      </c>
      <c r="BZ349" s="37" t="s">
        <v>31</v>
      </c>
      <c r="CA349" s="9"/>
    </row>
    <row r="350" spans="1:79" ht="18.75" customHeight="1" thickTop="1">
      <c r="A350" s="29" t="s">
        <v>212</v>
      </c>
      <c r="B350" s="29" t="s">
        <v>577</v>
      </c>
      <c r="C350" s="29" t="s">
        <v>39</v>
      </c>
      <c r="D350" s="29" t="s">
        <v>825</v>
      </c>
      <c r="E350" s="21" t="s">
        <v>33</v>
      </c>
      <c r="F350" s="19" t="s">
        <v>25</v>
      </c>
      <c r="G350" s="33" t="s">
        <v>520</v>
      </c>
      <c r="H350" s="23">
        <v>37347</v>
      </c>
      <c r="I350" s="23">
        <v>45717</v>
      </c>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14">
        <v>1</v>
      </c>
      <c r="BS350" s="34" t="s">
        <v>467</v>
      </c>
      <c r="BT350" s="36" t="s">
        <v>31</v>
      </c>
      <c r="BU350" s="36" t="s">
        <v>31</v>
      </c>
      <c r="BV350" s="37" t="s">
        <v>31</v>
      </c>
      <c r="BW350" s="37" t="s">
        <v>737</v>
      </c>
      <c r="BX350" s="37" t="s">
        <v>31</v>
      </c>
      <c r="BY350" s="37" t="s">
        <v>749</v>
      </c>
      <c r="BZ350" s="37" t="s">
        <v>31</v>
      </c>
      <c r="CA350" s="9"/>
    </row>
    <row r="351" spans="1:79" ht="18.75" customHeight="1">
      <c r="A351" s="30" t="s">
        <v>212</v>
      </c>
      <c r="B351" s="30" t="s">
        <v>213</v>
      </c>
      <c r="C351" s="30" t="s">
        <v>39</v>
      </c>
      <c r="D351" s="30" t="str">
        <f t="shared" ref="D351" si="248">D350</f>
        <v>航空局安全企画室</v>
      </c>
      <c r="E351" s="18" t="s">
        <v>33</v>
      </c>
      <c r="F351" s="16" t="s">
        <v>29</v>
      </c>
      <c r="G351" s="33" t="s">
        <v>521</v>
      </c>
      <c r="H351" s="23">
        <v>44805</v>
      </c>
      <c r="I351" s="23">
        <v>45107</v>
      </c>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14">
        <v>2</v>
      </c>
      <c r="BS351" s="34" t="s">
        <v>31</v>
      </c>
      <c r="BT351" s="36" t="s">
        <v>31</v>
      </c>
      <c r="BU351" s="36" t="s">
        <v>31</v>
      </c>
      <c r="BV351" s="37" t="s">
        <v>31</v>
      </c>
      <c r="BW351" s="37" t="s">
        <v>31</v>
      </c>
      <c r="BX351" s="37" t="s">
        <v>31</v>
      </c>
      <c r="BY351" s="37" t="s">
        <v>31</v>
      </c>
      <c r="BZ351" s="37" t="s">
        <v>31</v>
      </c>
      <c r="CA351" s="9"/>
    </row>
    <row r="352" spans="1:79" ht="18.75" customHeight="1">
      <c r="A352" s="30" t="s">
        <v>212</v>
      </c>
      <c r="B352" s="30" t="s">
        <v>213</v>
      </c>
      <c r="C352" s="30" t="s">
        <v>39</v>
      </c>
      <c r="D352" s="30" t="str">
        <f t="shared" ref="D352" si="249">D350</f>
        <v>航空局安全企画室</v>
      </c>
      <c r="E352" s="18" t="s">
        <v>33</v>
      </c>
      <c r="F352" s="11" t="s">
        <v>29</v>
      </c>
      <c r="G352" s="33" t="s">
        <v>522</v>
      </c>
      <c r="H352" s="23">
        <v>45108</v>
      </c>
      <c r="I352" s="23">
        <v>45747</v>
      </c>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14">
        <v>3</v>
      </c>
      <c r="BS352" s="34" t="s">
        <v>31</v>
      </c>
      <c r="BT352" s="36" t="s">
        <v>31</v>
      </c>
      <c r="BU352" s="36" t="s">
        <v>31</v>
      </c>
      <c r="BV352" s="37" t="s">
        <v>31</v>
      </c>
      <c r="BW352" s="37" t="s">
        <v>31</v>
      </c>
      <c r="BX352" s="37" t="s">
        <v>31</v>
      </c>
      <c r="BY352" s="37" t="s">
        <v>31</v>
      </c>
      <c r="BZ352" s="37" t="s">
        <v>31</v>
      </c>
      <c r="CA352" s="9"/>
    </row>
    <row r="353" spans="1:79" ht="18.75" customHeight="1" thickBot="1">
      <c r="A353" s="31" t="s">
        <v>212</v>
      </c>
      <c r="B353" s="31" t="s">
        <v>213</v>
      </c>
      <c r="C353" s="31" t="s">
        <v>39</v>
      </c>
      <c r="D353" s="30" t="str">
        <f t="shared" ref="D353" si="250">D350</f>
        <v>航空局安全企画室</v>
      </c>
      <c r="E353" s="20" t="s">
        <v>33</v>
      </c>
      <c r="F353" s="15" t="s">
        <v>29</v>
      </c>
      <c r="G353" s="33" t="s">
        <v>520</v>
      </c>
      <c r="H353" s="23">
        <v>45748</v>
      </c>
      <c r="I353" s="23" t="s">
        <v>31</v>
      </c>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14">
        <v>4</v>
      </c>
      <c r="BS353" s="34" t="s">
        <v>31</v>
      </c>
      <c r="BT353" s="36" t="s">
        <v>31</v>
      </c>
      <c r="BU353" s="36" t="s">
        <v>31</v>
      </c>
      <c r="BV353" s="37" t="s">
        <v>31</v>
      </c>
      <c r="BW353" s="37" t="s">
        <v>31</v>
      </c>
      <c r="BX353" s="37" t="s">
        <v>31</v>
      </c>
      <c r="BY353" s="37" t="s">
        <v>31</v>
      </c>
      <c r="BZ353" s="37" t="s">
        <v>31</v>
      </c>
      <c r="CA353" s="9"/>
    </row>
    <row r="354" spans="1:79" ht="18.75" customHeight="1" thickTop="1">
      <c r="A354" s="29" t="s">
        <v>214</v>
      </c>
      <c r="B354" s="29" t="s">
        <v>578</v>
      </c>
      <c r="C354" s="29" t="s">
        <v>39</v>
      </c>
      <c r="D354" s="29" t="s">
        <v>579</v>
      </c>
      <c r="E354" s="21" t="s">
        <v>33</v>
      </c>
      <c r="F354" s="19" t="s">
        <v>25</v>
      </c>
      <c r="G354" s="33" t="s">
        <v>520</v>
      </c>
      <c r="H354" s="23">
        <v>41730</v>
      </c>
      <c r="I354" s="23">
        <v>46112</v>
      </c>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14">
        <v>1</v>
      </c>
      <c r="BS354" s="34" t="s">
        <v>467</v>
      </c>
      <c r="BT354" s="36" t="s">
        <v>31</v>
      </c>
      <c r="BU354" s="36" t="s">
        <v>31</v>
      </c>
      <c r="BV354" s="37" t="s">
        <v>31</v>
      </c>
      <c r="BW354" s="37" t="s">
        <v>737</v>
      </c>
      <c r="BX354" s="37" t="s">
        <v>31</v>
      </c>
      <c r="BY354" s="37" t="s">
        <v>749</v>
      </c>
      <c r="BZ354" s="37" t="s">
        <v>31</v>
      </c>
      <c r="CA354" s="9"/>
    </row>
    <row r="355" spans="1:79" ht="18.75" customHeight="1">
      <c r="A355" s="30" t="s">
        <v>214</v>
      </c>
      <c r="B355" s="30" t="s">
        <v>215</v>
      </c>
      <c r="C355" s="30" t="s">
        <v>39</v>
      </c>
      <c r="D355" s="30" t="str">
        <f t="shared" ref="D355" si="251">D354</f>
        <v>航空局総務課</v>
      </c>
      <c r="E355" s="18" t="s">
        <v>33</v>
      </c>
      <c r="F355" s="16" t="s">
        <v>29</v>
      </c>
      <c r="G355" s="33" t="s">
        <v>521</v>
      </c>
      <c r="H355" s="23">
        <v>44805</v>
      </c>
      <c r="I355" s="23">
        <v>45261</v>
      </c>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14">
        <v>2</v>
      </c>
      <c r="BS355" s="34" t="s">
        <v>31</v>
      </c>
      <c r="BT355" s="36" t="s">
        <v>31</v>
      </c>
      <c r="BU355" s="36" t="s">
        <v>31</v>
      </c>
      <c r="BV355" s="37" t="s">
        <v>31</v>
      </c>
      <c r="BW355" s="37" t="s">
        <v>31</v>
      </c>
      <c r="BX355" s="37" t="s">
        <v>31</v>
      </c>
      <c r="BY355" s="37" t="s">
        <v>31</v>
      </c>
      <c r="BZ355" s="37" t="s">
        <v>31</v>
      </c>
      <c r="CA355" s="9"/>
    </row>
    <row r="356" spans="1:79" ht="18.75" customHeight="1">
      <c r="A356" s="30" t="s">
        <v>214</v>
      </c>
      <c r="B356" s="30" t="s">
        <v>215</v>
      </c>
      <c r="C356" s="30" t="s">
        <v>39</v>
      </c>
      <c r="D356" s="30" t="str">
        <f t="shared" ref="D356" si="252">D354</f>
        <v>航空局総務課</v>
      </c>
      <c r="E356" s="18" t="s">
        <v>33</v>
      </c>
      <c r="F356" s="11" t="s">
        <v>29</v>
      </c>
      <c r="G356" s="33" t="s">
        <v>522</v>
      </c>
      <c r="H356" s="23">
        <v>45292</v>
      </c>
      <c r="I356" s="23">
        <v>46112</v>
      </c>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14">
        <v>3</v>
      </c>
      <c r="BS356" s="34" t="s">
        <v>31</v>
      </c>
      <c r="BT356" s="36" t="s">
        <v>31</v>
      </c>
      <c r="BU356" s="36" t="s">
        <v>31</v>
      </c>
      <c r="BV356" s="37" t="s">
        <v>31</v>
      </c>
      <c r="BW356" s="37" t="s">
        <v>31</v>
      </c>
      <c r="BX356" s="37" t="s">
        <v>31</v>
      </c>
      <c r="BY356" s="37" t="s">
        <v>31</v>
      </c>
      <c r="BZ356" s="37" t="s">
        <v>31</v>
      </c>
      <c r="CA356" s="9"/>
    </row>
    <row r="357" spans="1:79" ht="18.75" customHeight="1" thickBot="1">
      <c r="A357" s="31" t="s">
        <v>214</v>
      </c>
      <c r="B357" s="31" t="s">
        <v>215</v>
      </c>
      <c r="C357" s="31" t="s">
        <v>39</v>
      </c>
      <c r="D357" s="30" t="str">
        <f t="shared" ref="D357" si="253">D354</f>
        <v>航空局総務課</v>
      </c>
      <c r="E357" s="20" t="s">
        <v>33</v>
      </c>
      <c r="F357" s="15" t="s">
        <v>29</v>
      </c>
      <c r="G357" s="33" t="s">
        <v>520</v>
      </c>
      <c r="H357" s="23">
        <v>46113</v>
      </c>
      <c r="I357" s="23" t="s">
        <v>31</v>
      </c>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14">
        <v>4</v>
      </c>
      <c r="BS357" s="34" t="s">
        <v>31</v>
      </c>
      <c r="BT357" s="36" t="s">
        <v>31</v>
      </c>
      <c r="BU357" s="36" t="s">
        <v>31</v>
      </c>
      <c r="BV357" s="37" t="s">
        <v>31</v>
      </c>
      <c r="BW357" s="37" t="s">
        <v>31</v>
      </c>
      <c r="BX357" s="37" t="s">
        <v>31</v>
      </c>
      <c r="BY357" s="37" t="s">
        <v>31</v>
      </c>
      <c r="BZ357" s="37" t="s">
        <v>31</v>
      </c>
      <c r="CA357" s="9"/>
    </row>
    <row r="358" spans="1:79" ht="18.75" customHeight="1" thickTop="1">
      <c r="A358" s="29" t="s">
        <v>216</v>
      </c>
      <c r="B358" s="29" t="s">
        <v>580</v>
      </c>
      <c r="C358" s="29" t="s">
        <v>39</v>
      </c>
      <c r="D358" s="29" t="s">
        <v>581</v>
      </c>
      <c r="E358" s="21" t="s">
        <v>33</v>
      </c>
      <c r="F358" s="19" t="s">
        <v>25</v>
      </c>
      <c r="G358" s="33" t="s">
        <v>520</v>
      </c>
      <c r="H358" s="23">
        <v>38808</v>
      </c>
      <c r="I358" s="23">
        <v>46112</v>
      </c>
      <c r="J358" s="2"/>
      <c r="K358" s="2"/>
      <c r="L358" s="2"/>
      <c r="M358" s="2"/>
      <c r="N358" s="2"/>
      <c r="O358" s="24"/>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14">
        <v>1</v>
      </c>
      <c r="BS358" s="34" t="s">
        <v>467</v>
      </c>
      <c r="BT358" s="36" t="s">
        <v>31</v>
      </c>
      <c r="BU358" s="36" t="s">
        <v>31</v>
      </c>
      <c r="BV358" s="37" t="s">
        <v>31</v>
      </c>
      <c r="BW358" s="37" t="s">
        <v>753</v>
      </c>
      <c r="BX358" s="37" t="s">
        <v>31</v>
      </c>
      <c r="BY358" s="37" t="s">
        <v>749</v>
      </c>
      <c r="BZ358" s="37" t="s">
        <v>31</v>
      </c>
      <c r="CA358" s="9"/>
    </row>
    <row r="359" spans="1:79" ht="18.75" customHeight="1">
      <c r="A359" s="30" t="s">
        <v>216</v>
      </c>
      <c r="B359" s="30" t="s">
        <v>217</v>
      </c>
      <c r="C359" s="30" t="s">
        <v>39</v>
      </c>
      <c r="D359" s="30" t="str">
        <f t="shared" ref="D359" si="254">D358</f>
        <v>航空局交通管制部運用課</v>
      </c>
      <c r="E359" s="18" t="s">
        <v>33</v>
      </c>
      <c r="F359" s="16" t="s">
        <v>29</v>
      </c>
      <c r="G359" s="33" t="s">
        <v>521</v>
      </c>
      <c r="H359" s="23" t="s">
        <v>31</v>
      </c>
      <c r="I359" s="23" t="s">
        <v>31</v>
      </c>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14">
        <v>2</v>
      </c>
      <c r="BS359" s="34" t="s">
        <v>31</v>
      </c>
      <c r="BT359" s="36" t="s">
        <v>31</v>
      </c>
      <c r="BU359" s="36" t="s">
        <v>31</v>
      </c>
      <c r="BV359" s="37" t="s">
        <v>31</v>
      </c>
      <c r="BW359" s="37" t="s">
        <v>31</v>
      </c>
      <c r="BX359" s="37" t="s">
        <v>31</v>
      </c>
      <c r="BY359" s="37" t="s">
        <v>31</v>
      </c>
      <c r="BZ359" s="37" t="s">
        <v>31</v>
      </c>
      <c r="CA359" s="9"/>
    </row>
    <row r="360" spans="1:79" ht="18.75" customHeight="1">
      <c r="A360" s="30" t="s">
        <v>216</v>
      </c>
      <c r="B360" s="30" t="s">
        <v>217</v>
      </c>
      <c r="C360" s="30" t="s">
        <v>39</v>
      </c>
      <c r="D360" s="30" t="str">
        <f t="shared" ref="D360" si="255">D358</f>
        <v>航空局交通管制部運用課</v>
      </c>
      <c r="E360" s="18" t="s">
        <v>33</v>
      </c>
      <c r="F360" s="11" t="s">
        <v>29</v>
      </c>
      <c r="G360" s="33" t="s">
        <v>522</v>
      </c>
      <c r="H360" s="23" t="s">
        <v>31</v>
      </c>
      <c r="I360" s="23" t="s">
        <v>31</v>
      </c>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14">
        <v>3</v>
      </c>
      <c r="BS360" s="34" t="s">
        <v>31</v>
      </c>
      <c r="BT360" s="36" t="s">
        <v>31</v>
      </c>
      <c r="BU360" s="36" t="s">
        <v>31</v>
      </c>
      <c r="BV360" s="37" t="s">
        <v>31</v>
      </c>
      <c r="BW360" s="37" t="s">
        <v>31</v>
      </c>
      <c r="BX360" s="37" t="s">
        <v>31</v>
      </c>
      <c r="BY360" s="37" t="s">
        <v>31</v>
      </c>
      <c r="BZ360" s="37" t="s">
        <v>31</v>
      </c>
      <c r="CA360" s="9"/>
    </row>
    <row r="361" spans="1:79" ht="18.75" customHeight="1" thickBot="1">
      <c r="A361" s="31" t="s">
        <v>216</v>
      </c>
      <c r="B361" s="31" t="s">
        <v>217</v>
      </c>
      <c r="C361" s="31" t="s">
        <v>39</v>
      </c>
      <c r="D361" s="30" t="str">
        <f t="shared" ref="D361" si="256">D358</f>
        <v>航空局交通管制部運用課</v>
      </c>
      <c r="E361" s="20" t="s">
        <v>33</v>
      </c>
      <c r="F361" s="15" t="s">
        <v>29</v>
      </c>
      <c r="G361" s="33" t="s">
        <v>520</v>
      </c>
      <c r="H361" s="23" t="s">
        <v>31</v>
      </c>
      <c r="I361" s="23" t="s">
        <v>31</v>
      </c>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14">
        <v>4</v>
      </c>
      <c r="BS361" s="34" t="s">
        <v>31</v>
      </c>
      <c r="BT361" s="36" t="s">
        <v>31</v>
      </c>
      <c r="BU361" s="36" t="s">
        <v>31</v>
      </c>
      <c r="BV361" s="37" t="s">
        <v>31</v>
      </c>
      <c r="BW361" s="37" t="s">
        <v>31</v>
      </c>
      <c r="BX361" s="37" t="s">
        <v>31</v>
      </c>
      <c r="BY361" s="37" t="s">
        <v>31</v>
      </c>
      <c r="BZ361" s="37" t="s">
        <v>31</v>
      </c>
      <c r="CA361" s="9"/>
    </row>
    <row r="362" spans="1:79" ht="18.75" customHeight="1" thickTop="1">
      <c r="A362" s="29" t="s">
        <v>218</v>
      </c>
      <c r="B362" s="29" t="s">
        <v>582</v>
      </c>
      <c r="C362" s="29" t="s">
        <v>39</v>
      </c>
      <c r="D362" s="29" t="s">
        <v>581</v>
      </c>
      <c r="E362" s="21" t="s">
        <v>33</v>
      </c>
      <c r="F362" s="19" t="s">
        <v>25</v>
      </c>
      <c r="G362" s="33" t="s">
        <v>520</v>
      </c>
      <c r="H362" s="23">
        <v>43922</v>
      </c>
      <c r="I362" s="23">
        <v>46477</v>
      </c>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14">
        <v>1</v>
      </c>
      <c r="BS362" s="34" t="s">
        <v>467</v>
      </c>
      <c r="BT362" s="36" t="s">
        <v>31</v>
      </c>
      <c r="BU362" s="36" t="s">
        <v>31</v>
      </c>
      <c r="BV362" s="37" t="s">
        <v>31</v>
      </c>
      <c r="BW362" s="37" t="s">
        <v>753</v>
      </c>
      <c r="BX362" s="37" t="s">
        <v>31</v>
      </c>
      <c r="BY362" s="37" t="s">
        <v>749</v>
      </c>
      <c r="BZ362" s="37" t="s">
        <v>31</v>
      </c>
      <c r="CA362" s="9"/>
    </row>
    <row r="363" spans="1:79" ht="18.75" customHeight="1">
      <c r="A363" s="30" t="s">
        <v>218</v>
      </c>
      <c r="B363" s="30" t="s">
        <v>219</v>
      </c>
      <c r="C363" s="30" t="s">
        <v>39</v>
      </c>
      <c r="D363" s="30" t="str">
        <f t="shared" ref="D363" si="257">D362</f>
        <v>航空局交通管制部運用課</v>
      </c>
      <c r="E363" s="18" t="s">
        <v>33</v>
      </c>
      <c r="F363" s="16" t="s">
        <v>29</v>
      </c>
      <c r="G363" s="33" t="s">
        <v>521</v>
      </c>
      <c r="H363" s="23" t="s">
        <v>31</v>
      </c>
      <c r="I363" s="23" t="s">
        <v>31</v>
      </c>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14">
        <v>2</v>
      </c>
      <c r="BS363" s="34" t="s">
        <v>31</v>
      </c>
      <c r="BT363" s="36" t="s">
        <v>31</v>
      </c>
      <c r="BU363" s="36" t="s">
        <v>31</v>
      </c>
      <c r="BV363" s="37" t="s">
        <v>31</v>
      </c>
      <c r="BW363" s="37" t="s">
        <v>31</v>
      </c>
      <c r="BX363" s="37" t="s">
        <v>31</v>
      </c>
      <c r="BY363" s="37" t="s">
        <v>31</v>
      </c>
      <c r="BZ363" s="37" t="s">
        <v>31</v>
      </c>
      <c r="CA363" s="9"/>
    </row>
    <row r="364" spans="1:79" ht="18.75" customHeight="1">
      <c r="A364" s="30" t="s">
        <v>218</v>
      </c>
      <c r="B364" s="30" t="s">
        <v>219</v>
      </c>
      <c r="C364" s="30" t="s">
        <v>39</v>
      </c>
      <c r="D364" s="30" t="str">
        <f t="shared" ref="D364" si="258">D362</f>
        <v>航空局交通管制部運用課</v>
      </c>
      <c r="E364" s="18" t="s">
        <v>33</v>
      </c>
      <c r="F364" s="11" t="s">
        <v>29</v>
      </c>
      <c r="G364" s="33" t="s">
        <v>522</v>
      </c>
      <c r="H364" s="23" t="s">
        <v>31</v>
      </c>
      <c r="I364" s="23" t="s">
        <v>31</v>
      </c>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14">
        <v>3</v>
      </c>
      <c r="BS364" s="34" t="s">
        <v>31</v>
      </c>
      <c r="BT364" s="36" t="s">
        <v>31</v>
      </c>
      <c r="BU364" s="36" t="s">
        <v>31</v>
      </c>
      <c r="BV364" s="37" t="s">
        <v>31</v>
      </c>
      <c r="BW364" s="37" t="s">
        <v>31</v>
      </c>
      <c r="BX364" s="37" t="s">
        <v>31</v>
      </c>
      <c r="BY364" s="37" t="s">
        <v>31</v>
      </c>
      <c r="BZ364" s="37" t="s">
        <v>31</v>
      </c>
      <c r="CA364" s="9"/>
    </row>
    <row r="365" spans="1:79" ht="18.75" customHeight="1" thickBot="1">
      <c r="A365" s="31" t="s">
        <v>218</v>
      </c>
      <c r="B365" s="31" t="s">
        <v>219</v>
      </c>
      <c r="C365" s="31" t="s">
        <v>39</v>
      </c>
      <c r="D365" s="30" t="str">
        <f t="shared" ref="D365" si="259">D362</f>
        <v>航空局交通管制部運用課</v>
      </c>
      <c r="E365" s="20" t="s">
        <v>33</v>
      </c>
      <c r="F365" s="15" t="s">
        <v>29</v>
      </c>
      <c r="G365" s="33" t="s">
        <v>520</v>
      </c>
      <c r="H365" s="23" t="s">
        <v>31</v>
      </c>
      <c r="I365" s="23" t="s">
        <v>31</v>
      </c>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14">
        <v>4</v>
      </c>
      <c r="BS365" s="34" t="s">
        <v>31</v>
      </c>
      <c r="BT365" s="36" t="s">
        <v>31</v>
      </c>
      <c r="BU365" s="36" t="s">
        <v>31</v>
      </c>
      <c r="BV365" s="37" t="s">
        <v>31</v>
      </c>
      <c r="BW365" s="37" t="s">
        <v>31</v>
      </c>
      <c r="BX365" s="37" t="s">
        <v>31</v>
      </c>
      <c r="BY365" s="37" t="s">
        <v>31</v>
      </c>
      <c r="BZ365" s="37" t="s">
        <v>31</v>
      </c>
      <c r="CA365" s="9"/>
    </row>
    <row r="366" spans="1:79" ht="18.75" customHeight="1" thickTop="1">
      <c r="A366" s="29" t="s">
        <v>220</v>
      </c>
      <c r="B366" s="29" t="s">
        <v>583</v>
      </c>
      <c r="C366" s="29" t="s">
        <v>39</v>
      </c>
      <c r="D366" s="29" t="s">
        <v>581</v>
      </c>
      <c r="E366" s="21" t="s">
        <v>33</v>
      </c>
      <c r="F366" s="19" t="s">
        <v>25</v>
      </c>
      <c r="G366" s="33" t="s">
        <v>520</v>
      </c>
      <c r="H366" s="23">
        <v>43556</v>
      </c>
      <c r="I366" s="23">
        <v>46473</v>
      </c>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14">
        <v>1</v>
      </c>
      <c r="BS366" s="34" t="s">
        <v>467</v>
      </c>
      <c r="BT366" s="36" t="s">
        <v>31</v>
      </c>
      <c r="BU366" s="36" t="s">
        <v>31</v>
      </c>
      <c r="BV366" s="37" t="s">
        <v>31</v>
      </c>
      <c r="BW366" s="37" t="s">
        <v>737</v>
      </c>
      <c r="BX366" s="37" t="s">
        <v>31</v>
      </c>
      <c r="BY366" s="37" t="s">
        <v>749</v>
      </c>
      <c r="BZ366" s="37" t="s">
        <v>31</v>
      </c>
      <c r="CA366" s="9"/>
    </row>
    <row r="367" spans="1:79" ht="18.75" customHeight="1">
      <c r="A367" s="30" t="s">
        <v>220</v>
      </c>
      <c r="B367" s="30" t="s">
        <v>221</v>
      </c>
      <c r="C367" s="30" t="s">
        <v>39</v>
      </c>
      <c r="D367" s="30" t="str">
        <f t="shared" ref="D367" si="260">D366</f>
        <v>航空局交通管制部運用課</v>
      </c>
      <c r="E367" s="18" t="s">
        <v>33</v>
      </c>
      <c r="F367" s="16" t="s">
        <v>29</v>
      </c>
      <c r="G367" s="33" t="s">
        <v>521</v>
      </c>
      <c r="H367" s="23" t="s">
        <v>31</v>
      </c>
      <c r="I367" s="23" t="s">
        <v>31</v>
      </c>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14">
        <v>2</v>
      </c>
      <c r="BS367" s="34" t="s">
        <v>31</v>
      </c>
      <c r="BT367" s="36" t="s">
        <v>31</v>
      </c>
      <c r="BU367" s="36" t="s">
        <v>31</v>
      </c>
      <c r="BV367" s="37" t="s">
        <v>31</v>
      </c>
      <c r="BW367" s="37" t="s">
        <v>31</v>
      </c>
      <c r="BX367" s="37" t="s">
        <v>31</v>
      </c>
      <c r="BY367" s="37" t="s">
        <v>31</v>
      </c>
      <c r="BZ367" s="37" t="s">
        <v>31</v>
      </c>
      <c r="CA367" s="9"/>
    </row>
    <row r="368" spans="1:79" ht="18.75" customHeight="1">
      <c r="A368" s="30" t="s">
        <v>220</v>
      </c>
      <c r="B368" s="30" t="s">
        <v>221</v>
      </c>
      <c r="C368" s="30" t="s">
        <v>39</v>
      </c>
      <c r="D368" s="30" t="str">
        <f t="shared" ref="D368" si="261">D366</f>
        <v>航空局交通管制部運用課</v>
      </c>
      <c r="E368" s="18" t="s">
        <v>33</v>
      </c>
      <c r="F368" s="11" t="s">
        <v>29</v>
      </c>
      <c r="G368" s="33" t="s">
        <v>522</v>
      </c>
      <c r="H368" s="23" t="s">
        <v>31</v>
      </c>
      <c r="I368" s="23" t="s">
        <v>31</v>
      </c>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14">
        <v>3</v>
      </c>
      <c r="BS368" s="34" t="s">
        <v>31</v>
      </c>
      <c r="BT368" s="36" t="s">
        <v>31</v>
      </c>
      <c r="BU368" s="36" t="s">
        <v>31</v>
      </c>
      <c r="BV368" s="37" t="s">
        <v>31</v>
      </c>
      <c r="BW368" s="37" t="s">
        <v>31</v>
      </c>
      <c r="BX368" s="37" t="s">
        <v>31</v>
      </c>
      <c r="BY368" s="37" t="s">
        <v>31</v>
      </c>
      <c r="BZ368" s="37" t="s">
        <v>31</v>
      </c>
      <c r="CA368" s="9"/>
    </row>
    <row r="369" spans="1:79" ht="18.75" customHeight="1" thickBot="1">
      <c r="A369" s="31" t="s">
        <v>220</v>
      </c>
      <c r="B369" s="31" t="s">
        <v>221</v>
      </c>
      <c r="C369" s="31" t="s">
        <v>39</v>
      </c>
      <c r="D369" s="30" t="str">
        <f t="shared" ref="D369" si="262">D366</f>
        <v>航空局交通管制部運用課</v>
      </c>
      <c r="E369" s="20" t="s">
        <v>33</v>
      </c>
      <c r="F369" s="15" t="s">
        <v>29</v>
      </c>
      <c r="G369" s="33" t="s">
        <v>520</v>
      </c>
      <c r="H369" s="23" t="s">
        <v>31</v>
      </c>
      <c r="I369" s="23" t="s">
        <v>31</v>
      </c>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14">
        <v>4</v>
      </c>
      <c r="BS369" s="34" t="s">
        <v>31</v>
      </c>
      <c r="BT369" s="36" t="s">
        <v>31</v>
      </c>
      <c r="BU369" s="36" t="s">
        <v>31</v>
      </c>
      <c r="BV369" s="37" t="s">
        <v>31</v>
      </c>
      <c r="BW369" s="37" t="s">
        <v>31</v>
      </c>
      <c r="BX369" s="37" t="s">
        <v>31</v>
      </c>
      <c r="BY369" s="37" t="s">
        <v>31</v>
      </c>
      <c r="BZ369" s="37" t="s">
        <v>31</v>
      </c>
      <c r="CA369" s="9"/>
    </row>
    <row r="370" spans="1:79" ht="18.75" customHeight="1" thickTop="1">
      <c r="A370" s="29" t="s">
        <v>222</v>
      </c>
      <c r="B370" s="29" t="s">
        <v>584</v>
      </c>
      <c r="C370" s="29" t="s">
        <v>39</v>
      </c>
      <c r="D370" s="29" t="s">
        <v>581</v>
      </c>
      <c r="E370" s="21" t="s">
        <v>33</v>
      </c>
      <c r="F370" s="19" t="s">
        <v>25</v>
      </c>
      <c r="G370" s="33" t="s">
        <v>520</v>
      </c>
      <c r="H370" s="23">
        <v>38078</v>
      </c>
      <c r="I370" s="23">
        <v>45747</v>
      </c>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14">
        <v>1</v>
      </c>
      <c r="BS370" s="34" t="s">
        <v>467</v>
      </c>
      <c r="BT370" s="36" t="s">
        <v>31</v>
      </c>
      <c r="BU370" s="36" t="s">
        <v>31</v>
      </c>
      <c r="BV370" s="37" t="s">
        <v>31</v>
      </c>
      <c r="BW370" s="37" t="s">
        <v>737</v>
      </c>
      <c r="BX370" s="37" t="s">
        <v>31</v>
      </c>
      <c r="BY370" s="37" t="s">
        <v>819</v>
      </c>
      <c r="BZ370" s="37" t="s">
        <v>31</v>
      </c>
      <c r="CA370" s="9"/>
    </row>
    <row r="371" spans="1:79" ht="18.75" customHeight="1">
      <c r="A371" s="30" t="s">
        <v>222</v>
      </c>
      <c r="B371" s="30" t="s">
        <v>223</v>
      </c>
      <c r="C371" s="30" t="s">
        <v>39</v>
      </c>
      <c r="D371" s="30" t="str">
        <f t="shared" ref="D371" si="263">D370</f>
        <v>航空局交通管制部運用課</v>
      </c>
      <c r="E371" s="18" t="s">
        <v>33</v>
      </c>
      <c r="F371" s="16" t="s">
        <v>29</v>
      </c>
      <c r="G371" s="33" t="s">
        <v>521</v>
      </c>
      <c r="H371" s="23" t="s">
        <v>31</v>
      </c>
      <c r="I371" s="23" t="s">
        <v>31</v>
      </c>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14">
        <v>2</v>
      </c>
      <c r="BS371" s="34" t="s">
        <v>31</v>
      </c>
      <c r="BT371" s="36" t="s">
        <v>31</v>
      </c>
      <c r="BU371" s="36" t="s">
        <v>31</v>
      </c>
      <c r="BV371" s="37" t="s">
        <v>31</v>
      </c>
      <c r="BW371" s="37" t="s">
        <v>31</v>
      </c>
      <c r="BX371" s="37" t="s">
        <v>31</v>
      </c>
      <c r="BY371" s="37" t="s">
        <v>31</v>
      </c>
      <c r="BZ371" s="37" t="s">
        <v>31</v>
      </c>
      <c r="CA371" s="9"/>
    </row>
    <row r="372" spans="1:79" ht="18.75" customHeight="1">
      <c r="A372" s="30" t="s">
        <v>222</v>
      </c>
      <c r="B372" s="30" t="s">
        <v>223</v>
      </c>
      <c r="C372" s="30" t="s">
        <v>39</v>
      </c>
      <c r="D372" s="30" t="str">
        <f t="shared" ref="D372" si="264">D370</f>
        <v>航空局交通管制部運用課</v>
      </c>
      <c r="E372" s="18" t="s">
        <v>33</v>
      </c>
      <c r="F372" s="11" t="s">
        <v>29</v>
      </c>
      <c r="G372" s="33" t="s">
        <v>522</v>
      </c>
      <c r="H372" s="23" t="s">
        <v>31</v>
      </c>
      <c r="I372" s="23" t="s">
        <v>31</v>
      </c>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14">
        <v>3</v>
      </c>
      <c r="BS372" s="34" t="s">
        <v>31</v>
      </c>
      <c r="BT372" s="36" t="s">
        <v>31</v>
      </c>
      <c r="BU372" s="36" t="s">
        <v>31</v>
      </c>
      <c r="BV372" s="37" t="s">
        <v>31</v>
      </c>
      <c r="BW372" s="37" t="s">
        <v>31</v>
      </c>
      <c r="BX372" s="37" t="s">
        <v>31</v>
      </c>
      <c r="BY372" s="37" t="s">
        <v>31</v>
      </c>
      <c r="BZ372" s="37" t="s">
        <v>31</v>
      </c>
      <c r="CA372" s="9"/>
    </row>
    <row r="373" spans="1:79" ht="18.75" customHeight="1" thickBot="1">
      <c r="A373" s="31" t="s">
        <v>222</v>
      </c>
      <c r="B373" s="31" t="s">
        <v>223</v>
      </c>
      <c r="C373" s="31" t="s">
        <v>39</v>
      </c>
      <c r="D373" s="30" t="str">
        <f t="shared" ref="D373" si="265">D370</f>
        <v>航空局交通管制部運用課</v>
      </c>
      <c r="E373" s="20" t="s">
        <v>33</v>
      </c>
      <c r="F373" s="15" t="s">
        <v>29</v>
      </c>
      <c r="G373" s="33" t="s">
        <v>520</v>
      </c>
      <c r="H373" s="23" t="s">
        <v>31</v>
      </c>
      <c r="I373" s="23" t="s">
        <v>31</v>
      </c>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14">
        <v>4</v>
      </c>
      <c r="BS373" s="34" t="s">
        <v>31</v>
      </c>
      <c r="BT373" s="36" t="s">
        <v>31</v>
      </c>
      <c r="BU373" s="36" t="s">
        <v>31</v>
      </c>
      <c r="BV373" s="37" t="s">
        <v>31</v>
      </c>
      <c r="BW373" s="37" t="s">
        <v>31</v>
      </c>
      <c r="BX373" s="37" t="s">
        <v>31</v>
      </c>
      <c r="BY373" s="37" t="s">
        <v>31</v>
      </c>
      <c r="BZ373" s="37" t="s">
        <v>31</v>
      </c>
      <c r="CA373" s="9"/>
    </row>
    <row r="374" spans="1:79" ht="18.75" customHeight="1" thickTop="1">
      <c r="A374" s="29" t="s">
        <v>224</v>
      </c>
      <c r="B374" s="29" t="s">
        <v>585</v>
      </c>
      <c r="C374" s="29" t="s">
        <v>39</v>
      </c>
      <c r="D374" s="29" t="s">
        <v>581</v>
      </c>
      <c r="E374" s="21" t="s">
        <v>33</v>
      </c>
      <c r="F374" s="19" t="s">
        <v>25</v>
      </c>
      <c r="G374" s="33" t="s">
        <v>520</v>
      </c>
      <c r="H374" s="23">
        <v>41730</v>
      </c>
      <c r="I374" s="23">
        <v>45747</v>
      </c>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14">
        <v>1</v>
      </c>
      <c r="BS374" s="34" t="s">
        <v>467</v>
      </c>
      <c r="BT374" s="36" t="s">
        <v>31</v>
      </c>
      <c r="BU374" s="36" t="s">
        <v>31</v>
      </c>
      <c r="BV374" s="37" t="s">
        <v>31</v>
      </c>
      <c r="BW374" s="37" t="s">
        <v>737</v>
      </c>
      <c r="BX374" s="37" t="s">
        <v>31</v>
      </c>
      <c r="BY374" s="37" t="s">
        <v>819</v>
      </c>
      <c r="BZ374" s="37" t="s">
        <v>31</v>
      </c>
      <c r="CA374" s="9"/>
    </row>
    <row r="375" spans="1:79" ht="18.75" customHeight="1">
      <c r="A375" s="30" t="s">
        <v>224</v>
      </c>
      <c r="B375" s="30" t="s">
        <v>225</v>
      </c>
      <c r="C375" s="30" t="s">
        <v>39</v>
      </c>
      <c r="D375" s="30" t="str">
        <f t="shared" ref="D375" si="266">D374</f>
        <v>航空局交通管制部運用課</v>
      </c>
      <c r="E375" s="18" t="s">
        <v>33</v>
      </c>
      <c r="F375" s="16" t="s">
        <v>29</v>
      </c>
      <c r="G375" s="33" t="s">
        <v>521</v>
      </c>
      <c r="H375" s="23" t="s">
        <v>31</v>
      </c>
      <c r="I375" s="23" t="s">
        <v>31</v>
      </c>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14">
        <v>2</v>
      </c>
      <c r="BS375" s="34" t="s">
        <v>31</v>
      </c>
      <c r="BT375" s="36" t="s">
        <v>31</v>
      </c>
      <c r="BU375" s="36" t="s">
        <v>31</v>
      </c>
      <c r="BV375" s="37" t="s">
        <v>31</v>
      </c>
      <c r="BW375" s="37" t="s">
        <v>31</v>
      </c>
      <c r="BX375" s="37" t="s">
        <v>31</v>
      </c>
      <c r="BY375" s="37" t="s">
        <v>31</v>
      </c>
      <c r="BZ375" s="37" t="s">
        <v>31</v>
      </c>
      <c r="CA375" s="9"/>
    </row>
    <row r="376" spans="1:79" ht="18.75" customHeight="1">
      <c r="A376" s="30" t="s">
        <v>224</v>
      </c>
      <c r="B376" s="30" t="s">
        <v>225</v>
      </c>
      <c r="C376" s="30" t="s">
        <v>39</v>
      </c>
      <c r="D376" s="30" t="str">
        <f t="shared" ref="D376" si="267">D374</f>
        <v>航空局交通管制部運用課</v>
      </c>
      <c r="E376" s="18" t="s">
        <v>33</v>
      </c>
      <c r="F376" s="11" t="s">
        <v>29</v>
      </c>
      <c r="G376" s="33" t="s">
        <v>522</v>
      </c>
      <c r="H376" s="23" t="s">
        <v>31</v>
      </c>
      <c r="I376" s="23" t="s">
        <v>31</v>
      </c>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14">
        <v>3</v>
      </c>
      <c r="BS376" s="34" t="s">
        <v>31</v>
      </c>
      <c r="BT376" s="36" t="s">
        <v>31</v>
      </c>
      <c r="BU376" s="36" t="s">
        <v>31</v>
      </c>
      <c r="BV376" s="37" t="s">
        <v>31</v>
      </c>
      <c r="BW376" s="37" t="s">
        <v>31</v>
      </c>
      <c r="BX376" s="37" t="s">
        <v>31</v>
      </c>
      <c r="BY376" s="37" t="s">
        <v>31</v>
      </c>
      <c r="BZ376" s="37" t="s">
        <v>31</v>
      </c>
      <c r="CA376" s="9"/>
    </row>
    <row r="377" spans="1:79" ht="18.75" customHeight="1" thickBot="1">
      <c r="A377" s="31" t="s">
        <v>224</v>
      </c>
      <c r="B377" s="31" t="s">
        <v>225</v>
      </c>
      <c r="C377" s="31" t="s">
        <v>39</v>
      </c>
      <c r="D377" s="30" t="str">
        <f t="shared" ref="D377" si="268">D374</f>
        <v>航空局交通管制部運用課</v>
      </c>
      <c r="E377" s="20" t="s">
        <v>33</v>
      </c>
      <c r="F377" s="15" t="s">
        <v>29</v>
      </c>
      <c r="G377" s="33" t="s">
        <v>520</v>
      </c>
      <c r="H377" s="23" t="s">
        <v>31</v>
      </c>
      <c r="I377" s="23" t="s">
        <v>31</v>
      </c>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14">
        <v>4</v>
      </c>
      <c r="BS377" s="34" t="s">
        <v>31</v>
      </c>
      <c r="BT377" s="36" t="s">
        <v>31</v>
      </c>
      <c r="BU377" s="36" t="s">
        <v>31</v>
      </c>
      <c r="BV377" s="37" t="s">
        <v>31</v>
      </c>
      <c r="BW377" s="37" t="s">
        <v>31</v>
      </c>
      <c r="BX377" s="37" t="s">
        <v>31</v>
      </c>
      <c r="BY377" s="37" t="s">
        <v>31</v>
      </c>
      <c r="BZ377" s="37" t="s">
        <v>31</v>
      </c>
      <c r="CA377" s="9"/>
    </row>
    <row r="378" spans="1:79" ht="18.75" customHeight="1" thickTop="1">
      <c r="A378" s="29" t="s">
        <v>798</v>
      </c>
      <c r="B378" s="29" t="s">
        <v>586</v>
      </c>
      <c r="C378" s="29" t="s">
        <v>39</v>
      </c>
      <c r="D378" s="29" t="s">
        <v>587</v>
      </c>
      <c r="E378" s="21" t="s">
        <v>34</v>
      </c>
      <c r="F378" s="19" t="s">
        <v>25</v>
      </c>
      <c r="G378" s="33" t="s">
        <v>520</v>
      </c>
      <c r="H378" s="23">
        <v>42461</v>
      </c>
      <c r="I378" s="23">
        <v>49765</v>
      </c>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14">
        <v>1</v>
      </c>
      <c r="BS378" s="34" t="s">
        <v>467</v>
      </c>
      <c r="BT378" s="36" t="s">
        <v>31</v>
      </c>
      <c r="BU378" s="36" t="s">
        <v>31</v>
      </c>
      <c r="BV378" s="37" t="s">
        <v>31</v>
      </c>
      <c r="BW378" s="37" t="s">
        <v>737</v>
      </c>
      <c r="BX378" s="37" t="s">
        <v>31</v>
      </c>
      <c r="BY378" s="37" t="s">
        <v>735</v>
      </c>
      <c r="BZ378" s="37" t="s">
        <v>31</v>
      </c>
      <c r="CA378" s="9"/>
    </row>
    <row r="379" spans="1:79" ht="18.75" customHeight="1">
      <c r="A379" s="30" t="s">
        <v>226</v>
      </c>
      <c r="B379" s="30" t="s">
        <v>227</v>
      </c>
      <c r="C379" s="30" t="s">
        <v>39</v>
      </c>
      <c r="D379" s="30" t="str">
        <f t="shared" ref="D379" si="269">D378</f>
        <v>航空局交通管制部交通管制企画課管制情報処理システム室</v>
      </c>
      <c r="E379" s="18" t="s">
        <v>34</v>
      </c>
      <c r="F379" s="16" t="s">
        <v>29</v>
      </c>
      <c r="G379" s="33" t="s">
        <v>521</v>
      </c>
      <c r="H379" s="23" t="s">
        <v>31</v>
      </c>
      <c r="I379" s="23" t="s">
        <v>31</v>
      </c>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14">
        <v>2</v>
      </c>
      <c r="BS379" s="34" t="s">
        <v>31</v>
      </c>
      <c r="BT379" s="36" t="s">
        <v>31</v>
      </c>
      <c r="BU379" s="36" t="s">
        <v>31</v>
      </c>
      <c r="BV379" s="37" t="s">
        <v>31</v>
      </c>
      <c r="BW379" s="37" t="s">
        <v>31</v>
      </c>
      <c r="BX379" s="37" t="s">
        <v>31</v>
      </c>
      <c r="BY379" s="37" t="s">
        <v>31</v>
      </c>
      <c r="BZ379" s="37" t="s">
        <v>31</v>
      </c>
      <c r="CA379" s="9"/>
    </row>
    <row r="380" spans="1:79" ht="18.75" customHeight="1">
      <c r="A380" s="30" t="s">
        <v>226</v>
      </c>
      <c r="B380" s="30" t="s">
        <v>227</v>
      </c>
      <c r="C380" s="30" t="s">
        <v>39</v>
      </c>
      <c r="D380" s="30" t="str">
        <f t="shared" ref="D380" si="270">D378</f>
        <v>航空局交通管制部交通管制企画課管制情報処理システム室</v>
      </c>
      <c r="E380" s="18" t="s">
        <v>34</v>
      </c>
      <c r="F380" s="11" t="s">
        <v>29</v>
      </c>
      <c r="G380" s="33" t="s">
        <v>522</v>
      </c>
      <c r="H380" s="23" t="s">
        <v>31</v>
      </c>
      <c r="I380" s="23" t="s">
        <v>31</v>
      </c>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14">
        <v>3</v>
      </c>
      <c r="BS380" s="34" t="s">
        <v>31</v>
      </c>
      <c r="BT380" s="36" t="s">
        <v>31</v>
      </c>
      <c r="BU380" s="36" t="s">
        <v>31</v>
      </c>
      <c r="BV380" s="37" t="s">
        <v>31</v>
      </c>
      <c r="BW380" s="37" t="s">
        <v>31</v>
      </c>
      <c r="BX380" s="37" t="s">
        <v>31</v>
      </c>
      <c r="BY380" s="37" t="s">
        <v>31</v>
      </c>
      <c r="BZ380" s="37" t="s">
        <v>31</v>
      </c>
      <c r="CA380" s="9"/>
    </row>
    <row r="381" spans="1:79" ht="18.75" customHeight="1" thickBot="1">
      <c r="A381" s="31" t="s">
        <v>226</v>
      </c>
      <c r="B381" s="31" t="s">
        <v>227</v>
      </c>
      <c r="C381" s="31" t="s">
        <v>39</v>
      </c>
      <c r="D381" s="30" t="str">
        <f t="shared" ref="D381" si="271">D378</f>
        <v>航空局交通管制部交通管制企画課管制情報処理システム室</v>
      </c>
      <c r="E381" s="20" t="s">
        <v>34</v>
      </c>
      <c r="F381" s="15" t="s">
        <v>29</v>
      </c>
      <c r="G381" s="33" t="s">
        <v>520</v>
      </c>
      <c r="H381" s="23" t="s">
        <v>31</v>
      </c>
      <c r="I381" s="23" t="s">
        <v>31</v>
      </c>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14">
        <v>4</v>
      </c>
      <c r="BS381" s="34" t="s">
        <v>31</v>
      </c>
      <c r="BT381" s="36" t="s">
        <v>31</v>
      </c>
      <c r="BU381" s="36" t="s">
        <v>31</v>
      </c>
      <c r="BV381" s="37" t="s">
        <v>31</v>
      </c>
      <c r="BW381" s="37" t="s">
        <v>31</v>
      </c>
      <c r="BX381" s="37" t="s">
        <v>31</v>
      </c>
      <c r="BY381" s="37" t="s">
        <v>31</v>
      </c>
      <c r="BZ381" s="37" t="s">
        <v>31</v>
      </c>
      <c r="CA381" s="9"/>
    </row>
    <row r="382" spans="1:79" ht="18.75" customHeight="1" thickTop="1">
      <c r="A382" s="29" t="s">
        <v>228</v>
      </c>
      <c r="B382" s="29" t="s">
        <v>588</v>
      </c>
      <c r="C382" s="29" t="s">
        <v>39</v>
      </c>
      <c r="D382" s="29" t="s">
        <v>589</v>
      </c>
      <c r="E382" s="21" t="s">
        <v>33</v>
      </c>
      <c r="F382" s="19" t="s">
        <v>25</v>
      </c>
      <c r="G382" s="33" t="s">
        <v>520</v>
      </c>
      <c r="H382" s="23">
        <v>37712</v>
      </c>
      <c r="I382" s="23">
        <v>46477</v>
      </c>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14">
        <v>1</v>
      </c>
      <c r="BS382" s="34" t="s">
        <v>467</v>
      </c>
      <c r="BT382" s="36" t="s">
        <v>31</v>
      </c>
      <c r="BU382" s="36" t="s">
        <v>31</v>
      </c>
      <c r="BV382" s="37" t="s">
        <v>31</v>
      </c>
      <c r="BW382" s="37" t="s">
        <v>758</v>
      </c>
      <c r="BX382" s="37" t="s">
        <v>27</v>
      </c>
      <c r="BY382" s="37" t="s">
        <v>819</v>
      </c>
      <c r="BZ382" s="37" t="s">
        <v>31</v>
      </c>
      <c r="CA382" s="9"/>
    </row>
    <row r="383" spans="1:79" ht="18.75" customHeight="1">
      <c r="A383" s="30" t="s">
        <v>228</v>
      </c>
      <c r="B383" s="30" t="s">
        <v>229</v>
      </c>
      <c r="C383" s="30" t="s">
        <v>39</v>
      </c>
      <c r="D383" s="30" t="str">
        <f t="shared" ref="D383" si="272">D382</f>
        <v>航空局航空ネットワーク部空港技術課</v>
      </c>
      <c r="E383" s="18" t="s">
        <v>33</v>
      </c>
      <c r="F383" s="16" t="s">
        <v>29</v>
      </c>
      <c r="G383" s="33" t="s">
        <v>521</v>
      </c>
      <c r="H383" s="23" t="s">
        <v>31</v>
      </c>
      <c r="I383" s="23" t="s">
        <v>31</v>
      </c>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14">
        <v>2</v>
      </c>
      <c r="BS383" s="34" t="s">
        <v>31</v>
      </c>
      <c r="BT383" s="36" t="s">
        <v>31</v>
      </c>
      <c r="BU383" s="36" t="s">
        <v>31</v>
      </c>
      <c r="BV383" s="37" t="s">
        <v>31</v>
      </c>
      <c r="BW383" s="37" t="s">
        <v>31</v>
      </c>
      <c r="BX383" s="37" t="s">
        <v>31</v>
      </c>
      <c r="BY383" s="37" t="s">
        <v>31</v>
      </c>
      <c r="BZ383" s="37" t="s">
        <v>31</v>
      </c>
      <c r="CA383" s="9"/>
    </row>
    <row r="384" spans="1:79" ht="18.75" customHeight="1">
      <c r="A384" s="30" t="s">
        <v>228</v>
      </c>
      <c r="B384" s="30" t="s">
        <v>229</v>
      </c>
      <c r="C384" s="30" t="s">
        <v>39</v>
      </c>
      <c r="D384" s="30" t="str">
        <f t="shared" ref="D384" si="273">D382</f>
        <v>航空局航空ネットワーク部空港技術課</v>
      </c>
      <c r="E384" s="18" t="s">
        <v>33</v>
      </c>
      <c r="F384" s="11" t="s">
        <v>29</v>
      </c>
      <c r="G384" s="33" t="s">
        <v>522</v>
      </c>
      <c r="H384" s="23" t="s">
        <v>31</v>
      </c>
      <c r="I384" s="23" t="s">
        <v>31</v>
      </c>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14">
        <v>3</v>
      </c>
      <c r="BS384" s="34" t="s">
        <v>31</v>
      </c>
      <c r="BT384" s="36" t="s">
        <v>31</v>
      </c>
      <c r="BU384" s="36" t="s">
        <v>31</v>
      </c>
      <c r="BV384" s="37" t="s">
        <v>31</v>
      </c>
      <c r="BW384" s="37" t="s">
        <v>31</v>
      </c>
      <c r="BX384" s="37" t="s">
        <v>31</v>
      </c>
      <c r="BY384" s="37" t="s">
        <v>31</v>
      </c>
      <c r="BZ384" s="37" t="s">
        <v>31</v>
      </c>
      <c r="CA384" s="9"/>
    </row>
    <row r="385" spans="1:79" ht="18.75" customHeight="1" thickBot="1">
      <c r="A385" s="31" t="s">
        <v>228</v>
      </c>
      <c r="B385" s="31" t="s">
        <v>229</v>
      </c>
      <c r="C385" s="31" t="s">
        <v>39</v>
      </c>
      <c r="D385" s="30" t="str">
        <f t="shared" ref="D385" si="274">D382</f>
        <v>航空局航空ネットワーク部空港技術課</v>
      </c>
      <c r="E385" s="20" t="s">
        <v>33</v>
      </c>
      <c r="F385" s="15" t="s">
        <v>29</v>
      </c>
      <c r="G385" s="33" t="s">
        <v>520</v>
      </c>
      <c r="H385" s="23" t="s">
        <v>31</v>
      </c>
      <c r="I385" s="23" t="s">
        <v>31</v>
      </c>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14">
        <v>4</v>
      </c>
      <c r="BS385" s="34" t="s">
        <v>31</v>
      </c>
      <c r="BT385" s="36" t="s">
        <v>31</v>
      </c>
      <c r="BU385" s="36" t="s">
        <v>31</v>
      </c>
      <c r="BV385" s="37" t="s">
        <v>31</v>
      </c>
      <c r="BW385" s="37" t="s">
        <v>31</v>
      </c>
      <c r="BX385" s="37" t="s">
        <v>31</v>
      </c>
      <c r="BY385" s="37" t="s">
        <v>31</v>
      </c>
      <c r="BZ385" s="37" t="s">
        <v>31</v>
      </c>
      <c r="CA385" s="9"/>
    </row>
    <row r="386" spans="1:79" ht="18.75" customHeight="1" thickTop="1">
      <c r="A386" s="29" t="s">
        <v>230</v>
      </c>
      <c r="B386" s="29" t="s">
        <v>590</v>
      </c>
      <c r="C386" s="29" t="s">
        <v>39</v>
      </c>
      <c r="D386" s="29" t="s">
        <v>591</v>
      </c>
      <c r="E386" s="21" t="s">
        <v>33</v>
      </c>
      <c r="F386" s="19" t="s">
        <v>25</v>
      </c>
      <c r="G386" s="33" t="s">
        <v>520</v>
      </c>
      <c r="H386" s="23">
        <v>41730</v>
      </c>
      <c r="I386" s="23">
        <v>44986</v>
      </c>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14">
        <v>1</v>
      </c>
      <c r="BS386" s="34" t="s">
        <v>467</v>
      </c>
      <c r="BT386" s="36" t="s">
        <v>31</v>
      </c>
      <c r="BU386" s="36" t="s">
        <v>31</v>
      </c>
      <c r="BV386" s="37" t="s">
        <v>31</v>
      </c>
      <c r="BW386" s="37" t="s">
        <v>737</v>
      </c>
      <c r="BX386" s="37" t="s">
        <v>31</v>
      </c>
      <c r="BY386" s="37" t="s">
        <v>752</v>
      </c>
      <c r="BZ386" s="37" t="s">
        <v>31</v>
      </c>
      <c r="CA386" s="9"/>
    </row>
    <row r="387" spans="1:79" ht="18.75" customHeight="1">
      <c r="A387" s="30" t="s">
        <v>230</v>
      </c>
      <c r="B387" s="32"/>
      <c r="C387" s="30" t="s">
        <v>39</v>
      </c>
      <c r="D387" s="30" t="str">
        <f t="shared" ref="D387" si="275">D386</f>
        <v>航空局交通管制部管制技術課</v>
      </c>
      <c r="E387" s="18" t="s">
        <v>33</v>
      </c>
      <c r="F387" s="16" t="s">
        <v>29</v>
      </c>
      <c r="G387" s="33" t="s">
        <v>521</v>
      </c>
      <c r="H387" s="23" t="s">
        <v>31</v>
      </c>
      <c r="I387" s="23" t="s">
        <v>31</v>
      </c>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14">
        <v>2</v>
      </c>
      <c r="BS387" s="34" t="s">
        <v>31</v>
      </c>
      <c r="BT387" s="36" t="s">
        <v>31</v>
      </c>
      <c r="BU387" s="36" t="s">
        <v>31</v>
      </c>
      <c r="BV387" s="37" t="s">
        <v>31</v>
      </c>
      <c r="BW387" s="37" t="s">
        <v>31</v>
      </c>
      <c r="BX387" s="37" t="s">
        <v>31</v>
      </c>
      <c r="BY387" s="37" t="s">
        <v>31</v>
      </c>
      <c r="BZ387" s="37" t="s">
        <v>31</v>
      </c>
      <c r="CA387" s="9"/>
    </row>
    <row r="388" spans="1:79" ht="18.75" customHeight="1">
      <c r="A388" s="30" t="s">
        <v>230</v>
      </c>
      <c r="B388" s="30" t="s">
        <v>231</v>
      </c>
      <c r="C388" s="30" t="s">
        <v>39</v>
      </c>
      <c r="D388" s="30" t="str">
        <f t="shared" ref="D388" si="276">D386</f>
        <v>航空局交通管制部管制技術課</v>
      </c>
      <c r="E388" s="18" t="s">
        <v>33</v>
      </c>
      <c r="F388" s="11" t="s">
        <v>29</v>
      </c>
      <c r="G388" s="33" t="s">
        <v>522</v>
      </c>
      <c r="H388" s="23" t="s">
        <v>31</v>
      </c>
      <c r="I388" s="23" t="s">
        <v>31</v>
      </c>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14">
        <v>3</v>
      </c>
      <c r="BS388" s="34" t="s">
        <v>31</v>
      </c>
      <c r="BT388" s="36" t="s">
        <v>31</v>
      </c>
      <c r="BU388" s="36" t="s">
        <v>31</v>
      </c>
      <c r="BV388" s="37" t="s">
        <v>31</v>
      </c>
      <c r="BW388" s="37" t="s">
        <v>31</v>
      </c>
      <c r="BX388" s="37" t="s">
        <v>31</v>
      </c>
      <c r="BY388" s="37" t="s">
        <v>31</v>
      </c>
      <c r="BZ388" s="37" t="s">
        <v>31</v>
      </c>
      <c r="CA388" s="9"/>
    </row>
    <row r="389" spans="1:79" ht="18.75" customHeight="1" thickBot="1">
      <c r="A389" s="31" t="s">
        <v>230</v>
      </c>
      <c r="B389" s="31" t="s">
        <v>231</v>
      </c>
      <c r="C389" s="31" t="s">
        <v>39</v>
      </c>
      <c r="D389" s="30" t="str">
        <f t="shared" ref="D389" si="277">D386</f>
        <v>航空局交通管制部管制技術課</v>
      </c>
      <c r="E389" s="20" t="s">
        <v>33</v>
      </c>
      <c r="F389" s="15" t="s">
        <v>29</v>
      </c>
      <c r="G389" s="33" t="s">
        <v>520</v>
      </c>
      <c r="H389" s="23" t="s">
        <v>31</v>
      </c>
      <c r="I389" s="23" t="s">
        <v>31</v>
      </c>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14">
        <v>4</v>
      </c>
      <c r="BS389" s="34" t="s">
        <v>31</v>
      </c>
      <c r="BT389" s="36" t="s">
        <v>31</v>
      </c>
      <c r="BU389" s="36" t="s">
        <v>31</v>
      </c>
      <c r="BV389" s="37" t="s">
        <v>31</v>
      </c>
      <c r="BW389" s="37" t="s">
        <v>31</v>
      </c>
      <c r="BX389" s="37" t="s">
        <v>31</v>
      </c>
      <c r="BY389" s="37" t="s">
        <v>31</v>
      </c>
      <c r="BZ389" s="37" t="s">
        <v>31</v>
      </c>
      <c r="CA389" s="9"/>
    </row>
    <row r="390" spans="1:79" ht="18.75" customHeight="1" thickTop="1">
      <c r="A390" s="29" t="s">
        <v>232</v>
      </c>
      <c r="B390" s="29" t="s">
        <v>592</v>
      </c>
      <c r="C390" s="29" t="s">
        <v>39</v>
      </c>
      <c r="D390" s="29" t="s">
        <v>581</v>
      </c>
      <c r="E390" s="21" t="s">
        <v>33</v>
      </c>
      <c r="F390" s="19" t="s">
        <v>25</v>
      </c>
      <c r="G390" s="33" t="s">
        <v>520</v>
      </c>
      <c r="H390" s="23">
        <v>38808</v>
      </c>
      <c r="I390" s="23">
        <v>44927</v>
      </c>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14">
        <v>1</v>
      </c>
      <c r="BS390" s="34" t="s">
        <v>467</v>
      </c>
      <c r="BT390" s="36" t="s">
        <v>31</v>
      </c>
      <c r="BU390" s="36" t="s">
        <v>31</v>
      </c>
      <c r="BV390" s="37" t="s">
        <v>31</v>
      </c>
      <c r="BW390" s="37" t="s">
        <v>737</v>
      </c>
      <c r="BX390" s="37" t="s">
        <v>31</v>
      </c>
      <c r="BY390" s="37" t="s">
        <v>749</v>
      </c>
      <c r="BZ390" s="37" t="s">
        <v>31</v>
      </c>
      <c r="CA390" s="9"/>
    </row>
    <row r="391" spans="1:79" ht="18.75" customHeight="1">
      <c r="A391" s="30" t="s">
        <v>232</v>
      </c>
      <c r="B391" s="30" t="s">
        <v>233</v>
      </c>
      <c r="C391" s="30" t="s">
        <v>39</v>
      </c>
      <c r="D391" s="30" t="str">
        <f t="shared" ref="D391" si="278">D390</f>
        <v>航空局交通管制部運用課</v>
      </c>
      <c r="E391" s="18" t="s">
        <v>33</v>
      </c>
      <c r="F391" s="16" t="s">
        <v>29</v>
      </c>
      <c r="G391" s="33" t="s">
        <v>521</v>
      </c>
      <c r="H391" s="23">
        <v>44256</v>
      </c>
      <c r="I391" s="23">
        <v>44621</v>
      </c>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14">
        <v>2</v>
      </c>
      <c r="BS391" s="34" t="s">
        <v>31</v>
      </c>
      <c r="BT391" s="36" t="s">
        <v>31</v>
      </c>
      <c r="BU391" s="36" t="s">
        <v>31</v>
      </c>
      <c r="BV391" s="37" t="s">
        <v>31</v>
      </c>
      <c r="BW391" s="37" t="s">
        <v>31</v>
      </c>
      <c r="BX391" s="37" t="s">
        <v>31</v>
      </c>
      <c r="BY391" s="37" t="s">
        <v>31</v>
      </c>
      <c r="BZ391" s="37" t="s">
        <v>31</v>
      </c>
      <c r="CA391" s="9"/>
    </row>
    <row r="392" spans="1:79" ht="18.75" customHeight="1">
      <c r="A392" s="30" t="s">
        <v>232</v>
      </c>
      <c r="B392" s="30" t="s">
        <v>233</v>
      </c>
      <c r="C392" s="30" t="s">
        <v>39</v>
      </c>
      <c r="D392" s="30" t="str">
        <f t="shared" ref="D392" si="279">D390</f>
        <v>航空局交通管制部運用課</v>
      </c>
      <c r="E392" s="18" t="s">
        <v>33</v>
      </c>
      <c r="F392" s="11" t="s">
        <v>29</v>
      </c>
      <c r="G392" s="33" t="s">
        <v>522</v>
      </c>
      <c r="H392" s="23">
        <v>44673</v>
      </c>
      <c r="I392" s="23">
        <v>44927</v>
      </c>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14">
        <v>3</v>
      </c>
      <c r="BS392" s="34" t="s">
        <v>31</v>
      </c>
      <c r="BT392" s="36" t="s">
        <v>31</v>
      </c>
      <c r="BU392" s="36" t="s">
        <v>31</v>
      </c>
      <c r="BV392" s="37" t="s">
        <v>31</v>
      </c>
      <c r="BW392" s="37" t="s">
        <v>31</v>
      </c>
      <c r="BX392" s="37" t="s">
        <v>31</v>
      </c>
      <c r="BY392" s="37" t="s">
        <v>31</v>
      </c>
      <c r="BZ392" s="37" t="s">
        <v>31</v>
      </c>
      <c r="CA392" s="9"/>
    </row>
    <row r="393" spans="1:79" ht="18.75" customHeight="1" thickBot="1">
      <c r="A393" s="31" t="s">
        <v>232</v>
      </c>
      <c r="B393" s="31" t="s">
        <v>233</v>
      </c>
      <c r="C393" s="31" t="s">
        <v>39</v>
      </c>
      <c r="D393" s="30" t="str">
        <f t="shared" ref="D393" si="280">D390</f>
        <v>航空局交通管制部運用課</v>
      </c>
      <c r="E393" s="20" t="s">
        <v>33</v>
      </c>
      <c r="F393" s="15" t="s">
        <v>29</v>
      </c>
      <c r="G393" s="33" t="s">
        <v>520</v>
      </c>
      <c r="H393" s="23">
        <v>44927</v>
      </c>
      <c r="I393" s="23" t="s">
        <v>31</v>
      </c>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14">
        <v>4</v>
      </c>
      <c r="BS393" s="34" t="s">
        <v>31</v>
      </c>
      <c r="BT393" s="36" t="s">
        <v>31</v>
      </c>
      <c r="BU393" s="36" t="s">
        <v>31</v>
      </c>
      <c r="BV393" s="37" t="s">
        <v>31</v>
      </c>
      <c r="BW393" s="37" t="s">
        <v>31</v>
      </c>
      <c r="BX393" s="37" t="s">
        <v>31</v>
      </c>
      <c r="BY393" s="37" t="s">
        <v>31</v>
      </c>
      <c r="BZ393" s="37" t="s">
        <v>31</v>
      </c>
      <c r="CA393" s="9"/>
    </row>
    <row r="394" spans="1:79" ht="18.75" customHeight="1" thickTop="1">
      <c r="A394" s="29" t="s">
        <v>234</v>
      </c>
      <c r="B394" s="29" t="s">
        <v>593</v>
      </c>
      <c r="C394" s="29" t="s">
        <v>39</v>
      </c>
      <c r="D394" s="29" t="s">
        <v>826</v>
      </c>
      <c r="E394" s="21" t="s">
        <v>33</v>
      </c>
      <c r="F394" s="19" t="s">
        <v>25</v>
      </c>
      <c r="G394" s="33" t="s">
        <v>520</v>
      </c>
      <c r="H394" s="23">
        <v>32964</v>
      </c>
      <c r="I394" s="23">
        <v>46112</v>
      </c>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14">
        <v>1</v>
      </c>
      <c r="BS394" s="34" t="s">
        <v>467</v>
      </c>
      <c r="BT394" s="36" t="s">
        <v>755</v>
      </c>
      <c r="BU394" s="36" t="s">
        <v>31</v>
      </c>
      <c r="BV394" s="37" t="s">
        <v>36</v>
      </c>
      <c r="BW394" s="37" t="s">
        <v>756</v>
      </c>
      <c r="BX394" s="37" t="s">
        <v>31</v>
      </c>
      <c r="BY394" s="37" t="s">
        <v>735</v>
      </c>
      <c r="BZ394" s="37" t="s">
        <v>31</v>
      </c>
      <c r="CA394" s="9"/>
    </row>
    <row r="395" spans="1:79" ht="18.75" customHeight="1">
      <c r="A395" s="30" t="s">
        <v>234</v>
      </c>
      <c r="B395" s="30" t="s">
        <v>235</v>
      </c>
      <c r="C395" s="30" t="s">
        <v>39</v>
      </c>
      <c r="D395" s="30" t="str">
        <f t="shared" ref="D395" si="281">D394</f>
        <v>航空局安全部安全政策課</v>
      </c>
      <c r="E395" s="18" t="s">
        <v>33</v>
      </c>
      <c r="F395" s="16" t="s">
        <v>29</v>
      </c>
      <c r="G395" s="33" t="s">
        <v>521</v>
      </c>
      <c r="H395" s="23">
        <v>43922</v>
      </c>
      <c r="I395" s="23">
        <v>44286</v>
      </c>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14">
        <v>2</v>
      </c>
      <c r="BS395" s="34" t="s">
        <v>31</v>
      </c>
      <c r="BT395" s="36" t="s">
        <v>31</v>
      </c>
      <c r="BU395" s="36" t="s">
        <v>31</v>
      </c>
      <c r="BV395" s="37" t="s">
        <v>31</v>
      </c>
      <c r="BW395" s="37" t="s">
        <v>31</v>
      </c>
      <c r="BX395" s="37" t="s">
        <v>31</v>
      </c>
      <c r="BY395" s="37" t="s">
        <v>31</v>
      </c>
      <c r="BZ395" s="37" t="s">
        <v>31</v>
      </c>
      <c r="CA395" s="9"/>
    </row>
    <row r="396" spans="1:79" ht="18.75" customHeight="1">
      <c r="A396" s="30" t="s">
        <v>234</v>
      </c>
      <c r="B396" s="30" t="s">
        <v>235</v>
      </c>
      <c r="C396" s="30" t="s">
        <v>39</v>
      </c>
      <c r="D396" s="30" t="str">
        <f t="shared" ref="D396" si="282">D394</f>
        <v>航空局安全部安全政策課</v>
      </c>
      <c r="E396" s="18" t="s">
        <v>33</v>
      </c>
      <c r="F396" s="11" t="s">
        <v>29</v>
      </c>
      <c r="G396" s="33" t="s">
        <v>522</v>
      </c>
      <c r="H396" s="23">
        <v>44287</v>
      </c>
      <c r="I396" s="23">
        <v>46112</v>
      </c>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14">
        <v>3</v>
      </c>
      <c r="BS396" s="34" t="s">
        <v>31</v>
      </c>
      <c r="BT396" s="36" t="s">
        <v>31</v>
      </c>
      <c r="BU396" s="36" t="s">
        <v>31</v>
      </c>
      <c r="BV396" s="37" t="s">
        <v>31</v>
      </c>
      <c r="BW396" s="37" t="s">
        <v>31</v>
      </c>
      <c r="BX396" s="37" t="s">
        <v>31</v>
      </c>
      <c r="BY396" s="37" t="s">
        <v>31</v>
      </c>
      <c r="BZ396" s="37" t="s">
        <v>31</v>
      </c>
      <c r="CA396" s="9"/>
    </row>
    <row r="397" spans="1:79" ht="18.75" customHeight="1" thickBot="1">
      <c r="A397" s="31" t="s">
        <v>234</v>
      </c>
      <c r="B397" s="31" t="s">
        <v>235</v>
      </c>
      <c r="C397" s="31" t="s">
        <v>39</v>
      </c>
      <c r="D397" s="30" t="str">
        <f t="shared" ref="D397" si="283">D394</f>
        <v>航空局安全部安全政策課</v>
      </c>
      <c r="E397" s="20" t="s">
        <v>33</v>
      </c>
      <c r="F397" s="15" t="s">
        <v>29</v>
      </c>
      <c r="G397" s="33" t="s">
        <v>520</v>
      </c>
      <c r="H397" s="23">
        <v>46113</v>
      </c>
      <c r="I397" s="23" t="s">
        <v>31</v>
      </c>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14">
        <v>4</v>
      </c>
      <c r="BS397" s="34" t="s">
        <v>31</v>
      </c>
      <c r="BT397" s="36" t="s">
        <v>31</v>
      </c>
      <c r="BU397" s="36" t="s">
        <v>31</v>
      </c>
      <c r="BV397" s="37" t="s">
        <v>31</v>
      </c>
      <c r="BW397" s="37" t="s">
        <v>31</v>
      </c>
      <c r="BX397" s="37" t="s">
        <v>31</v>
      </c>
      <c r="BY397" s="37" t="s">
        <v>31</v>
      </c>
      <c r="BZ397" s="37" t="s">
        <v>31</v>
      </c>
      <c r="CA397" s="9"/>
    </row>
    <row r="398" spans="1:79" ht="18.75" customHeight="1" thickTop="1">
      <c r="A398" s="29" t="s">
        <v>820</v>
      </c>
      <c r="B398" s="29" t="s">
        <v>594</v>
      </c>
      <c r="C398" s="29" t="s">
        <v>39</v>
      </c>
      <c r="D398" s="29" t="s">
        <v>591</v>
      </c>
      <c r="E398" s="21" t="s">
        <v>33</v>
      </c>
      <c r="F398" s="19" t="s">
        <v>25</v>
      </c>
      <c r="G398" s="33" t="s">
        <v>520</v>
      </c>
      <c r="H398" s="23">
        <v>39904</v>
      </c>
      <c r="I398" s="23">
        <v>46112</v>
      </c>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14">
        <v>1</v>
      </c>
      <c r="BS398" s="34" t="s">
        <v>467</v>
      </c>
      <c r="BT398" s="36" t="s">
        <v>31</v>
      </c>
      <c r="BU398" s="36" t="s">
        <v>31</v>
      </c>
      <c r="BV398" s="37" t="s">
        <v>31</v>
      </c>
      <c r="BW398" s="37" t="s">
        <v>737</v>
      </c>
      <c r="BX398" s="37" t="s">
        <v>31</v>
      </c>
      <c r="BY398" s="37" t="s">
        <v>757</v>
      </c>
      <c r="BZ398" s="37" t="s">
        <v>31</v>
      </c>
      <c r="CA398" s="9"/>
    </row>
    <row r="399" spans="1:79" ht="18.75" customHeight="1">
      <c r="A399" s="30" t="s">
        <v>236</v>
      </c>
      <c r="B399" s="30" t="s">
        <v>237</v>
      </c>
      <c r="C399" s="30" t="s">
        <v>39</v>
      </c>
      <c r="D399" s="30" t="str">
        <f t="shared" ref="D399" si="284">D398</f>
        <v>航空局交通管制部管制技術課</v>
      </c>
      <c r="E399" s="18" t="s">
        <v>33</v>
      </c>
      <c r="F399" s="16" t="s">
        <v>29</v>
      </c>
      <c r="G399" s="33" t="s">
        <v>521</v>
      </c>
      <c r="H399" s="23" t="s">
        <v>31</v>
      </c>
      <c r="I399" s="23" t="s">
        <v>31</v>
      </c>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14">
        <v>2</v>
      </c>
      <c r="BS399" s="34" t="s">
        <v>31</v>
      </c>
      <c r="BT399" s="36" t="s">
        <v>31</v>
      </c>
      <c r="BU399" s="36" t="s">
        <v>31</v>
      </c>
      <c r="BV399" s="37" t="s">
        <v>31</v>
      </c>
      <c r="BW399" s="37" t="s">
        <v>31</v>
      </c>
      <c r="BX399" s="37" t="s">
        <v>31</v>
      </c>
      <c r="BY399" s="37" t="s">
        <v>31</v>
      </c>
      <c r="BZ399" s="37" t="s">
        <v>31</v>
      </c>
      <c r="CA399" s="9"/>
    </row>
    <row r="400" spans="1:79" ht="18.75" customHeight="1">
      <c r="A400" s="30" t="s">
        <v>236</v>
      </c>
      <c r="B400" s="30" t="s">
        <v>237</v>
      </c>
      <c r="C400" s="30" t="s">
        <v>39</v>
      </c>
      <c r="D400" s="30" t="str">
        <f t="shared" ref="D400" si="285">D398</f>
        <v>航空局交通管制部管制技術課</v>
      </c>
      <c r="E400" s="18" t="s">
        <v>33</v>
      </c>
      <c r="F400" s="11" t="s">
        <v>29</v>
      </c>
      <c r="G400" s="33" t="s">
        <v>522</v>
      </c>
      <c r="H400" s="23" t="s">
        <v>31</v>
      </c>
      <c r="I400" s="23" t="s">
        <v>31</v>
      </c>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14">
        <v>3</v>
      </c>
      <c r="BS400" s="34" t="s">
        <v>31</v>
      </c>
      <c r="BT400" s="36" t="s">
        <v>31</v>
      </c>
      <c r="BU400" s="36" t="s">
        <v>31</v>
      </c>
      <c r="BV400" s="37" t="s">
        <v>31</v>
      </c>
      <c r="BW400" s="37" t="s">
        <v>31</v>
      </c>
      <c r="BX400" s="37" t="s">
        <v>31</v>
      </c>
      <c r="BY400" s="37" t="s">
        <v>31</v>
      </c>
      <c r="BZ400" s="37" t="s">
        <v>31</v>
      </c>
      <c r="CA400" s="9"/>
    </row>
    <row r="401" spans="1:79" ht="18.75" customHeight="1" thickBot="1">
      <c r="A401" s="31" t="s">
        <v>236</v>
      </c>
      <c r="B401" s="31" t="s">
        <v>237</v>
      </c>
      <c r="C401" s="31" t="s">
        <v>39</v>
      </c>
      <c r="D401" s="30" t="str">
        <f t="shared" ref="D401" si="286">D398</f>
        <v>航空局交通管制部管制技術課</v>
      </c>
      <c r="E401" s="20" t="s">
        <v>33</v>
      </c>
      <c r="F401" s="15" t="s">
        <v>29</v>
      </c>
      <c r="G401" s="33" t="s">
        <v>520</v>
      </c>
      <c r="H401" s="23" t="s">
        <v>31</v>
      </c>
      <c r="I401" s="23" t="s">
        <v>31</v>
      </c>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14">
        <v>4</v>
      </c>
      <c r="BS401" s="34" t="s">
        <v>31</v>
      </c>
      <c r="BT401" s="36" t="s">
        <v>31</v>
      </c>
      <c r="BU401" s="36" t="s">
        <v>31</v>
      </c>
      <c r="BV401" s="37" t="s">
        <v>31</v>
      </c>
      <c r="BW401" s="37" t="s">
        <v>31</v>
      </c>
      <c r="BX401" s="37" t="s">
        <v>31</v>
      </c>
      <c r="BY401" s="37" t="s">
        <v>31</v>
      </c>
      <c r="BZ401" s="37" t="s">
        <v>31</v>
      </c>
      <c r="CA401" s="9"/>
    </row>
    <row r="402" spans="1:79" ht="18.75" customHeight="1" thickTop="1">
      <c r="A402" s="29" t="s">
        <v>238</v>
      </c>
      <c r="B402" s="29" t="s">
        <v>595</v>
      </c>
      <c r="C402" s="29" t="s">
        <v>39</v>
      </c>
      <c r="D402" s="29" t="s">
        <v>760</v>
      </c>
      <c r="E402" s="21" t="s">
        <v>33</v>
      </c>
      <c r="F402" s="19" t="s">
        <v>25</v>
      </c>
      <c r="G402" s="33" t="s">
        <v>520</v>
      </c>
      <c r="H402" s="23">
        <v>44652</v>
      </c>
      <c r="I402" s="23">
        <v>46447</v>
      </c>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14">
        <v>1</v>
      </c>
      <c r="BS402" s="34" t="s">
        <v>467</v>
      </c>
      <c r="BT402" s="36" t="s">
        <v>31</v>
      </c>
      <c r="BU402" s="36" t="s">
        <v>31</v>
      </c>
      <c r="BV402" s="37" t="s">
        <v>31</v>
      </c>
      <c r="BW402" s="37" t="s">
        <v>737</v>
      </c>
      <c r="BX402" s="37" t="s">
        <v>31</v>
      </c>
      <c r="BY402" s="37" t="s">
        <v>735</v>
      </c>
      <c r="BZ402" s="37" t="s">
        <v>31</v>
      </c>
      <c r="CA402" s="9"/>
    </row>
    <row r="403" spans="1:79" ht="18.75" customHeight="1">
      <c r="A403" s="30" t="s">
        <v>238</v>
      </c>
      <c r="B403" s="30" t="s">
        <v>239</v>
      </c>
      <c r="C403" s="30" t="s">
        <v>39</v>
      </c>
      <c r="D403" s="30" t="str">
        <f t="shared" ref="D403" si="287">D402</f>
        <v>北海道開発局事業振興部デジタル基盤整備課</v>
      </c>
      <c r="E403" s="18" t="s">
        <v>33</v>
      </c>
      <c r="F403" s="16" t="s">
        <v>29</v>
      </c>
      <c r="G403" s="33" t="s">
        <v>521</v>
      </c>
      <c r="H403" s="23" t="s">
        <v>31</v>
      </c>
      <c r="I403" s="23" t="s">
        <v>31</v>
      </c>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14">
        <v>2</v>
      </c>
      <c r="BS403" s="34" t="s">
        <v>31</v>
      </c>
      <c r="BT403" s="36" t="s">
        <v>31</v>
      </c>
      <c r="BU403" s="36" t="s">
        <v>31</v>
      </c>
      <c r="BV403" s="37" t="s">
        <v>31</v>
      </c>
      <c r="BW403" s="37" t="s">
        <v>31</v>
      </c>
      <c r="BX403" s="37" t="s">
        <v>31</v>
      </c>
      <c r="BY403" s="37" t="s">
        <v>31</v>
      </c>
      <c r="BZ403" s="37" t="s">
        <v>31</v>
      </c>
      <c r="CA403" s="9"/>
    </row>
    <row r="404" spans="1:79" ht="18.75" customHeight="1">
      <c r="A404" s="30" t="s">
        <v>238</v>
      </c>
      <c r="B404" s="30" t="s">
        <v>239</v>
      </c>
      <c r="C404" s="30" t="s">
        <v>39</v>
      </c>
      <c r="D404" s="30" t="str">
        <f t="shared" ref="D404" si="288">D402</f>
        <v>北海道開発局事業振興部デジタル基盤整備課</v>
      </c>
      <c r="E404" s="18" t="s">
        <v>33</v>
      </c>
      <c r="F404" s="11" t="s">
        <v>29</v>
      </c>
      <c r="G404" s="33" t="s">
        <v>522</v>
      </c>
      <c r="H404" s="23" t="s">
        <v>31</v>
      </c>
      <c r="I404" s="23" t="s">
        <v>31</v>
      </c>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14">
        <v>3</v>
      </c>
      <c r="BS404" s="34" t="s">
        <v>31</v>
      </c>
      <c r="BT404" s="36" t="s">
        <v>31</v>
      </c>
      <c r="BU404" s="36" t="s">
        <v>31</v>
      </c>
      <c r="BV404" s="37" t="s">
        <v>31</v>
      </c>
      <c r="BW404" s="37" t="s">
        <v>31</v>
      </c>
      <c r="BX404" s="37" t="s">
        <v>31</v>
      </c>
      <c r="BY404" s="37" t="s">
        <v>31</v>
      </c>
      <c r="BZ404" s="37" t="s">
        <v>31</v>
      </c>
      <c r="CA404" s="9"/>
    </row>
    <row r="405" spans="1:79" ht="18.75" customHeight="1" thickBot="1">
      <c r="A405" s="31" t="s">
        <v>238</v>
      </c>
      <c r="B405" s="31" t="s">
        <v>239</v>
      </c>
      <c r="C405" s="31" t="s">
        <v>39</v>
      </c>
      <c r="D405" s="30" t="str">
        <f t="shared" ref="D405" si="289">D402</f>
        <v>北海道開発局事業振興部デジタル基盤整備課</v>
      </c>
      <c r="E405" s="20" t="s">
        <v>33</v>
      </c>
      <c r="F405" s="15" t="s">
        <v>29</v>
      </c>
      <c r="G405" s="33" t="s">
        <v>520</v>
      </c>
      <c r="H405" s="23" t="s">
        <v>31</v>
      </c>
      <c r="I405" s="23" t="s">
        <v>31</v>
      </c>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14">
        <v>4</v>
      </c>
      <c r="BS405" s="34" t="s">
        <v>31</v>
      </c>
      <c r="BT405" s="36" t="s">
        <v>31</v>
      </c>
      <c r="BU405" s="36" t="s">
        <v>31</v>
      </c>
      <c r="BV405" s="37" t="s">
        <v>31</v>
      </c>
      <c r="BW405" s="37" t="s">
        <v>31</v>
      </c>
      <c r="BX405" s="37" t="s">
        <v>31</v>
      </c>
      <c r="BY405" s="37" t="s">
        <v>31</v>
      </c>
      <c r="BZ405" s="37" t="s">
        <v>31</v>
      </c>
      <c r="CA405" s="9"/>
    </row>
    <row r="406" spans="1:79" ht="18.75" customHeight="1" thickTop="1">
      <c r="A406" s="29" t="s">
        <v>240</v>
      </c>
      <c r="B406" s="29" t="s">
        <v>596</v>
      </c>
      <c r="C406" s="29" t="s">
        <v>39</v>
      </c>
      <c r="D406" s="29" t="s">
        <v>597</v>
      </c>
      <c r="E406" s="21" t="s">
        <v>33</v>
      </c>
      <c r="F406" s="19" t="s">
        <v>25</v>
      </c>
      <c r="G406" s="33" t="s">
        <v>520</v>
      </c>
      <c r="H406" s="23">
        <v>44652</v>
      </c>
      <c r="I406" s="23">
        <v>46447</v>
      </c>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14">
        <v>1</v>
      </c>
      <c r="BS406" s="34" t="s">
        <v>467</v>
      </c>
      <c r="BT406" s="36" t="s">
        <v>31</v>
      </c>
      <c r="BU406" s="36" t="s">
        <v>31</v>
      </c>
      <c r="BV406" s="37" t="s">
        <v>31</v>
      </c>
      <c r="BW406" s="37" t="s">
        <v>737</v>
      </c>
      <c r="BX406" s="37" t="s">
        <v>31</v>
      </c>
      <c r="BY406" s="37" t="s">
        <v>465</v>
      </c>
      <c r="BZ406" s="37" t="s">
        <v>31</v>
      </c>
      <c r="CA406" s="9"/>
    </row>
    <row r="407" spans="1:79" ht="18.75" customHeight="1">
      <c r="A407" s="30" t="s">
        <v>240</v>
      </c>
      <c r="B407" s="30" t="s">
        <v>241</v>
      </c>
      <c r="C407" s="30" t="s">
        <v>39</v>
      </c>
      <c r="D407" s="30" t="str">
        <f t="shared" ref="D407" si="290">D406</f>
        <v>北海道開発局農業水産部水産課</v>
      </c>
      <c r="E407" s="18" t="s">
        <v>33</v>
      </c>
      <c r="F407" s="16" t="s">
        <v>29</v>
      </c>
      <c r="G407" s="33" t="s">
        <v>521</v>
      </c>
      <c r="H407" s="23" t="s">
        <v>31</v>
      </c>
      <c r="I407" s="23" t="s">
        <v>31</v>
      </c>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14">
        <v>2</v>
      </c>
      <c r="BS407" s="34" t="s">
        <v>31</v>
      </c>
      <c r="BT407" s="36" t="s">
        <v>31</v>
      </c>
      <c r="BU407" s="36" t="s">
        <v>31</v>
      </c>
      <c r="BV407" s="37" t="s">
        <v>31</v>
      </c>
      <c r="BW407" s="37" t="s">
        <v>31</v>
      </c>
      <c r="BX407" s="37" t="s">
        <v>31</v>
      </c>
      <c r="BY407" s="37" t="s">
        <v>31</v>
      </c>
      <c r="BZ407" s="37" t="s">
        <v>31</v>
      </c>
      <c r="CA407" s="9"/>
    </row>
    <row r="408" spans="1:79" ht="18.75" customHeight="1">
      <c r="A408" s="30" t="s">
        <v>240</v>
      </c>
      <c r="B408" s="30" t="s">
        <v>241</v>
      </c>
      <c r="C408" s="30" t="s">
        <v>39</v>
      </c>
      <c r="D408" s="30" t="str">
        <f t="shared" ref="D408" si="291">D406</f>
        <v>北海道開発局農業水産部水産課</v>
      </c>
      <c r="E408" s="18" t="s">
        <v>33</v>
      </c>
      <c r="F408" s="11" t="s">
        <v>29</v>
      </c>
      <c r="G408" s="33" t="s">
        <v>522</v>
      </c>
      <c r="H408" s="23" t="s">
        <v>31</v>
      </c>
      <c r="I408" s="23" t="s">
        <v>31</v>
      </c>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14">
        <v>3</v>
      </c>
      <c r="BS408" s="34" t="s">
        <v>31</v>
      </c>
      <c r="BT408" s="36" t="s">
        <v>31</v>
      </c>
      <c r="BU408" s="36" t="s">
        <v>31</v>
      </c>
      <c r="BV408" s="37" t="s">
        <v>31</v>
      </c>
      <c r="BW408" s="37" t="s">
        <v>31</v>
      </c>
      <c r="BX408" s="37" t="s">
        <v>31</v>
      </c>
      <c r="BY408" s="37" t="s">
        <v>31</v>
      </c>
      <c r="BZ408" s="37" t="s">
        <v>31</v>
      </c>
      <c r="CA408" s="9"/>
    </row>
    <row r="409" spans="1:79" ht="18.75" customHeight="1" thickBot="1">
      <c r="A409" s="31" t="s">
        <v>240</v>
      </c>
      <c r="B409" s="31" t="s">
        <v>241</v>
      </c>
      <c r="C409" s="31" t="s">
        <v>39</v>
      </c>
      <c r="D409" s="30" t="str">
        <f t="shared" ref="D409" si="292">D406</f>
        <v>北海道開発局農業水産部水産課</v>
      </c>
      <c r="E409" s="20" t="s">
        <v>33</v>
      </c>
      <c r="F409" s="15" t="s">
        <v>29</v>
      </c>
      <c r="G409" s="33" t="s">
        <v>520</v>
      </c>
      <c r="H409" s="23" t="s">
        <v>31</v>
      </c>
      <c r="I409" s="23" t="s">
        <v>31</v>
      </c>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14">
        <v>4</v>
      </c>
      <c r="BS409" s="34" t="s">
        <v>31</v>
      </c>
      <c r="BT409" s="36" t="s">
        <v>31</v>
      </c>
      <c r="BU409" s="36" t="s">
        <v>31</v>
      </c>
      <c r="BV409" s="37" t="s">
        <v>31</v>
      </c>
      <c r="BW409" s="37" t="s">
        <v>31</v>
      </c>
      <c r="BX409" s="37" t="s">
        <v>31</v>
      </c>
      <c r="BY409" s="37" t="s">
        <v>31</v>
      </c>
      <c r="BZ409" s="37" t="s">
        <v>31</v>
      </c>
      <c r="CA409" s="9"/>
    </row>
    <row r="410" spans="1:79" ht="18.75" customHeight="1" thickTop="1">
      <c r="A410" s="29" t="s">
        <v>242</v>
      </c>
      <c r="B410" s="29" t="s">
        <v>598</v>
      </c>
      <c r="C410" s="29" t="s">
        <v>39</v>
      </c>
      <c r="D410" s="29" t="s">
        <v>599</v>
      </c>
      <c r="E410" s="21" t="s">
        <v>33</v>
      </c>
      <c r="F410" s="19" t="s">
        <v>25</v>
      </c>
      <c r="G410" s="33" t="s">
        <v>520</v>
      </c>
      <c r="H410" s="23"/>
      <c r="I410" s="23">
        <v>45688</v>
      </c>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14">
        <v>1</v>
      </c>
      <c r="BS410" s="34" t="s">
        <v>467</v>
      </c>
      <c r="BT410" s="36" t="s">
        <v>31</v>
      </c>
      <c r="BU410" s="36" t="s">
        <v>31</v>
      </c>
      <c r="BV410" s="37" t="s">
        <v>31</v>
      </c>
      <c r="BW410" s="37" t="s">
        <v>737</v>
      </c>
      <c r="BX410" s="37" t="s">
        <v>31</v>
      </c>
      <c r="BY410" s="37" t="s">
        <v>761</v>
      </c>
      <c r="BZ410" s="37" t="s">
        <v>31</v>
      </c>
      <c r="CA410" s="9"/>
    </row>
    <row r="411" spans="1:79" ht="18.75" customHeight="1">
      <c r="A411" s="30" t="s">
        <v>242</v>
      </c>
      <c r="B411" s="30" t="s">
        <v>243</v>
      </c>
      <c r="C411" s="30" t="s">
        <v>39</v>
      </c>
      <c r="D411" s="30" t="str">
        <f t="shared" ref="D411" si="293">D410</f>
        <v>国土技術政策総合研究所企画部サイバーセキュリティ対策・情報利活用推進官</v>
      </c>
      <c r="E411" s="18" t="s">
        <v>33</v>
      </c>
      <c r="F411" s="16" t="s">
        <v>29</v>
      </c>
      <c r="G411" s="33" t="s">
        <v>521</v>
      </c>
      <c r="H411" s="23">
        <v>45323</v>
      </c>
      <c r="I411" s="23">
        <v>45443</v>
      </c>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14">
        <v>2</v>
      </c>
      <c r="BS411" s="34" t="s">
        <v>31</v>
      </c>
      <c r="BT411" s="36" t="s">
        <v>31</v>
      </c>
      <c r="BU411" s="36" t="s">
        <v>31</v>
      </c>
      <c r="BV411" s="37" t="s">
        <v>31</v>
      </c>
      <c r="BW411" s="37" t="s">
        <v>31</v>
      </c>
      <c r="BX411" s="37" t="s">
        <v>31</v>
      </c>
      <c r="BY411" s="37" t="s">
        <v>31</v>
      </c>
      <c r="BZ411" s="37" t="s">
        <v>31</v>
      </c>
      <c r="CA411" s="9"/>
    </row>
    <row r="412" spans="1:79" ht="18.75" customHeight="1">
      <c r="A412" s="30" t="s">
        <v>242</v>
      </c>
      <c r="B412" s="30" t="s">
        <v>243</v>
      </c>
      <c r="C412" s="30" t="s">
        <v>39</v>
      </c>
      <c r="D412" s="30" t="str">
        <f t="shared" ref="D412" si="294">D410</f>
        <v>国土技術政策総合研究所企画部サイバーセキュリティ対策・情報利活用推進官</v>
      </c>
      <c r="E412" s="18" t="s">
        <v>33</v>
      </c>
      <c r="F412" s="11" t="s">
        <v>29</v>
      </c>
      <c r="G412" s="33" t="s">
        <v>522</v>
      </c>
      <c r="H412" s="23">
        <v>45444</v>
      </c>
      <c r="I412" s="23">
        <v>45688</v>
      </c>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14">
        <v>3</v>
      </c>
      <c r="BS412" s="34" t="s">
        <v>31</v>
      </c>
      <c r="BT412" s="36" t="s">
        <v>31</v>
      </c>
      <c r="BU412" s="36" t="s">
        <v>31</v>
      </c>
      <c r="BV412" s="37" t="s">
        <v>31</v>
      </c>
      <c r="BW412" s="37" t="s">
        <v>31</v>
      </c>
      <c r="BX412" s="37" t="s">
        <v>31</v>
      </c>
      <c r="BY412" s="37" t="s">
        <v>31</v>
      </c>
      <c r="BZ412" s="37" t="s">
        <v>31</v>
      </c>
      <c r="CA412" s="9"/>
    </row>
    <row r="413" spans="1:79" ht="18.75" customHeight="1" thickBot="1">
      <c r="A413" s="31" t="s">
        <v>242</v>
      </c>
      <c r="B413" s="31" t="s">
        <v>243</v>
      </c>
      <c r="C413" s="31" t="s">
        <v>39</v>
      </c>
      <c r="D413" s="30" t="str">
        <f t="shared" ref="D413" si="295">D410</f>
        <v>国土技術政策総合研究所企画部サイバーセキュリティ対策・情報利活用推進官</v>
      </c>
      <c r="E413" s="20" t="s">
        <v>33</v>
      </c>
      <c r="F413" s="15" t="s">
        <v>29</v>
      </c>
      <c r="G413" s="33" t="s">
        <v>520</v>
      </c>
      <c r="H413" s="23">
        <v>45689</v>
      </c>
      <c r="I413" s="23">
        <v>46477</v>
      </c>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14">
        <v>4</v>
      </c>
      <c r="BS413" s="34" t="s">
        <v>31</v>
      </c>
      <c r="BT413" s="36" t="s">
        <v>31</v>
      </c>
      <c r="BU413" s="36" t="s">
        <v>31</v>
      </c>
      <c r="BV413" s="37" t="s">
        <v>31</v>
      </c>
      <c r="BW413" s="37" t="s">
        <v>31</v>
      </c>
      <c r="BX413" s="37" t="s">
        <v>31</v>
      </c>
      <c r="BY413" s="37" t="s">
        <v>31</v>
      </c>
      <c r="BZ413" s="37" t="s">
        <v>31</v>
      </c>
      <c r="CA413" s="9"/>
    </row>
    <row r="414" spans="1:79" ht="18.75" customHeight="1" thickTop="1">
      <c r="A414" s="29" t="s">
        <v>244</v>
      </c>
      <c r="B414" s="29" t="s">
        <v>600</v>
      </c>
      <c r="C414" s="29" t="s">
        <v>39</v>
      </c>
      <c r="D414" s="29" t="s">
        <v>601</v>
      </c>
      <c r="E414" s="21" t="s">
        <v>33</v>
      </c>
      <c r="F414" s="19" t="s">
        <v>25</v>
      </c>
      <c r="G414" s="33" t="s">
        <v>520</v>
      </c>
      <c r="H414" s="23"/>
      <c r="I414" s="23">
        <v>46082</v>
      </c>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14">
        <v>1</v>
      </c>
      <c r="BS414" s="34" t="s">
        <v>467</v>
      </c>
      <c r="BT414" s="36" t="s">
        <v>31</v>
      </c>
      <c r="BU414" s="36" t="s">
        <v>31</v>
      </c>
      <c r="BV414" s="37" t="s">
        <v>31</v>
      </c>
      <c r="BW414" s="37" t="s">
        <v>737</v>
      </c>
      <c r="BX414" s="37" t="s">
        <v>31</v>
      </c>
      <c r="BY414" s="37" t="s">
        <v>761</v>
      </c>
      <c r="BZ414" s="37" t="s">
        <v>31</v>
      </c>
      <c r="CA414" s="9"/>
    </row>
    <row r="415" spans="1:79" ht="18.75" customHeight="1">
      <c r="A415" s="30" t="s">
        <v>244</v>
      </c>
      <c r="B415" s="30" t="s">
        <v>245</v>
      </c>
      <c r="C415" s="30" t="s">
        <v>39</v>
      </c>
      <c r="D415" s="30" t="str">
        <f t="shared" ref="D415" si="296">D414</f>
        <v>国土技術政策総合研究所企画部研究評価・推進課</v>
      </c>
      <c r="E415" s="18" t="s">
        <v>33</v>
      </c>
      <c r="F415" s="16" t="s">
        <v>29</v>
      </c>
      <c r="G415" s="33" t="s">
        <v>521</v>
      </c>
      <c r="H415" s="23">
        <v>45748</v>
      </c>
      <c r="I415" s="23">
        <v>45839</v>
      </c>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14">
        <v>2</v>
      </c>
      <c r="BS415" s="34" t="s">
        <v>31</v>
      </c>
      <c r="BT415" s="36" t="s">
        <v>31</v>
      </c>
      <c r="BU415" s="36" t="s">
        <v>31</v>
      </c>
      <c r="BV415" s="37" t="s">
        <v>31</v>
      </c>
      <c r="BW415" s="37" t="s">
        <v>31</v>
      </c>
      <c r="BX415" s="37" t="s">
        <v>31</v>
      </c>
      <c r="BY415" s="37" t="s">
        <v>31</v>
      </c>
      <c r="BZ415" s="37" t="s">
        <v>31</v>
      </c>
      <c r="CA415" s="9"/>
    </row>
    <row r="416" spans="1:79" ht="18.75" customHeight="1">
      <c r="A416" s="30" t="s">
        <v>244</v>
      </c>
      <c r="B416" s="30" t="s">
        <v>245</v>
      </c>
      <c r="C416" s="30" t="s">
        <v>39</v>
      </c>
      <c r="D416" s="30" t="str">
        <f t="shared" ref="D416" si="297">D414</f>
        <v>国土技術政策総合研究所企画部研究評価・推進課</v>
      </c>
      <c r="E416" s="18" t="s">
        <v>33</v>
      </c>
      <c r="F416" s="11" t="s">
        <v>29</v>
      </c>
      <c r="G416" s="33" t="s">
        <v>522</v>
      </c>
      <c r="H416" s="23">
        <v>45870</v>
      </c>
      <c r="I416" s="23">
        <v>46082</v>
      </c>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14">
        <v>3</v>
      </c>
      <c r="BS416" s="34" t="s">
        <v>31</v>
      </c>
      <c r="BT416" s="36" t="s">
        <v>31</v>
      </c>
      <c r="BU416" s="36" t="s">
        <v>31</v>
      </c>
      <c r="BV416" s="37" t="s">
        <v>31</v>
      </c>
      <c r="BW416" s="37" t="s">
        <v>31</v>
      </c>
      <c r="BX416" s="37" t="s">
        <v>31</v>
      </c>
      <c r="BY416" s="37" t="s">
        <v>31</v>
      </c>
      <c r="BZ416" s="37" t="s">
        <v>31</v>
      </c>
      <c r="CA416" s="9"/>
    </row>
    <row r="417" spans="1:79" ht="18.75" customHeight="1" thickBot="1">
      <c r="A417" s="31" t="s">
        <v>244</v>
      </c>
      <c r="B417" s="31" t="s">
        <v>245</v>
      </c>
      <c r="C417" s="31" t="s">
        <v>39</v>
      </c>
      <c r="D417" s="30" t="str">
        <f t="shared" ref="D417" si="298">D414</f>
        <v>国土技術政策総合研究所企画部研究評価・推進課</v>
      </c>
      <c r="E417" s="20" t="s">
        <v>33</v>
      </c>
      <c r="F417" s="15" t="s">
        <v>29</v>
      </c>
      <c r="G417" s="33" t="s">
        <v>520</v>
      </c>
      <c r="H417" s="23">
        <v>46113</v>
      </c>
      <c r="I417" s="23">
        <v>46477</v>
      </c>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14">
        <v>4</v>
      </c>
      <c r="BS417" s="34" t="s">
        <v>31</v>
      </c>
      <c r="BT417" s="36" t="s">
        <v>31</v>
      </c>
      <c r="BU417" s="36" t="s">
        <v>31</v>
      </c>
      <c r="BV417" s="37" t="s">
        <v>31</v>
      </c>
      <c r="BW417" s="37" t="s">
        <v>31</v>
      </c>
      <c r="BX417" s="37" t="s">
        <v>31</v>
      </c>
      <c r="BY417" s="37" t="s">
        <v>31</v>
      </c>
      <c r="BZ417" s="37" t="s">
        <v>31</v>
      </c>
      <c r="CA417" s="9"/>
    </row>
    <row r="418" spans="1:79" ht="18.75" customHeight="1" thickTop="1">
      <c r="A418" s="29" t="s">
        <v>246</v>
      </c>
      <c r="B418" s="29" t="s">
        <v>602</v>
      </c>
      <c r="C418" s="29" t="s">
        <v>39</v>
      </c>
      <c r="D418" s="29" t="s">
        <v>603</v>
      </c>
      <c r="E418" s="21" t="s">
        <v>33</v>
      </c>
      <c r="F418" s="19" t="s">
        <v>25</v>
      </c>
      <c r="G418" s="33" t="s">
        <v>520</v>
      </c>
      <c r="H418" s="23"/>
      <c r="I418" s="23" t="s">
        <v>31</v>
      </c>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14">
        <v>1</v>
      </c>
      <c r="BS418" s="34" t="s">
        <v>467</v>
      </c>
      <c r="BT418" s="36" t="s">
        <v>31</v>
      </c>
      <c r="BU418" s="36" t="s">
        <v>31</v>
      </c>
      <c r="BV418" s="37" t="s">
        <v>31</v>
      </c>
      <c r="BW418" s="37" t="s">
        <v>754</v>
      </c>
      <c r="BX418" s="37" t="s">
        <v>31</v>
      </c>
      <c r="BY418" s="37" t="s">
        <v>462</v>
      </c>
      <c r="BZ418" s="37" t="s">
        <v>31</v>
      </c>
      <c r="CA418" s="9"/>
    </row>
    <row r="419" spans="1:79" ht="18.75" customHeight="1">
      <c r="A419" s="30" t="s">
        <v>246</v>
      </c>
      <c r="B419" s="30" t="s">
        <v>247</v>
      </c>
      <c r="C419" s="30" t="s">
        <v>39</v>
      </c>
      <c r="D419" s="30" t="str">
        <f t="shared" ref="D419" si="299">D418</f>
        <v>国土交通大学校総務部総務課</v>
      </c>
      <c r="E419" s="18" t="s">
        <v>33</v>
      </c>
      <c r="F419" s="16" t="s">
        <v>29</v>
      </c>
      <c r="G419" s="33" t="s">
        <v>521</v>
      </c>
      <c r="H419" s="23" t="s">
        <v>31</v>
      </c>
      <c r="I419" s="23" t="s">
        <v>31</v>
      </c>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14">
        <v>2</v>
      </c>
      <c r="BS419" s="34" t="s">
        <v>31</v>
      </c>
      <c r="BT419" s="36" t="s">
        <v>31</v>
      </c>
      <c r="BU419" s="36" t="s">
        <v>31</v>
      </c>
      <c r="BV419" s="37" t="s">
        <v>31</v>
      </c>
      <c r="BW419" s="37" t="s">
        <v>31</v>
      </c>
      <c r="BX419" s="37" t="s">
        <v>31</v>
      </c>
      <c r="BY419" s="37" t="s">
        <v>31</v>
      </c>
      <c r="BZ419" s="37" t="s">
        <v>31</v>
      </c>
      <c r="CA419" s="9"/>
    </row>
    <row r="420" spans="1:79" ht="18.75" customHeight="1">
      <c r="A420" s="30" t="s">
        <v>246</v>
      </c>
      <c r="B420" s="30" t="s">
        <v>247</v>
      </c>
      <c r="C420" s="30" t="s">
        <v>39</v>
      </c>
      <c r="D420" s="30" t="str">
        <f t="shared" ref="D420" si="300">D418</f>
        <v>国土交通大学校総務部総務課</v>
      </c>
      <c r="E420" s="18" t="s">
        <v>33</v>
      </c>
      <c r="F420" s="11" t="s">
        <v>29</v>
      </c>
      <c r="G420" s="33" t="s">
        <v>522</v>
      </c>
      <c r="H420" s="23" t="s">
        <v>31</v>
      </c>
      <c r="I420" s="23" t="s">
        <v>31</v>
      </c>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14">
        <v>3</v>
      </c>
      <c r="BS420" s="34" t="s">
        <v>31</v>
      </c>
      <c r="BT420" s="36" t="s">
        <v>31</v>
      </c>
      <c r="BU420" s="36" t="s">
        <v>31</v>
      </c>
      <c r="BV420" s="37" t="s">
        <v>31</v>
      </c>
      <c r="BW420" s="37" t="s">
        <v>31</v>
      </c>
      <c r="BX420" s="37" t="s">
        <v>31</v>
      </c>
      <c r="BY420" s="37" t="s">
        <v>31</v>
      </c>
      <c r="BZ420" s="37" t="s">
        <v>31</v>
      </c>
      <c r="CA420" s="9"/>
    </row>
    <row r="421" spans="1:79" ht="18.75" customHeight="1" thickBot="1">
      <c r="A421" s="31" t="s">
        <v>246</v>
      </c>
      <c r="B421" s="31" t="s">
        <v>247</v>
      </c>
      <c r="C421" s="31" t="s">
        <v>39</v>
      </c>
      <c r="D421" s="30" t="str">
        <f t="shared" ref="D421" si="301">D418</f>
        <v>国土交通大学校総務部総務課</v>
      </c>
      <c r="E421" s="20" t="s">
        <v>33</v>
      </c>
      <c r="F421" s="15" t="s">
        <v>29</v>
      </c>
      <c r="G421" s="33" t="s">
        <v>520</v>
      </c>
      <c r="H421" s="23" t="s">
        <v>31</v>
      </c>
      <c r="I421" s="23" t="s">
        <v>31</v>
      </c>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14">
        <v>4</v>
      </c>
      <c r="BS421" s="34" t="s">
        <v>31</v>
      </c>
      <c r="BT421" s="36" t="s">
        <v>31</v>
      </c>
      <c r="BU421" s="36" t="s">
        <v>31</v>
      </c>
      <c r="BV421" s="37" t="s">
        <v>31</v>
      </c>
      <c r="BW421" s="37" t="s">
        <v>31</v>
      </c>
      <c r="BX421" s="37" t="s">
        <v>31</v>
      </c>
      <c r="BY421" s="37" t="s">
        <v>31</v>
      </c>
      <c r="BZ421" s="37" t="s">
        <v>31</v>
      </c>
      <c r="CA421" s="9"/>
    </row>
    <row r="422" spans="1:79" ht="18.75" customHeight="1" thickTop="1">
      <c r="A422" s="29" t="s">
        <v>248</v>
      </c>
      <c r="B422" s="29" t="s">
        <v>604</v>
      </c>
      <c r="C422" s="29" t="s">
        <v>39</v>
      </c>
      <c r="D422" s="29" t="s">
        <v>605</v>
      </c>
      <c r="E422" s="21" t="s">
        <v>33</v>
      </c>
      <c r="F422" s="19" t="s">
        <v>25</v>
      </c>
      <c r="G422" s="33" t="s">
        <v>520</v>
      </c>
      <c r="H422" s="23"/>
      <c r="I422" s="23" t="s">
        <v>31</v>
      </c>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14">
        <v>1</v>
      </c>
      <c r="BS422" s="34" t="s">
        <v>467</v>
      </c>
      <c r="BT422" s="36" t="s">
        <v>31</v>
      </c>
      <c r="BU422" s="36" t="s">
        <v>31</v>
      </c>
      <c r="BV422" s="37" t="s">
        <v>31</v>
      </c>
      <c r="BW422" s="37" t="s">
        <v>737</v>
      </c>
      <c r="BX422" s="37" t="s">
        <v>31</v>
      </c>
      <c r="BY422" s="37" t="s">
        <v>462</v>
      </c>
      <c r="BZ422" s="37" t="s">
        <v>31</v>
      </c>
      <c r="CA422" s="9"/>
    </row>
    <row r="423" spans="1:79" ht="18.75" customHeight="1">
      <c r="A423" s="30" t="s">
        <v>248</v>
      </c>
      <c r="B423" s="30" t="s">
        <v>249</v>
      </c>
      <c r="C423" s="30" t="s">
        <v>39</v>
      </c>
      <c r="D423" s="30" t="str">
        <f t="shared" ref="D423" si="302">D422</f>
        <v>国土地理院測地観測センター電子基準点課</v>
      </c>
      <c r="E423" s="18" t="s">
        <v>33</v>
      </c>
      <c r="F423" s="16" t="s">
        <v>29</v>
      </c>
      <c r="G423" s="33" t="s">
        <v>521</v>
      </c>
      <c r="H423" s="23" t="s">
        <v>31</v>
      </c>
      <c r="I423" s="23" t="s">
        <v>31</v>
      </c>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14">
        <v>2</v>
      </c>
      <c r="BS423" s="34" t="s">
        <v>31</v>
      </c>
      <c r="BT423" s="36" t="s">
        <v>31</v>
      </c>
      <c r="BU423" s="36" t="s">
        <v>31</v>
      </c>
      <c r="BV423" s="37" t="s">
        <v>31</v>
      </c>
      <c r="BW423" s="37" t="s">
        <v>31</v>
      </c>
      <c r="BX423" s="37" t="s">
        <v>31</v>
      </c>
      <c r="BY423" s="37" t="s">
        <v>31</v>
      </c>
      <c r="BZ423" s="37" t="s">
        <v>31</v>
      </c>
      <c r="CA423" s="9"/>
    </row>
    <row r="424" spans="1:79" ht="18.75" customHeight="1">
      <c r="A424" s="30" t="s">
        <v>248</v>
      </c>
      <c r="B424" s="30" t="s">
        <v>249</v>
      </c>
      <c r="C424" s="30" t="s">
        <v>39</v>
      </c>
      <c r="D424" s="30" t="str">
        <f t="shared" ref="D424" si="303">D422</f>
        <v>国土地理院測地観測センター電子基準点課</v>
      </c>
      <c r="E424" s="18" t="s">
        <v>33</v>
      </c>
      <c r="F424" s="11" t="s">
        <v>29</v>
      </c>
      <c r="G424" s="33" t="s">
        <v>522</v>
      </c>
      <c r="H424" s="23" t="s">
        <v>31</v>
      </c>
      <c r="I424" s="23" t="s">
        <v>31</v>
      </c>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14">
        <v>3</v>
      </c>
      <c r="BS424" s="34" t="s">
        <v>31</v>
      </c>
      <c r="BT424" s="36" t="s">
        <v>31</v>
      </c>
      <c r="BU424" s="36" t="s">
        <v>31</v>
      </c>
      <c r="BV424" s="37" t="s">
        <v>31</v>
      </c>
      <c r="BW424" s="37" t="s">
        <v>31</v>
      </c>
      <c r="BX424" s="37" t="s">
        <v>31</v>
      </c>
      <c r="BY424" s="37" t="s">
        <v>31</v>
      </c>
      <c r="BZ424" s="37" t="s">
        <v>31</v>
      </c>
      <c r="CA424" s="9"/>
    </row>
    <row r="425" spans="1:79" ht="18.75" customHeight="1" thickBot="1">
      <c r="A425" s="31" t="s">
        <v>248</v>
      </c>
      <c r="B425" s="31" t="s">
        <v>249</v>
      </c>
      <c r="C425" s="31" t="s">
        <v>39</v>
      </c>
      <c r="D425" s="30" t="str">
        <f t="shared" ref="D425" si="304">D422</f>
        <v>国土地理院測地観測センター電子基準点課</v>
      </c>
      <c r="E425" s="20" t="s">
        <v>33</v>
      </c>
      <c r="F425" s="15" t="s">
        <v>29</v>
      </c>
      <c r="G425" s="33" t="s">
        <v>520</v>
      </c>
      <c r="H425" s="23" t="s">
        <v>31</v>
      </c>
      <c r="I425" s="23" t="s">
        <v>31</v>
      </c>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14">
        <v>4</v>
      </c>
      <c r="BS425" s="34" t="s">
        <v>31</v>
      </c>
      <c r="BT425" s="36" t="s">
        <v>31</v>
      </c>
      <c r="BU425" s="36" t="s">
        <v>31</v>
      </c>
      <c r="BV425" s="37" t="s">
        <v>31</v>
      </c>
      <c r="BW425" s="37" t="s">
        <v>31</v>
      </c>
      <c r="BX425" s="37" t="s">
        <v>31</v>
      </c>
      <c r="BY425" s="37" t="s">
        <v>31</v>
      </c>
      <c r="BZ425" s="37" t="s">
        <v>31</v>
      </c>
      <c r="CA425" s="9"/>
    </row>
    <row r="426" spans="1:79" ht="18.75" customHeight="1" thickTop="1">
      <c r="A426" s="29" t="s">
        <v>250</v>
      </c>
      <c r="B426" s="29" t="s">
        <v>606</v>
      </c>
      <c r="C426" s="29" t="s">
        <v>39</v>
      </c>
      <c r="D426" s="29" t="s">
        <v>607</v>
      </c>
      <c r="E426" s="21" t="s">
        <v>33</v>
      </c>
      <c r="F426" s="19" t="s">
        <v>25</v>
      </c>
      <c r="G426" s="33" t="s">
        <v>520</v>
      </c>
      <c r="H426" s="23"/>
      <c r="I426" s="23">
        <v>45016</v>
      </c>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14">
        <v>1</v>
      </c>
      <c r="BS426" s="34" t="s">
        <v>467</v>
      </c>
      <c r="BT426" s="36" t="s">
        <v>31</v>
      </c>
      <c r="BU426" s="36" t="s">
        <v>31</v>
      </c>
      <c r="BV426" s="37" t="s">
        <v>31</v>
      </c>
      <c r="BW426" s="37" t="s">
        <v>737</v>
      </c>
      <c r="BX426" s="37" t="s">
        <v>31</v>
      </c>
      <c r="BY426" s="37" t="s">
        <v>460</v>
      </c>
      <c r="BZ426" s="37" t="s">
        <v>28</v>
      </c>
      <c r="CA426" s="9"/>
    </row>
    <row r="427" spans="1:79" ht="18.75" customHeight="1">
      <c r="A427" s="30" t="s">
        <v>250</v>
      </c>
      <c r="B427" s="30" t="s">
        <v>251</v>
      </c>
      <c r="C427" s="30" t="s">
        <v>39</v>
      </c>
      <c r="D427" s="30" t="str">
        <f t="shared" ref="D427" si="305">D426</f>
        <v>国土地理院測地部宇宙測地課</v>
      </c>
      <c r="E427" s="18" t="s">
        <v>33</v>
      </c>
      <c r="F427" s="16" t="s">
        <v>29</v>
      </c>
      <c r="G427" s="33" t="s">
        <v>521</v>
      </c>
      <c r="H427" s="23" t="s">
        <v>31</v>
      </c>
      <c r="I427" s="23" t="s">
        <v>31</v>
      </c>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14">
        <v>2</v>
      </c>
      <c r="BS427" s="34" t="s">
        <v>31</v>
      </c>
      <c r="BT427" s="36" t="s">
        <v>31</v>
      </c>
      <c r="BU427" s="36" t="s">
        <v>31</v>
      </c>
      <c r="BV427" s="37" t="s">
        <v>31</v>
      </c>
      <c r="BW427" s="37" t="s">
        <v>31</v>
      </c>
      <c r="BX427" s="37" t="s">
        <v>31</v>
      </c>
      <c r="BY427" s="37" t="s">
        <v>31</v>
      </c>
      <c r="BZ427" s="37" t="s">
        <v>31</v>
      </c>
      <c r="CA427" s="9"/>
    </row>
    <row r="428" spans="1:79" ht="18.75" customHeight="1">
      <c r="A428" s="30" t="s">
        <v>250</v>
      </c>
      <c r="B428" s="30" t="s">
        <v>251</v>
      </c>
      <c r="C428" s="30" t="s">
        <v>39</v>
      </c>
      <c r="D428" s="30" t="str">
        <f t="shared" ref="D428" si="306">D426</f>
        <v>国土地理院測地部宇宙測地課</v>
      </c>
      <c r="E428" s="18" t="s">
        <v>33</v>
      </c>
      <c r="F428" s="11" t="s">
        <v>29</v>
      </c>
      <c r="G428" s="33" t="s">
        <v>522</v>
      </c>
      <c r="H428" s="23" t="s">
        <v>31</v>
      </c>
      <c r="I428" s="23" t="s">
        <v>31</v>
      </c>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14">
        <v>3</v>
      </c>
      <c r="BS428" s="34" t="s">
        <v>31</v>
      </c>
      <c r="BT428" s="36" t="s">
        <v>31</v>
      </c>
      <c r="BU428" s="36" t="s">
        <v>31</v>
      </c>
      <c r="BV428" s="37" t="s">
        <v>31</v>
      </c>
      <c r="BW428" s="37" t="s">
        <v>31</v>
      </c>
      <c r="BX428" s="37" t="s">
        <v>31</v>
      </c>
      <c r="BY428" s="37" t="s">
        <v>31</v>
      </c>
      <c r="BZ428" s="37" t="s">
        <v>31</v>
      </c>
      <c r="CA428" s="9"/>
    </row>
    <row r="429" spans="1:79" ht="18.75" customHeight="1" thickBot="1">
      <c r="A429" s="31" t="s">
        <v>250</v>
      </c>
      <c r="B429" s="31" t="s">
        <v>251</v>
      </c>
      <c r="C429" s="31" t="s">
        <v>39</v>
      </c>
      <c r="D429" s="30" t="str">
        <f t="shared" ref="D429" si="307">D426</f>
        <v>国土地理院測地部宇宙測地課</v>
      </c>
      <c r="E429" s="20" t="s">
        <v>33</v>
      </c>
      <c r="F429" s="15" t="s">
        <v>29</v>
      </c>
      <c r="G429" s="33" t="s">
        <v>520</v>
      </c>
      <c r="H429" s="23" t="s">
        <v>31</v>
      </c>
      <c r="I429" s="23" t="s">
        <v>31</v>
      </c>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14">
        <v>4</v>
      </c>
      <c r="BS429" s="34" t="s">
        <v>31</v>
      </c>
      <c r="BT429" s="36" t="s">
        <v>31</v>
      </c>
      <c r="BU429" s="36" t="s">
        <v>31</v>
      </c>
      <c r="BV429" s="37" t="s">
        <v>31</v>
      </c>
      <c r="BW429" s="37" t="s">
        <v>31</v>
      </c>
      <c r="BX429" s="37" t="s">
        <v>31</v>
      </c>
      <c r="BY429" s="37" t="s">
        <v>31</v>
      </c>
      <c r="BZ429" s="37" t="s">
        <v>31</v>
      </c>
      <c r="CA429" s="9"/>
    </row>
    <row r="430" spans="1:79" ht="18.75" customHeight="1" thickTop="1">
      <c r="A430" s="29" t="s">
        <v>252</v>
      </c>
      <c r="B430" s="29" t="s">
        <v>608</v>
      </c>
      <c r="C430" s="29" t="s">
        <v>39</v>
      </c>
      <c r="D430" s="29" t="s">
        <v>609</v>
      </c>
      <c r="E430" s="21" t="s">
        <v>33</v>
      </c>
      <c r="F430" s="19" t="s">
        <v>25</v>
      </c>
      <c r="G430" s="33" t="s">
        <v>520</v>
      </c>
      <c r="H430" s="23"/>
      <c r="I430" s="23">
        <v>44957</v>
      </c>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14">
        <v>1</v>
      </c>
      <c r="BS430" s="34" t="s">
        <v>467</v>
      </c>
      <c r="BT430" s="36" t="s">
        <v>31</v>
      </c>
      <c r="BU430" s="36" t="s">
        <v>31</v>
      </c>
      <c r="BV430" s="37" t="s">
        <v>31</v>
      </c>
      <c r="BW430" s="37" t="s">
        <v>737</v>
      </c>
      <c r="BX430" s="37" t="s">
        <v>31</v>
      </c>
      <c r="BY430" s="37" t="s">
        <v>462</v>
      </c>
      <c r="BZ430" s="37" t="s">
        <v>31</v>
      </c>
      <c r="CA430" s="9"/>
    </row>
    <row r="431" spans="1:79" ht="18.75" customHeight="1">
      <c r="A431" s="30" t="s">
        <v>252</v>
      </c>
      <c r="B431" s="30" t="s">
        <v>253</v>
      </c>
      <c r="C431" s="30" t="s">
        <v>39</v>
      </c>
      <c r="D431" s="30" t="str">
        <f t="shared" ref="D431" si="308">D430</f>
        <v>国土地理院地理空間情報部情報システム課</v>
      </c>
      <c r="E431" s="18" t="s">
        <v>33</v>
      </c>
      <c r="F431" s="16" t="s">
        <v>29</v>
      </c>
      <c r="G431" s="33" t="s">
        <v>521</v>
      </c>
      <c r="H431" s="23">
        <v>44075</v>
      </c>
      <c r="I431" s="23">
        <v>44681</v>
      </c>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14">
        <v>2</v>
      </c>
      <c r="BS431" s="34" t="s">
        <v>31</v>
      </c>
      <c r="BT431" s="36" t="s">
        <v>31</v>
      </c>
      <c r="BU431" s="36" t="s">
        <v>31</v>
      </c>
      <c r="BV431" s="37" t="s">
        <v>31</v>
      </c>
      <c r="BW431" s="37" t="s">
        <v>31</v>
      </c>
      <c r="BX431" s="37" t="s">
        <v>31</v>
      </c>
      <c r="BY431" s="37" t="s">
        <v>31</v>
      </c>
      <c r="BZ431" s="37" t="s">
        <v>31</v>
      </c>
      <c r="CA431" s="9"/>
    </row>
    <row r="432" spans="1:79" ht="18.75" customHeight="1">
      <c r="A432" s="30" t="s">
        <v>252</v>
      </c>
      <c r="B432" s="30" t="s">
        <v>253</v>
      </c>
      <c r="C432" s="30" t="s">
        <v>39</v>
      </c>
      <c r="D432" s="30" t="str">
        <f t="shared" ref="D432" si="309">D430</f>
        <v>国土地理院地理空間情報部情報システム課</v>
      </c>
      <c r="E432" s="18" t="s">
        <v>33</v>
      </c>
      <c r="F432" s="11" t="s">
        <v>29</v>
      </c>
      <c r="G432" s="33" t="s">
        <v>522</v>
      </c>
      <c r="H432" s="23">
        <v>44682</v>
      </c>
      <c r="I432" s="23">
        <v>44957</v>
      </c>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14">
        <v>3</v>
      </c>
      <c r="BS432" s="34" t="s">
        <v>31</v>
      </c>
      <c r="BT432" s="36" t="s">
        <v>31</v>
      </c>
      <c r="BU432" s="36" t="s">
        <v>31</v>
      </c>
      <c r="BV432" s="37" t="s">
        <v>31</v>
      </c>
      <c r="BW432" s="37" t="s">
        <v>31</v>
      </c>
      <c r="BX432" s="37" t="s">
        <v>31</v>
      </c>
      <c r="BY432" s="37" t="s">
        <v>31</v>
      </c>
      <c r="BZ432" s="37" t="s">
        <v>31</v>
      </c>
      <c r="CA432" s="9"/>
    </row>
    <row r="433" spans="1:79" ht="18.75" customHeight="1" thickBot="1">
      <c r="A433" s="31" t="s">
        <v>252</v>
      </c>
      <c r="B433" s="31" t="s">
        <v>253</v>
      </c>
      <c r="C433" s="31" t="s">
        <v>39</v>
      </c>
      <c r="D433" s="30" t="str">
        <f t="shared" ref="D433" si="310">D430</f>
        <v>国土地理院地理空間情報部情報システム課</v>
      </c>
      <c r="E433" s="20" t="s">
        <v>33</v>
      </c>
      <c r="F433" s="15" t="s">
        <v>29</v>
      </c>
      <c r="G433" s="33" t="s">
        <v>520</v>
      </c>
      <c r="H433" s="23">
        <v>44958</v>
      </c>
      <c r="I433" s="23">
        <v>46477</v>
      </c>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14">
        <v>4</v>
      </c>
      <c r="BS433" s="34" t="s">
        <v>31</v>
      </c>
      <c r="BT433" s="36" t="s">
        <v>31</v>
      </c>
      <c r="BU433" s="36" t="s">
        <v>31</v>
      </c>
      <c r="BV433" s="37" t="s">
        <v>31</v>
      </c>
      <c r="BW433" s="37" t="s">
        <v>31</v>
      </c>
      <c r="BX433" s="37" t="s">
        <v>31</v>
      </c>
      <c r="BY433" s="37" t="s">
        <v>31</v>
      </c>
      <c r="BZ433" s="37" t="s">
        <v>31</v>
      </c>
      <c r="CA433" s="9"/>
    </row>
    <row r="434" spans="1:79" ht="18.75" customHeight="1" thickTop="1">
      <c r="A434" s="29" t="s">
        <v>254</v>
      </c>
      <c r="B434" s="29" t="s">
        <v>255</v>
      </c>
      <c r="C434" s="29" t="s">
        <v>39</v>
      </c>
      <c r="D434" s="29" t="s">
        <v>610</v>
      </c>
      <c r="E434" s="21" t="s">
        <v>33</v>
      </c>
      <c r="F434" s="19" t="s">
        <v>611</v>
      </c>
      <c r="G434" s="33" t="s">
        <v>612</v>
      </c>
      <c r="H434" s="23"/>
      <c r="I434" s="23">
        <v>45747</v>
      </c>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14">
        <v>1</v>
      </c>
      <c r="BS434" s="34" t="s">
        <v>467</v>
      </c>
      <c r="BT434" s="36" t="s">
        <v>31</v>
      </c>
      <c r="BU434" s="36" t="s">
        <v>31</v>
      </c>
      <c r="BV434" s="37" t="s">
        <v>31</v>
      </c>
      <c r="BW434" s="37" t="s">
        <v>737</v>
      </c>
      <c r="BX434" s="37" t="s">
        <v>31</v>
      </c>
      <c r="BY434" s="37" t="s">
        <v>460</v>
      </c>
      <c r="BZ434" s="37" t="s">
        <v>28</v>
      </c>
      <c r="CA434" s="9"/>
    </row>
    <row r="435" spans="1:79" ht="18.75" customHeight="1">
      <c r="A435" s="30" t="s">
        <v>254</v>
      </c>
      <c r="B435" s="30" t="s">
        <v>255</v>
      </c>
      <c r="C435" s="30" t="s">
        <v>39</v>
      </c>
      <c r="D435" s="30" t="s">
        <v>610</v>
      </c>
      <c r="E435" s="18" t="s">
        <v>33</v>
      </c>
      <c r="F435" s="16" t="s">
        <v>613</v>
      </c>
      <c r="G435" s="33" t="s">
        <v>614</v>
      </c>
      <c r="H435" s="23">
        <v>44835</v>
      </c>
      <c r="I435" s="23">
        <v>45016</v>
      </c>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14">
        <v>2</v>
      </c>
      <c r="BS435" s="34" t="s">
        <v>31</v>
      </c>
      <c r="BT435" s="36" t="s">
        <v>31</v>
      </c>
      <c r="BU435" s="36" t="s">
        <v>31</v>
      </c>
      <c r="BV435" s="37" t="s">
        <v>31</v>
      </c>
      <c r="BW435" s="37" t="s">
        <v>31</v>
      </c>
      <c r="BX435" s="37" t="s">
        <v>31</v>
      </c>
      <c r="BY435" s="37" t="s">
        <v>31</v>
      </c>
      <c r="BZ435" s="37" t="s">
        <v>31</v>
      </c>
      <c r="CA435" s="9"/>
    </row>
    <row r="436" spans="1:79" ht="18.75" customHeight="1">
      <c r="A436" s="30" t="s">
        <v>254</v>
      </c>
      <c r="B436" s="30" t="s">
        <v>255</v>
      </c>
      <c r="C436" s="30" t="s">
        <v>39</v>
      </c>
      <c r="D436" s="30" t="s">
        <v>610</v>
      </c>
      <c r="E436" s="18" t="s">
        <v>33</v>
      </c>
      <c r="F436" s="16" t="s">
        <v>613</v>
      </c>
      <c r="G436" s="33" t="s">
        <v>615</v>
      </c>
      <c r="H436" s="23">
        <v>45017</v>
      </c>
      <c r="I436" s="23">
        <v>45747</v>
      </c>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14">
        <v>3</v>
      </c>
      <c r="BS436" s="34" t="s">
        <v>31</v>
      </c>
      <c r="BT436" s="36" t="s">
        <v>31</v>
      </c>
      <c r="BU436" s="36" t="s">
        <v>31</v>
      </c>
      <c r="BV436" s="37" t="s">
        <v>31</v>
      </c>
      <c r="BW436" s="37" t="s">
        <v>31</v>
      </c>
      <c r="BX436" s="37" t="s">
        <v>31</v>
      </c>
      <c r="BY436" s="37" t="s">
        <v>31</v>
      </c>
      <c r="BZ436" s="37" t="s">
        <v>31</v>
      </c>
      <c r="CA436" s="9"/>
    </row>
    <row r="437" spans="1:79" ht="18.75" customHeight="1" thickBot="1">
      <c r="A437" s="31" t="s">
        <v>254</v>
      </c>
      <c r="B437" s="31" t="s">
        <v>255</v>
      </c>
      <c r="C437" s="31" t="s">
        <v>39</v>
      </c>
      <c r="D437" s="30" t="s">
        <v>610</v>
      </c>
      <c r="E437" s="20" t="s">
        <v>33</v>
      </c>
      <c r="F437" s="15" t="s">
        <v>613</v>
      </c>
      <c r="G437" s="33" t="s">
        <v>612</v>
      </c>
      <c r="H437" s="23">
        <v>45748</v>
      </c>
      <c r="I437" s="23" t="s">
        <v>31</v>
      </c>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14">
        <v>4</v>
      </c>
      <c r="BS437" s="34" t="s">
        <v>31</v>
      </c>
      <c r="BT437" s="36" t="s">
        <v>31</v>
      </c>
      <c r="BU437" s="36" t="s">
        <v>31</v>
      </c>
      <c r="BV437" s="37" t="s">
        <v>31</v>
      </c>
      <c r="BW437" s="37" t="s">
        <v>31</v>
      </c>
      <c r="BX437" s="37" t="s">
        <v>31</v>
      </c>
      <c r="BY437" s="37" t="s">
        <v>31</v>
      </c>
      <c r="BZ437" s="37" t="s">
        <v>31</v>
      </c>
      <c r="CA437" s="9"/>
    </row>
    <row r="438" spans="1:79" ht="18.75" customHeight="1" thickTop="1">
      <c r="A438" s="29" t="s">
        <v>256</v>
      </c>
      <c r="B438" s="29" t="s">
        <v>257</v>
      </c>
      <c r="C438" s="29" t="s">
        <v>39</v>
      </c>
      <c r="D438" s="29" t="s">
        <v>616</v>
      </c>
      <c r="E438" s="21" t="s">
        <v>33</v>
      </c>
      <c r="F438" s="19" t="s">
        <v>611</v>
      </c>
      <c r="G438" s="33" t="s">
        <v>612</v>
      </c>
      <c r="H438" s="23"/>
      <c r="I438" s="23" t="s">
        <v>31</v>
      </c>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14">
        <v>1</v>
      </c>
      <c r="BS438" s="34" t="s">
        <v>467</v>
      </c>
      <c r="BT438" s="36" t="s">
        <v>31</v>
      </c>
      <c r="BU438" s="36" t="s">
        <v>31</v>
      </c>
      <c r="BV438" s="37" t="s">
        <v>31</v>
      </c>
      <c r="BW438" s="37" t="s">
        <v>737</v>
      </c>
      <c r="BX438" s="37" t="s">
        <v>31</v>
      </c>
      <c r="BY438" s="37" t="s">
        <v>465</v>
      </c>
      <c r="BZ438" s="37" t="s">
        <v>31</v>
      </c>
      <c r="CA438" s="9"/>
    </row>
    <row r="439" spans="1:79" ht="18.75" customHeight="1">
      <c r="A439" s="30" t="s">
        <v>256</v>
      </c>
      <c r="B439" s="30" t="s">
        <v>257</v>
      </c>
      <c r="C439" s="30" t="s">
        <v>39</v>
      </c>
      <c r="D439" s="30" t="s">
        <v>616</v>
      </c>
      <c r="E439" s="18" t="s">
        <v>33</v>
      </c>
      <c r="F439" s="16" t="s">
        <v>613</v>
      </c>
      <c r="G439" s="33" t="s">
        <v>614</v>
      </c>
      <c r="H439" s="23" t="s">
        <v>31</v>
      </c>
      <c r="I439" s="23" t="s">
        <v>31</v>
      </c>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14">
        <v>2</v>
      </c>
      <c r="BS439" s="34" t="s">
        <v>31</v>
      </c>
      <c r="BT439" s="36" t="s">
        <v>31</v>
      </c>
      <c r="BU439" s="36" t="s">
        <v>31</v>
      </c>
      <c r="BV439" s="37" t="s">
        <v>31</v>
      </c>
      <c r="BW439" s="37" t="s">
        <v>31</v>
      </c>
      <c r="BX439" s="37" t="s">
        <v>31</v>
      </c>
      <c r="BY439" s="37" t="s">
        <v>31</v>
      </c>
      <c r="BZ439" s="37" t="s">
        <v>31</v>
      </c>
      <c r="CA439" s="9"/>
    </row>
    <row r="440" spans="1:79" ht="18.75" customHeight="1">
      <c r="A440" s="30" t="s">
        <v>256</v>
      </c>
      <c r="B440" s="30" t="s">
        <v>257</v>
      </c>
      <c r="C440" s="30" t="s">
        <v>39</v>
      </c>
      <c r="D440" s="30" t="s">
        <v>616</v>
      </c>
      <c r="E440" s="18" t="s">
        <v>33</v>
      </c>
      <c r="F440" s="11" t="s">
        <v>613</v>
      </c>
      <c r="G440" s="33" t="s">
        <v>615</v>
      </c>
      <c r="H440" s="23" t="s">
        <v>31</v>
      </c>
      <c r="I440" s="23" t="s">
        <v>31</v>
      </c>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14">
        <v>3</v>
      </c>
      <c r="BS440" s="34" t="s">
        <v>31</v>
      </c>
      <c r="BT440" s="36" t="s">
        <v>31</v>
      </c>
      <c r="BU440" s="36" t="s">
        <v>31</v>
      </c>
      <c r="BV440" s="37" t="s">
        <v>31</v>
      </c>
      <c r="BW440" s="37" t="s">
        <v>31</v>
      </c>
      <c r="BX440" s="37" t="s">
        <v>31</v>
      </c>
      <c r="BY440" s="37" t="s">
        <v>31</v>
      </c>
      <c r="BZ440" s="37" t="s">
        <v>31</v>
      </c>
      <c r="CA440" s="9"/>
    </row>
    <row r="441" spans="1:79" ht="18.75" customHeight="1" thickBot="1">
      <c r="A441" s="31" t="s">
        <v>256</v>
      </c>
      <c r="B441" s="31" t="s">
        <v>257</v>
      </c>
      <c r="C441" s="31" t="s">
        <v>39</v>
      </c>
      <c r="D441" s="30" t="s">
        <v>616</v>
      </c>
      <c r="E441" s="20" t="s">
        <v>33</v>
      </c>
      <c r="F441" s="15" t="s">
        <v>613</v>
      </c>
      <c r="G441" s="33" t="s">
        <v>612</v>
      </c>
      <c r="H441" s="23" t="s">
        <v>31</v>
      </c>
      <c r="I441" s="23" t="s">
        <v>31</v>
      </c>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14">
        <v>4</v>
      </c>
      <c r="BS441" s="34" t="s">
        <v>31</v>
      </c>
      <c r="BT441" s="36" t="s">
        <v>31</v>
      </c>
      <c r="BU441" s="36" t="s">
        <v>31</v>
      </c>
      <c r="BV441" s="37" t="s">
        <v>31</v>
      </c>
      <c r="BW441" s="37" t="s">
        <v>31</v>
      </c>
      <c r="BX441" s="37" t="s">
        <v>31</v>
      </c>
      <c r="BY441" s="37" t="s">
        <v>31</v>
      </c>
      <c r="BZ441" s="37" t="s">
        <v>31</v>
      </c>
      <c r="CA441" s="9"/>
    </row>
    <row r="442" spans="1:79" ht="18.75" customHeight="1" thickTop="1">
      <c r="A442" s="29" t="s">
        <v>258</v>
      </c>
      <c r="B442" s="29" t="s">
        <v>259</v>
      </c>
      <c r="C442" s="29" t="s">
        <v>39</v>
      </c>
      <c r="D442" s="29" t="s">
        <v>617</v>
      </c>
      <c r="E442" s="21" t="s">
        <v>33</v>
      </c>
      <c r="F442" s="19" t="s">
        <v>611</v>
      </c>
      <c r="G442" s="33" t="s">
        <v>612</v>
      </c>
      <c r="H442" s="23">
        <v>44256</v>
      </c>
      <c r="I442" s="23">
        <v>46446</v>
      </c>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14">
        <v>1</v>
      </c>
      <c r="BS442" s="34" t="s">
        <v>467</v>
      </c>
      <c r="BT442" s="36" t="s">
        <v>31</v>
      </c>
      <c r="BU442" s="36" t="s">
        <v>31</v>
      </c>
      <c r="BV442" s="37" t="s">
        <v>31</v>
      </c>
      <c r="BW442" s="37" t="s">
        <v>767</v>
      </c>
      <c r="BX442" s="37" t="s">
        <v>31</v>
      </c>
      <c r="BY442" s="37" t="s">
        <v>768</v>
      </c>
      <c r="BZ442" s="37" t="s">
        <v>31</v>
      </c>
      <c r="CA442" s="9"/>
    </row>
    <row r="443" spans="1:79" ht="18.75" customHeight="1">
      <c r="A443" s="30" t="s">
        <v>258</v>
      </c>
      <c r="B443" s="30" t="s">
        <v>259</v>
      </c>
      <c r="C443" s="30" t="s">
        <v>39</v>
      </c>
      <c r="D443" s="30" t="s">
        <v>617</v>
      </c>
      <c r="E443" s="18" t="s">
        <v>33</v>
      </c>
      <c r="F443" s="16" t="s">
        <v>613</v>
      </c>
      <c r="G443" s="33" t="s">
        <v>614</v>
      </c>
      <c r="H443" s="23">
        <v>45383</v>
      </c>
      <c r="I443" s="23">
        <v>46111</v>
      </c>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14">
        <v>2</v>
      </c>
      <c r="BS443" s="34" t="s">
        <v>31</v>
      </c>
      <c r="BT443" s="36" t="s">
        <v>31</v>
      </c>
      <c r="BU443" s="36" t="s">
        <v>31</v>
      </c>
      <c r="BV443" s="37" t="s">
        <v>31</v>
      </c>
      <c r="BW443" s="37" t="s">
        <v>31</v>
      </c>
      <c r="BX443" s="37" t="s">
        <v>31</v>
      </c>
      <c r="BY443" s="37" t="s">
        <v>31</v>
      </c>
      <c r="BZ443" s="37" t="s">
        <v>31</v>
      </c>
      <c r="CA443" s="9"/>
    </row>
    <row r="444" spans="1:79" ht="18.75" customHeight="1">
      <c r="A444" s="30" t="s">
        <v>258</v>
      </c>
      <c r="B444" s="30" t="s">
        <v>259</v>
      </c>
      <c r="C444" s="30" t="s">
        <v>39</v>
      </c>
      <c r="D444" s="30" t="s">
        <v>617</v>
      </c>
      <c r="E444" s="18" t="s">
        <v>33</v>
      </c>
      <c r="F444" s="11" t="s">
        <v>613</v>
      </c>
      <c r="G444" s="33" t="s">
        <v>615</v>
      </c>
      <c r="H444" s="23">
        <v>45748</v>
      </c>
      <c r="I444" s="23">
        <v>46446</v>
      </c>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14">
        <v>3</v>
      </c>
      <c r="BS444" s="34" t="s">
        <v>31</v>
      </c>
      <c r="BT444" s="36" t="s">
        <v>31</v>
      </c>
      <c r="BU444" s="36" t="s">
        <v>31</v>
      </c>
      <c r="BV444" s="37" t="s">
        <v>31</v>
      </c>
      <c r="BW444" s="37" t="s">
        <v>31</v>
      </c>
      <c r="BX444" s="37" t="s">
        <v>31</v>
      </c>
      <c r="BY444" s="37" t="s">
        <v>31</v>
      </c>
      <c r="BZ444" s="37" t="s">
        <v>31</v>
      </c>
      <c r="CA444" s="9"/>
    </row>
    <row r="445" spans="1:79" ht="18.75" customHeight="1" thickBot="1">
      <c r="A445" s="31" t="s">
        <v>258</v>
      </c>
      <c r="B445" s="31" t="s">
        <v>259</v>
      </c>
      <c r="C445" s="31" t="s">
        <v>39</v>
      </c>
      <c r="D445" s="30" t="s">
        <v>617</v>
      </c>
      <c r="E445" s="20" t="s">
        <v>33</v>
      </c>
      <c r="F445" s="15" t="s">
        <v>613</v>
      </c>
      <c r="G445" s="33" t="s">
        <v>612</v>
      </c>
      <c r="H445" s="23">
        <v>46447</v>
      </c>
      <c r="I445" s="23">
        <v>48638</v>
      </c>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14">
        <v>4</v>
      </c>
      <c r="BS445" s="34" t="s">
        <v>31</v>
      </c>
      <c r="BT445" s="36" t="s">
        <v>31</v>
      </c>
      <c r="BU445" s="36" t="s">
        <v>31</v>
      </c>
      <c r="BV445" s="37" t="s">
        <v>31</v>
      </c>
      <c r="BW445" s="37" t="s">
        <v>31</v>
      </c>
      <c r="BX445" s="37" t="s">
        <v>31</v>
      </c>
      <c r="BY445" s="37" t="s">
        <v>31</v>
      </c>
      <c r="BZ445" s="37" t="s">
        <v>31</v>
      </c>
      <c r="CA445" s="9"/>
    </row>
    <row r="446" spans="1:79" ht="18.75" customHeight="1" thickTop="1">
      <c r="A446" s="29" t="s">
        <v>260</v>
      </c>
      <c r="B446" s="29" t="s">
        <v>261</v>
      </c>
      <c r="C446" s="29" t="s">
        <v>39</v>
      </c>
      <c r="D446" s="29" t="s">
        <v>618</v>
      </c>
      <c r="E446" s="21" t="s">
        <v>33</v>
      </c>
      <c r="F446" s="19" t="s">
        <v>611</v>
      </c>
      <c r="G446" s="33" t="s">
        <v>612</v>
      </c>
      <c r="H446" s="23">
        <v>44621</v>
      </c>
      <c r="I446" s="23">
        <v>46811</v>
      </c>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14">
        <v>1</v>
      </c>
      <c r="BS446" s="34" t="s">
        <v>467</v>
      </c>
      <c r="BT446" s="36" t="s">
        <v>31</v>
      </c>
      <c r="BU446" s="36" t="s">
        <v>31</v>
      </c>
      <c r="BV446" s="37" t="s">
        <v>31</v>
      </c>
      <c r="BW446" s="37" t="s">
        <v>767</v>
      </c>
      <c r="BX446" s="37" t="s">
        <v>31</v>
      </c>
      <c r="BY446" s="37" t="s">
        <v>768</v>
      </c>
      <c r="BZ446" s="37" t="s">
        <v>31</v>
      </c>
      <c r="CA446" s="9"/>
    </row>
    <row r="447" spans="1:79" ht="18.75" customHeight="1">
      <c r="A447" s="30" t="s">
        <v>260</v>
      </c>
      <c r="B447" s="30" t="s">
        <v>261</v>
      </c>
      <c r="C447" s="30" t="s">
        <v>39</v>
      </c>
      <c r="D447" s="30" t="s">
        <v>618</v>
      </c>
      <c r="E447" s="18" t="s">
        <v>33</v>
      </c>
      <c r="F447" s="16" t="s">
        <v>613</v>
      </c>
      <c r="G447" s="33" t="s">
        <v>614</v>
      </c>
      <c r="H447" s="23">
        <v>45748</v>
      </c>
      <c r="I447" s="23">
        <v>46111</v>
      </c>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14">
        <v>2</v>
      </c>
      <c r="BS447" s="34" t="s">
        <v>31</v>
      </c>
      <c r="BT447" s="36" t="s">
        <v>31</v>
      </c>
      <c r="BU447" s="36" t="s">
        <v>31</v>
      </c>
      <c r="BV447" s="37" t="s">
        <v>31</v>
      </c>
      <c r="BW447" s="37" t="s">
        <v>31</v>
      </c>
      <c r="BX447" s="37" t="s">
        <v>31</v>
      </c>
      <c r="BY447" s="37" t="s">
        <v>31</v>
      </c>
      <c r="BZ447" s="37" t="s">
        <v>31</v>
      </c>
      <c r="CA447" s="9"/>
    </row>
    <row r="448" spans="1:79" ht="18.75" customHeight="1">
      <c r="A448" s="30" t="s">
        <v>260</v>
      </c>
      <c r="B448" s="30" t="s">
        <v>261</v>
      </c>
      <c r="C448" s="30" t="s">
        <v>39</v>
      </c>
      <c r="D448" s="30" t="s">
        <v>618</v>
      </c>
      <c r="E448" s="18" t="s">
        <v>33</v>
      </c>
      <c r="F448" s="11" t="s">
        <v>613</v>
      </c>
      <c r="G448" s="33" t="s">
        <v>615</v>
      </c>
      <c r="H448" s="23">
        <v>46113</v>
      </c>
      <c r="I448" s="23">
        <v>46811</v>
      </c>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14">
        <v>3</v>
      </c>
      <c r="BS448" s="34" t="s">
        <v>31</v>
      </c>
      <c r="BT448" s="36" t="s">
        <v>31</v>
      </c>
      <c r="BU448" s="36" t="s">
        <v>31</v>
      </c>
      <c r="BV448" s="37" t="s">
        <v>31</v>
      </c>
      <c r="BW448" s="37" t="s">
        <v>31</v>
      </c>
      <c r="BX448" s="37" t="s">
        <v>31</v>
      </c>
      <c r="BY448" s="37" t="s">
        <v>31</v>
      </c>
      <c r="BZ448" s="37" t="s">
        <v>31</v>
      </c>
      <c r="CA448" s="9"/>
    </row>
    <row r="449" spans="1:79" ht="18.75" customHeight="1" thickBot="1">
      <c r="A449" s="31" t="s">
        <v>260</v>
      </c>
      <c r="B449" s="31" t="s">
        <v>261</v>
      </c>
      <c r="C449" s="31" t="s">
        <v>39</v>
      </c>
      <c r="D449" s="30" t="s">
        <v>618</v>
      </c>
      <c r="E449" s="20" t="s">
        <v>33</v>
      </c>
      <c r="F449" s="15" t="s">
        <v>613</v>
      </c>
      <c r="G449" s="33" t="s">
        <v>612</v>
      </c>
      <c r="H449" s="23">
        <v>46813</v>
      </c>
      <c r="I449" s="23">
        <v>49003</v>
      </c>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14">
        <v>4</v>
      </c>
      <c r="BS449" s="34" t="s">
        <v>31</v>
      </c>
      <c r="BT449" s="36" t="s">
        <v>31</v>
      </c>
      <c r="BU449" s="36" t="s">
        <v>31</v>
      </c>
      <c r="BV449" s="37" t="s">
        <v>31</v>
      </c>
      <c r="BW449" s="37" t="s">
        <v>31</v>
      </c>
      <c r="BX449" s="37" t="s">
        <v>31</v>
      </c>
      <c r="BY449" s="37" t="s">
        <v>31</v>
      </c>
      <c r="BZ449" s="37" t="s">
        <v>31</v>
      </c>
      <c r="CA449" s="9"/>
    </row>
    <row r="450" spans="1:79" ht="18.75" customHeight="1" thickTop="1">
      <c r="A450" s="29" t="s">
        <v>262</v>
      </c>
      <c r="B450" s="29" t="s">
        <v>263</v>
      </c>
      <c r="C450" s="29" t="s">
        <v>39</v>
      </c>
      <c r="D450" s="29" t="s">
        <v>619</v>
      </c>
      <c r="E450" s="21" t="s">
        <v>33</v>
      </c>
      <c r="F450" s="19" t="s">
        <v>611</v>
      </c>
      <c r="G450" s="33" t="s">
        <v>612</v>
      </c>
      <c r="H450" s="23">
        <v>43831</v>
      </c>
      <c r="I450" s="23">
        <v>45626</v>
      </c>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14">
        <v>1</v>
      </c>
      <c r="BS450" s="34" t="s">
        <v>467</v>
      </c>
      <c r="BT450" s="36" t="s">
        <v>31</v>
      </c>
      <c r="BU450" s="36" t="s">
        <v>31</v>
      </c>
      <c r="BV450" s="37" t="s">
        <v>31</v>
      </c>
      <c r="BW450" s="37" t="s">
        <v>769</v>
      </c>
      <c r="BX450" s="37" t="s">
        <v>31</v>
      </c>
      <c r="BY450" s="37" t="s">
        <v>768</v>
      </c>
      <c r="BZ450" s="37" t="s">
        <v>31</v>
      </c>
      <c r="CA450" s="9"/>
    </row>
    <row r="451" spans="1:79" ht="18.75" customHeight="1">
      <c r="A451" s="30" t="s">
        <v>262</v>
      </c>
      <c r="B451" s="30" t="s">
        <v>263</v>
      </c>
      <c r="C451" s="30" t="s">
        <v>39</v>
      </c>
      <c r="D451" s="30" t="s">
        <v>619</v>
      </c>
      <c r="E451" s="18" t="s">
        <v>33</v>
      </c>
      <c r="F451" s="16" t="s">
        <v>613</v>
      </c>
      <c r="G451" s="33" t="s">
        <v>614</v>
      </c>
      <c r="H451" s="23">
        <v>45078</v>
      </c>
      <c r="I451" s="23">
        <v>45473</v>
      </c>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14">
        <v>2</v>
      </c>
      <c r="BS451" s="34" t="s">
        <v>31</v>
      </c>
      <c r="BT451" s="36" t="s">
        <v>31</v>
      </c>
      <c r="BU451" s="36" t="s">
        <v>31</v>
      </c>
      <c r="BV451" s="37" t="s">
        <v>31</v>
      </c>
      <c r="BW451" s="37" t="s">
        <v>31</v>
      </c>
      <c r="BX451" s="37" t="s">
        <v>31</v>
      </c>
      <c r="BY451" s="37" t="s">
        <v>31</v>
      </c>
      <c r="BZ451" s="37" t="s">
        <v>31</v>
      </c>
      <c r="CA451" s="9"/>
    </row>
    <row r="452" spans="1:79" ht="18.75" customHeight="1">
      <c r="A452" s="30" t="s">
        <v>262</v>
      </c>
      <c r="B452" s="30" t="s">
        <v>263</v>
      </c>
      <c r="C452" s="30" t="s">
        <v>39</v>
      </c>
      <c r="D452" s="30" t="s">
        <v>619</v>
      </c>
      <c r="E452" s="18" t="s">
        <v>33</v>
      </c>
      <c r="F452" s="11" t="s">
        <v>613</v>
      </c>
      <c r="G452" s="33" t="s">
        <v>615</v>
      </c>
      <c r="H452" s="23">
        <v>45474</v>
      </c>
      <c r="I452" s="23">
        <v>45626</v>
      </c>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14">
        <v>3</v>
      </c>
      <c r="BS452" s="34" t="s">
        <v>31</v>
      </c>
      <c r="BT452" s="36" t="s">
        <v>31</v>
      </c>
      <c r="BU452" s="36" t="s">
        <v>31</v>
      </c>
      <c r="BV452" s="37" t="s">
        <v>31</v>
      </c>
      <c r="BW452" s="37" t="s">
        <v>31</v>
      </c>
      <c r="BX452" s="37" t="s">
        <v>31</v>
      </c>
      <c r="BY452" s="37" t="s">
        <v>31</v>
      </c>
      <c r="BZ452" s="37" t="s">
        <v>31</v>
      </c>
      <c r="CA452" s="9"/>
    </row>
    <row r="453" spans="1:79" ht="18.75" customHeight="1" thickBot="1">
      <c r="A453" s="31" t="s">
        <v>262</v>
      </c>
      <c r="B453" s="31" t="s">
        <v>263</v>
      </c>
      <c r="C453" s="31" t="s">
        <v>39</v>
      </c>
      <c r="D453" s="30" t="s">
        <v>619</v>
      </c>
      <c r="E453" s="20" t="s">
        <v>33</v>
      </c>
      <c r="F453" s="15" t="s">
        <v>613</v>
      </c>
      <c r="G453" s="33" t="s">
        <v>612</v>
      </c>
      <c r="H453" s="23">
        <v>45627</v>
      </c>
      <c r="I453" s="23">
        <v>47907</v>
      </c>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14">
        <v>4</v>
      </c>
      <c r="BS453" s="34" t="s">
        <v>31</v>
      </c>
      <c r="BT453" s="36" t="s">
        <v>31</v>
      </c>
      <c r="BU453" s="36" t="s">
        <v>31</v>
      </c>
      <c r="BV453" s="37" t="s">
        <v>31</v>
      </c>
      <c r="BW453" s="37" t="s">
        <v>31</v>
      </c>
      <c r="BX453" s="37" t="s">
        <v>31</v>
      </c>
      <c r="BY453" s="37" t="s">
        <v>31</v>
      </c>
      <c r="BZ453" s="37" t="s">
        <v>31</v>
      </c>
      <c r="CA453" s="9"/>
    </row>
    <row r="454" spans="1:79" ht="18.75" customHeight="1" thickTop="1">
      <c r="A454" s="29" t="s">
        <v>264</v>
      </c>
      <c r="B454" s="29" t="s">
        <v>265</v>
      </c>
      <c r="C454" s="29" t="s">
        <v>39</v>
      </c>
      <c r="D454" s="29" t="s">
        <v>620</v>
      </c>
      <c r="E454" s="21" t="s">
        <v>33</v>
      </c>
      <c r="F454" s="19" t="s">
        <v>611</v>
      </c>
      <c r="G454" s="33" t="s">
        <v>612</v>
      </c>
      <c r="H454" s="23">
        <v>43160</v>
      </c>
      <c r="I454" s="23">
        <v>45413</v>
      </c>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14">
        <v>1</v>
      </c>
      <c r="BS454" s="34" t="s">
        <v>467</v>
      </c>
      <c r="BT454" s="36" t="s">
        <v>31</v>
      </c>
      <c r="BU454" s="36" t="s">
        <v>31</v>
      </c>
      <c r="BV454" s="37" t="s">
        <v>31</v>
      </c>
      <c r="BW454" s="37" t="s">
        <v>767</v>
      </c>
      <c r="BX454" s="37" t="s">
        <v>27</v>
      </c>
      <c r="BY454" s="37" t="s">
        <v>735</v>
      </c>
      <c r="BZ454" s="37" t="s">
        <v>31</v>
      </c>
      <c r="CA454" s="9"/>
    </row>
    <row r="455" spans="1:79" ht="18.75" customHeight="1">
      <c r="A455" s="30" t="s">
        <v>264</v>
      </c>
      <c r="B455" s="30" t="s">
        <v>265</v>
      </c>
      <c r="C455" s="30" t="s">
        <v>39</v>
      </c>
      <c r="D455" s="30" t="s">
        <v>620</v>
      </c>
      <c r="E455" s="18" t="s">
        <v>33</v>
      </c>
      <c r="F455" s="16" t="s">
        <v>613</v>
      </c>
      <c r="G455" s="33" t="s">
        <v>614</v>
      </c>
      <c r="H455" s="23">
        <v>44470</v>
      </c>
      <c r="I455" s="23">
        <v>45016</v>
      </c>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14">
        <v>2</v>
      </c>
      <c r="BS455" s="34" t="s">
        <v>31</v>
      </c>
      <c r="BT455" s="36" t="s">
        <v>31</v>
      </c>
      <c r="BU455" s="36" t="s">
        <v>31</v>
      </c>
      <c r="BV455" s="37" t="s">
        <v>31</v>
      </c>
      <c r="BW455" s="37" t="s">
        <v>31</v>
      </c>
      <c r="BX455" s="37" t="s">
        <v>31</v>
      </c>
      <c r="BY455" s="37" t="s">
        <v>31</v>
      </c>
      <c r="BZ455" s="37" t="s">
        <v>31</v>
      </c>
      <c r="CA455" s="9"/>
    </row>
    <row r="456" spans="1:79" ht="18.75" customHeight="1">
      <c r="A456" s="30" t="s">
        <v>264</v>
      </c>
      <c r="B456" s="30" t="s">
        <v>265</v>
      </c>
      <c r="C456" s="30" t="s">
        <v>39</v>
      </c>
      <c r="D456" s="30" t="s">
        <v>620</v>
      </c>
      <c r="E456" s="18" t="s">
        <v>33</v>
      </c>
      <c r="F456" s="11" t="s">
        <v>613</v>
      </c>
      <c r="G456" s="33" t="s">
        <v>615</v>
      </c>
      <c r="H456" s="23">
        <v>45017</v>
      </c>
      <c r="I456" s="23">
        <v>45443</v>
      </c>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14">
        <v>3</v>
      </c>
      <c r="BS456" s="34" t="s">
        <v>31</v>
      </c>
      <c r="BT456" s="36" t="s">
        <v>31</v>
      </c>
      <c r="BU456" s="36" t="s">
        <v>31</v>
      </c>
      <c r="BV456" s="37" t="s">
        <v>31</v>
      </c>
      <c r="BW456" s="37" t="s">
        <v>31</v>
      </c>
      <c r="BX456" s="37" t="s">
        <v>31</v>
      </c>
      <c r="BY456" s="37" t="s">
        <v>31</v>
      </c>
      <c r="BZ456" s="37" t="s">
        <v>31</v>
      </c>
      <c r="CA456" s="9"/>
    </row>
    <row r="457" spans="1:79" ht="18.75" customHeight="1" thickBot="1">
      <c r="A457" s="31" t="s">
        <v>264</v>
      </c>
      <c r="B457" s="31" t="s">
        <v>265</v>
      </c>
      <c r="C457" s="31" t="s">
        <v>39</v>
      </c>
      <c r="D457" s="30" t="s">
        <v>620</v>
      </c>
      <c r="E457" s="20" t="s">
        <v>33</v>
      </c>
      <c r="F457" s="15" t="s">
        <v>613</v>
      </c>
      <c r="G457" s="33" t="s">
        <v>612</v>
      </c>
      <c r="H457" s="23">
        <v>45444</v>
      </c>
      <c r="I457" s="23">
        <v>47604</v>
      </c>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14">
        <v>4</v>
      </c>
      <c r="BS457" s="34" t="s">
        <v>31</v>
      </c>
      <c r="BT457" s="36" t="s">
        <v>31</v>
      </c>
      <c r="BU457" s="36" t="s">
        <v>31</v>
      </c>
      <c r="BV457" s="37" t="s">
        <v>31</v>
      </c>
      <c r="BW457" s="37" t="s">
        <v>31</v>
      </c>
      <c r="BX457" s="37" t="s">
        <v>31</v>
      </c>
      <c r="BY457" s="37" t="s">
        <v>31</v>
      </c>
      <c r="BZ457" s="37" t="s">
        <v>31</v>
      </c>
      <c r="CA457" s="9"/>
    </row>
    <row r="458" spans="1:79" ht="18.75" customHeight="1" thickTop="1">
      <c r="A458" s="29" t="s">
        <v>641</v>
      </c>
      <c r="B458" s="29" t="s">
        <v>267</v>
      </c>
      <c r="C458" s="29" t="s">
        <v>39</v>
      </c>
      <c r="D458" s="29" t="s">
        <v>621</v>
      </c>
      <c r="E458" s="21" t="s">
        <v>33</v>
      </c>
      <c r="F458" s="19" t="s">
        <v>611</v>
      </c>
      <c r="G458" s="33" t="s">
        <v>612</v>
      </c>
      <c r="H458" s="23">
        <v>44835</v>
      </c>
      <c r="I458" s="23">
        <v>47026</v>
      </c>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14">
        <v>1</v>
      </c>
      <c r="BS458" s="34" t="s">
        <v>467</v>
      </c>
      <c r="BT458" s="36" t="s">
        <v>31</v>
      </c>
      <c r="BU458" s="36" t="s">
        <v>31</v>
      </c>
      <c r="BV458" s="37" t="s">
        <v>31</v>
      </c>
      <c r="BW458" s="37" t="s">
        <v>770</v>
      </c>
      <c r="BX458" s="37" t="s">
        <v>27</v>
      </c>
      <c r="BY458" s="37" t="s">
        <v>768</v>
      </c>
      <c r="BZ458" s="37" t="s">
        <v>31</v>
      </c>
      <c r="CA458" s="9"/>
    </row>
    <row r="459" spans="1:79" ht="18.75" customHeight="1">
      <c r="A459" s="30" t="s">
        <v>266</v>
      </c>
      <c r="B459" s="30" t="s">
        <v>267</v>
      </c>
      <c r="C459" s="30" t="s">
        <v>39</v>
      </c>
      <c r="D459" s="30" t="s">
        <v>621</v>
      </c>
      <c r="E459" s="18" t="s">
        <v>33</v>
      </c>
      <c r="F459" s="16" t="s">
        <v>613</v>
      </c>
      <c r="G459" s="33" t="s">
        <v>614</v>
      </c>
      <c r="H459" s="23">
        <v>45748</v>
      </c>
      <c r="I459" s="23">
        <v>46112</v>
      </c>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14">
        <v>2</v>
      </c>
      <c r="BS459" s="34" t="s">
        <v>31</v>
      </c>
      <c r="BT459" s="36" t="s">
        <v>31</v>
      </c>
      <c r="BU459" s="36" t="s">
        <v>31</v>
      </c>
      <c r="BV459" s="37" t="s">
        <v>31</v>
      </c>
      <c r="BW459" s="37" t="s">
        <v>31</v>
      </c>
      <c r="BX459" s="37" t="s">
        <v>31</v>
      </c>
      <c r="BY459" s="37" t="s">
        <v>31</v>
      </c>
      <c r="BZ459" s="37" t="s">
        <v>31</v>
      </c>
      <c r="CA459" s="9"/>
    </row>
    <row r="460" spans="1:79" ht="18.75" customHeight="1">
      <c r="A460" s="30" t="s">
        <v>266</v>
      </c>
      <c r="B460" s="30" t="s">
        <v>267</v>
      </c>
      <c r="C460" s="30" t="s">
        <v>39</v>
      </c>
      <c r="D460" s="30" t="s">
        <v>621</v>
      </c>
      <c r="E460" s="18" t="s">
        <v>33</v>
      </c>
      <c r="F460" s="11" t="s">
        <v>613</v>
      </c>
      <c r="G460" s="33" t="s">
        <v>615</v>
      </c>
      <c r="H460" s="23">
        <v>46113</v>
      </c>
      <c r="I460" s="23">
        <v>47026</v>
      </c>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14">
        <v>3</v>
      </c>
      <c r="BS460" s="34" t="s">
        <v>31</v>
      </c>
      <c r="BT460" s="36" t="s">
        <v>31</v>
      </c>
      <c r="BU460" s="36" t="s">
        <v>31</v>
      </c>
      <c r="BV460" s="37" t="s">
        <v>31</v>
      </c>
      <c r="BW460" s="37" t="s">
        <v>31</v>
      </c>
      <c r="BX460" s="37" t="s">
        <v>31</v>
      </c>
      <c r="BY460" s="37" t="s">
        <v>31</v>
      </c>
      <c r="BZ460" s="37" t="s">
        <v>31</v>
      </c>
      <c r="CA460" s="9"/>
    </row>
    <row r="461" spans="1:79" ht="18.75" customHeight="1" thickBot="1">
      <c r="A461" s="31" t="s">
        <v>266</v>
      </c>
      <c r="B461" s="31" t="s">
        <v>267</v>
      </c>
      <c r="C461" s="31" t="s">
        <v>39</v>
      </c>
      <c r="D461" s="30" t="s">
        <v>621</v>
      </c>
      <c r="E461" s="20" t="s">
        <v>33</v>
      </c>
      <c r="F461" s="15" t="s">
        <v>613</v>
      </c>
      <c r="G461" s="33" t="s">
        <v>612</v>
      </c>
      <c r="H461" s="23">
        <v>46813</v>
      </c>
      <c r="I461" s="23">
        <v>49217</v>
      </c>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14">
        <v>4</v>
      </c>
      <c r="BS461" s="34" t="s">
        <v>31</v>
      </c>
      <c r="BT461" s="36" t="s">
        <v>31</v>
      </c>
      <c r="BU461" s="36" t="s">
        <v>31</v>
      </c>
      <c r="BV461" s="37" t="s">
        <v>31</v>
      </c>
      <c r="BW461" s="37" t="s">
        <v>31</v>
      </c>
      <c r="BX461" s="37" t="s">
        <v>31</v>
      </c>
      <c r="BY461" s="37" t="s">
        <v>31</v>
      </c>
      <c r="BZ461" s="37" t="s">
        <v>31</v>
      </c>
      <c r="CA461" s="9"/>
    </row>
    <row r="462" spans="1:79" ht="18.75" customHeight="1" thickTop="1">
      <c r="A462" s="29" t="s">
        <v>268</v>
      </c>
      <c r="B462" s="29" t="s">
        <v>269</v>
      </c>
      <c r="C462" s="29" t="s">
        <v>39</v>
      </c>
      <c r="D462" s="29" t="s">
        <v>617</v>
      </c>
      <c r="E462" s="21" t="s">
        <v>33</v>
      </c>
      <c r="F462" s="19" t="s">
        <v>611</v>
      </c>
      <c r="G462" s="33" t="s">
        <v>612</v>
      </c>
      <c r="H462" s="23">
        <v>38777</v>
      </c>
      <c r="I462" s="23" t="s">
        <v>31</v>
      </c>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14">
        <v>1</v>
      </c>
      <c r="BS462" s="34" t="s">
        <v>467</v>
      </c>
      <c r="BT462" s="36" t="s">
        <v>31</v>
      </c>
      <c r="BU462" s="36" t="s">
        <v>31</v>
      </c>
      <c r="BV462" s="37" t="s">
        <v>31</v>
      </c>
      <c r="BW462" s="37" t="s">
        <v>770</v>
      </c>
      <c r="BX462" s="37" t="s">
        <v>31</v>
      </c>
      <c r="BY462" s="37" t="s">
        <v>768</v>
      </c>
      <c r="BZ462" s="37" t="s">
        <v>31</v>
      </c>
      <c r="CA462" s="9"/>
    </row>
    <row r="463" spans="1:79" ht="18.75" customHeight="1">
      <c r="A463" s="30" t="s">
        <v>268</v>
      </c>
      <c r="B463" s="30" t="s">
        <v>269</v>
      </c>
      <c r="C463" s="30" t="s">
        <v>39</v>
      </c>
      <c r="D463" s="30" t="s">
        <v>617</v>
      </c>
      <c r="E463" s="18" t="s">
        <v>33</v>
      </c>
      <c r="F463" s="16" t="s">
        <v>613</v>
      </c>
      <c r="G463" s="33" t="s">
        <v>614</v>
      </c>
      <c r="H463" s="23" t="s">
        <v>31</v>
      </c>
      <c r="I463" s="23" t="s">
        <v>31</v>
      </c>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14">
        <v>2</v>
      </c>
      <c r="BS463" s="34" t="s">
        <v>31</v>
      </c>
      <c r="BT463" s="36" t="s">
        <v>31</v>
      </c>
      <c r="BU463" s="36" t="s">
        <v>31</v>
      </c>
      <c r="BV463" s="37" t="s">
        <v>31</v>
      </c>
      <c r="BW463" s="37" t="s">
        <v>31</v>
      </c>
      <c r="BX463" s="37" t="s">
        <v>31</v>
      </c>
      <c r="BY463" s="37" t="s">
        <v>31</v>
      </c>
      <c r="BZ463" s="37" t="s">
        <v>31</v>
      </c>
      <c r="CA463" s="9"/>
    </row>
    <row r="464" spans="1:79" ht="18.75" customHeight="1">
      <c r="A464" s="30" t="s">
        <v>268</v>
      </c>
      <c r="B464" s="30" t="s">
        <v>269</v>
      </c>
      <c r="C464" s="30" t="s">
        <v>39</v>
      </c>
      <c r="D464" s="30" t="s">
        <v>617</v>
      </c>
      <c r="E464" s="18" t="s">
        <v>33</v>
      </c>
      <c r="F464" s="11" t="s">
        <v>613</v>
      </c>
      <c r="G464" s="33" t="s">
        <v>615</v>
      </c>
      <c r="H464" s="23" t="s">
        <v>31</v>
      </c>
      <c r="I464" s="23" t="s">
        <v>31</v>
      </c>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14">
        <v>3</v>
      </c>
      <c r="BS464" s="34" t="s">
        <v>31</v>
      </c>
      <c r="BT464" s="36" t="s">
        <v>31</v>
      </c>
      <c r="BU464" s="36" t="s">
        <v>31</v>
      </c>
      <c r="BV464" s="37" t="s">
        <v>31</v>
      </c>
      <c r="BW464" s="37" t="s">
        <v>31</v>
      </c>
      <c r="BX464" s="37" t="s">
        <v>31</v>
      </c>
      <c r="BY464" s="37" t="s">
        <v>31</v>
      </c>
      <c r="BZ464" s="37" t="s">
        <v>31</v>
      </c>
      <c r="CA464" s="9"/>
    </row>
    <row r="465" spans="1:79" ht="18.75" customHeight="1" thickBot="1">
      <c r="A465" s="31" t="s">
        <v>268</v>
      </c>
      <c r="B465" s="31" t="s">
        <v>269</v>
      </c>
      <c r="C465" s="31" t="s">
        <v>39</v>
      </c>
      <c r="D465" s="30" t="s">
        <v>617</v>
      </c>
      <c r="E465" s="20" t="s">
        <v>33</v>
      </c>
      <c r="F465" s="15" t="s">
        <v>613</v>
      </c>
      <c r="G465" s="33" t="s">
        <v>612</v>
      </c>
      <c r="H465" s="23" t="s">
        <v>31</v>
      </c>
      <c r="I465" s="23" t="s">
        <v>31</v>
      </c>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14">
        <v>4</v>
      </c>
      <c r="BS465" s="34" t="s">
        <v>31</v>
      </c>
      <c r="BT465" s="36" t="s">
        <v>31</v>
      </c>
      <c r="BU465" s="36" t="s">
        <v>31</v>
      </c>
      <c r="BV465" s="37" t="s">
        <v>31</v>
      </c>
      <c r="BW465" s="37" t="s">
        <v>31</v>
      </c>
      <c r="BX465" s="37" t="s">
        <v>31</v>
      </c>
      <c r="BY465" s="37" t="s">
        <v>31</v>
      </c>
      <c r="BZ465" s="37" t="s">
        <v>31</v>
      </c>
      <c r="CA465" s="9"/>
    </row>
    <row r="466" spans="1:79" ht="18.75" customHeight="1" thickTop="1">
      <c r="A466" s="29" t="s">
        <v>270</v>
      </c>
      <c r="B466" s="29" t="s">
        <v>271</v>
      </c>
      <c r="C466" s="29" t="s">
        <v>39</v>
      </c>
      <c r="D466" s="29" t="s">
        <v>622</v>
      </c>
      <c r="E466" s="21" t="s">
        <v>33</v>
      </c>
      <c r="F466" s="19" t="s">
        <v>611</v>
      </c>
      <c r="G466" s="33" t="s">
        <v>612</v>
      </c>
      <c r="H466" s="23">
        <v>44256</v>
      </c>
      <c r="I466" s="23">
        <v>46446</v>
      </c>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14">
        <v>1</v>
      </c>
      <c r="BS466" s="34" t="s">
        <v>467</v>
      </c>
      <c r="BT466" s="36" t="s">
        <v>31</v>
      </c>
      <c r="BU466" s="36" t="s">
        <v>31</v>
      </c>
      <c r="BV466" s="37" t="s">
        <v>31</v>
      </c>
      <c r="BW466" s="37" t="s">
        <v>737</v>
      </c>
      <c r="BX466" s="37" t="s">
        <v>31</v>
      </c>
      <c r="BY466" s="37" t="s">
        <v>768</v>
      </c>
      <c r="BZ466" s="37" t="s">
        <v>31</v>
      </c>
      <c r="CA466" s="9"/>
    </row>
    <row r="467" spans="1:79" ht="18.75" customHeight="1">
      <c r="A467" s="30" t="s">
        <v>270</v>
      </c>
      <c r="B467" s="30" t="s">
        <v>271</v>
      </c>
      <c r="C467" s="30" t="s">
        <v>39</v>
      </c>
      <c r="D467" s="30" t="s">
        <v>622</v>
      </c>
      <c r="E467" s="18" t="s">
        <v>33</v>
      </c>
      <c r="F467" s="16" t="s">
        <v>613</v>
      </c>
      <c r="G467" s="33" t="s">
        <v>614</v>
      </c>
      <c r="H467" s="23">
        <v>45748</v>
      </c>
      <c r="I467" s="23">
        <v>46295</v>
      </c>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14">
        <v>2</v>
      </c>
      <c r="BS467" s="34" t="s">
        <v>31</v>
      </c>
      <c r="BT467" s="36" t="s">
        <v>31</v>
      </c>
      <c r="BU467" s="36" t="s">
        <v>31</v>
      </c>
      <c r="BV467" s="37" t="s">
        <v>31</v>
      </c>
      <c r="BW467" s="37" t="s">
        <v>31</v>
      </c>
      <c r="BX467" s="37" t="s">
        <v>31</v>
      </c>
      <c r="BY467" s="37" t="s">
        <v>31</v>
      </c>
      <c r="BZ467" s="37" t="s">
        <v>31</v>
      </c>
      <c r="CA467" s="9"/>
    </row>
    <row r="468" spans="1:79" ht="18.75" customHeight="1">
      <c r="A468" s="30" t="s">
        <v>270</v>
      </c>
      <c r="B468" s="30" t="s">
        <v>271</v>
      </c>
      <c r="C468" s="30" t="s">
        <v>39</v>
      </c>
      <c r="D468" s="30" t="s">
        <v>622</v>
      </c>
      <c r="E468" s="18" t="s">
        <v>33</v>
      </c>
      <c r="F468" s="11" t="s">
        <v>613</v>
      </c>
      <c r="G468" s="33" t="s">
        <v>615</v>
      </c>
      <c r="H468" s="23">
        <v>46296</v>
      </c>
      <c r="I468" s="23">
        <v>46446</v>
      </c>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14">
        <v>3</v>
      </c>
      <c r="BS468" s="34" t="s">
        <v>31</v>
      </c>
      <c r="BT468" s="36" t="s">
        <v>31</v>
      </c>
      <c r="BU468" s="36" t="s">
        <v>31</v>
      </c>
      <c r="BV468" s="37" t="s">
        <v>31</v>
      </c>
      <c r="BW468" s="37" t="s">
        <v>31</v>
      </c>
      <c r="BX468" s="37" t="s">
        <v>31</v>
      </c>
      <c r="BY468" s="37" t="s">
        <v>31</v>
      </c>
      <c r="BZ468" s="37" t="s">
        <v>31</v>
      </c>
      <c r="CA468" s="9"/>
    </row>
    <row r="469" spans="1:79" ht="18.75" customHeight="1" thickBot="1">
      <c r="A469" s="31" t="s">
        <v>270</v>
      </c>
      <c r="B469" s="31" t="s">
        <v>271</v>
      </c>
      <c r="C469" s="31" t="s">
        <v>39</v>
      </c>
      <c r="D469" s="30" t="s">
        <v>622</v>
      </c>
      <c r="E469" s="20" t="s">
        <v>33</v>
      </c>
      <c r="F469" s="15" t="s">
        <v>613</v>
      </c>
      <c r="G469" s="33" t="s">
        <v>612</v>
      </c>
      <c r="H469" s="23">
        <v>46447</v>
      </c>
      <c r="I469" s="23">
        <v>48638</v>
      </c>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14">
        <v>4</v>
      </c>
      <c r="BS469" s="34" t="s">
        <v>31</v>
      </c>
      <c r="BT469" s="36" t="s">
        <v>31</v>
      </c>
      <c r="BU469" s="36" t="s">
        <v>31</v>
      </c>
      <c r="BV469" s="37" t="s">
        <v>31</v>
      </c>
      <c r="BW469" s="37" t="s">
        <v>31</v>
      </c>
      <c r="BX469" s="37" t="s">
        <v>31</v>
      </c>
      <c r="BY469" s="37" t="s">
        <v>31</v>
      </c>
      <c r="BZ469" s="37" t="s">
        <v>31</v>
      </c>
      <c r="CA469" s="9"/>
    </row>
    <row r="470" spans="1:79" ht="18.75" customHeight="1" thickTop="1">
      <c r="A470" s="29" t="s">
        <v>642</v>
      </c>
      <c r="B470" s="29" t="s">
        <v>273</v>
      </c>
      <c r="C470" s="29" t="s">
        <v>39</v>
      </c>
      <c r="D470" s="29" t="s">
        <v>620</v>
      </c>
      <c r="E470" s="21" t="s">
        <v>34</v>
      </c>
      <c r="F470" s="19" t="s">
        <v>611</v>
      </c>
      <c r="G470" s="33" t="s">
        <v>612</v>
      </c>
      <c r="H470" s="23">
        <v>43256</v>
      </c>
      <c r="I470" s="23">
        <v>45350</v>
      </c>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14">
        <v>1</v>
      </c>
      <c r="BS470" s="34" t="s">
        <v>467</v>
      </c>
      <c r="BT470" s="36" t="s">
        <v>31</v>
      </c>
      <c r="BU470" s="36" t="s">
        <v>31</v>
      </c>
      <c r="BV470" s="37" t="s">
        <v>31</v>
      </c>
      <c r="BW470" s="37" t="s">
        <v>770</v>
      </c>
      <c r="BX470" s="37" t="s">
        <v>31</v>
      </c>
      <c r="BY470" s="37" t="s">
        <v>735</v>
      </c>
      <c r="BZ470" s="37" t="s">
        <v>31</v>
      </c>
      <c r="CA470" s="9"/>
    </row>
    <row r="471" spans="1:79" ht="18.75" customHeight="1">
      <c r="A471" s="30"/>
      <c r="B471" s="30" t="s">
        <v>273</v>
      </c>
      <c r="C471" s="30" t="s">
        <v>39</v>
      </c>
      <c r="D471" s="30" t="s">
        <v>620</v>
      </c>
      <c r="E471" s="18" t="s">
        <v>34</v>
      </c>
      <c r="F471" s="16" t="s">
        <v>613</v>
      </c>
      <c r="G471" s="33" t="s">
        <v>614</v>
      </c>
      <c r="H471" s="23">
        <v>44075</v>
      </c>
      <c r="I471" s="23">
        <v>44865</v>
      </c>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14">
        <v>2</v>
      </c>
      <c r="BS471" s="34" t="s">
        <v>31</v>
      </c>
      <c r="BT471" s="36" t="s">
        <v>31</v>
      </c>
      <c r="BU471" s="36" t="s">
        <v>31</v>
      </c>
      <c r="BV471" s="37" t="s">
        <v>31</v>
      </c>
      <c r="BW471" s="37" t="s">
        <v>31</v>
      </c>
      <c r="BX471" s="37" t="s">
        <v>31</v>
      </c>
      <c r="BY471" s="37" t="s">
        <v>31</v>
      </c>
      <c r="BZ471" s="37" t="s">
        <v>31</v>
      </c>
      <c r="CA471" s="9"/>
    </row>
    <row r="472" spans="1:79" ht="18.75" customHeight="1">
      <c r="A472" s="30" t="s">
        <v>272</v>
      </c>
      <c r="B472" s="30" t="s">
        <v>273</v>
      </c>
      <c r="C472" s="30" t="s">
        <v>39</v>
      </c>
      <c r="D472" s="30" t="s">
        <v>620</v>
      </c>
      <c r="E472" s="18" t="s">
        <v>34</v>
      </c>
      <c r="F472" s="11" t="s">
        <v>613</v>
      </c>
      <c r="G472" s="33" t="s">
        <v>615</v>
      </c>
      <c r="H472" s="23">
        <v>44866</v>
      </c>
      <c r="I472" s="23">
        <v>45656</v>
      </c>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14">
        <v>3</v>
      </c>
      <c r="BS472" s="34" t="s">
        <v>31</v>
      </c>
      <c r="BT472" s="36" t="s">
        <v>31</v>
      </c>
      <c r="BU472" s="36" t="s">
        <v>31</v>
      </c>
      <c r="BV472" s="37" t="s">
        <v>31</v>
      </c>
      <c r="BW472" s="37" t="s">
        <v>31</v>
      </c>
      <c r="BX472" s="37" t="s">
        <v>31</v>
      </c>
      <c r="BY472" s="37" t="s">
        <v>31</v>
      </c>
      <c r="BZ472" s="37" t="s">
        <v>31</v>
      </c>
      <c r="CA472" s="9"/>
    </row>
    <row r="473" spans="1:79" ht="18.75" customHeight="1" thickBot="1">
      <c r="A473" s="31" t="s">
        <v>272</v>
      </c>
      <c r="B473" s="31" t="s">
        <v>273</v>
      </c>
      <c r="C473" s="31" t="s">
        <v>39</v>
      </c>
      <c r="D473" s="30" t="s">
        <v>620</v>
      </c>
      <c r="E473" s="20" t="s">
        <v>34</v>
      </c>
      <c r="F473" s="15" t="s">
        <v>613</v>
      </c>
      <c r="G473" s="33" t="s">
        <v>612</v>
      </c>
      <c r="H473" s="23">
        <v>45352</v>
      </c>
      <c r="I473" s="23">
        <v>47178</v>
      </c>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14">
        <v>4</v>
      </c>
      <c r="BS473" s="34" t="s">
        <v>31</v>
      </c>
      <c r="BT473" s="36" t="s">
        <v>31</v>
      </c>
      <c r="BU473" s="36" t="s">
        <v>31</v>
      </c>
      <c r="BV473" s="37" t="s">
        <v>31</v>
      </c>
      <c r="BW473" s="37" t="s">
        <v>31</v>
      </c>
      <c r="BX473" s="37" t="s">
        <v>31</v>
      </c>
      <c r="BY473" s="37" t="s">
        <v>31</v>
      </c>
      <c r="BZ473" s="37" t="s">
        <v>31</v>
      </c>
      <c r="CA473" s="9"/>
    </row>
    <row r="474" spans="1:79" ht="18.75" customHeight="1" thickTop="1">
      <c r="A474" s="29" t="s">
        <v>643</v>
      </c>
      <c r="B474" s="29" t="s">
        <v>275</v>
      </c>
      <c r="C474" s="29" t="s">
        <v>39</v>
      </c>
      <c r="D474" s="29" t="s">
        <v>623</v>
      </c>
      <c r="E474" s="21" t="s">
        <v>33</v>
      </c>
      <c r="F474" s="19" t="s">
        <v>611</v>
      </c>
      <c r="G474" s="33" t="s">
        <v>612</v>
      </c>
      <c r="H474" s="23">
        <v>43525</v>
      </c>
      <c r="I474" s="23">
        <v>45689</v>
      </c>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14">
        <v>1</v>
      </c>
      <c r="BS474" s="34" t="s">
        <v>467</v>
      </c>
      <c r="BT474" s="36" t="s">
        <v>31</v>
      </c>
      <c r="BU474" s="36" t="s">
        <v>31</v>
      </c>
      <c r="BV474" s="37" t="s">
        <v>31</v>
      </c>
      <c r="BW474" s="37" t="s">
        <v>770</v>
      </c>
      <c r="BX474" s="37" t="s">
        <v>31</v>
      </c>
      <c r="BY474" s="37" t="s">
        <v>768</v>
      </c>
      <c r="BZ474" s="37" t="s">
        <v>31</v>
      </c>
      <c r="CA474" s="9"/>
    </row>
    <row r="475" spans="1:79" ht="18.75" customHeight="1">
      <c r="A475" s="30" t="s">
        <v>274</v>
      </c>
      <c r="B475" s="30" t="s">
        <v>275</v>
      </c>
      <c r="C475" s="30" t="s">
        <v>39</v>
      </c>
      <c r="D475" s="30" t="s">
        <v>623</v>
      </c>
      <c r="E475" s="18" t="s">
        <v>33</v>
      </c>
      <c r="F475" s="16" t="s">
        <v>613</v>
      </c>
      <c r="G475" s="33" t="s">
        <v>614</v>
      </c>
      <c r="H475" s="23">
        <v>44562</v>
      </c>
      <c r="I475" s="23">
        <v>45016</v>
      </c>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14">
        <v>2</v>
      </c>
      <c r="BS475" s="34" t="s">
        <v>31</v>
      </c>
      <c r="BT475" s="36" t="s">
        <v>31</v>
      </c>
      <c r="BU475" s="36" t="s">
        <v>31</v>
      </c>
      <c r="BV475" s="37" t="s">
        <v>31</v>
      </c>
      <c r="BW475" s="37" t="s">
        <v>31</v>
      </c>
      <c r="BX475" s="37" t="s">
        <v>31</v>
      </c>
      <c r="BY475" s="37" t="s">
        <v>31</v>
      </c>
      <c r="BZ475" s="37" t="s">
        <v>31</v>
      </c>
      <c r="CA475" s="9"/>
    </row>
    <row r="476" spans="1:79" ht="18.75" customHeight="1">
      <c r="A476" s="30" t="s">
        <v>274</v>
      </c>
      <c r="B476" s="30" t="s">
        <v>275</v>
      </c>
      <c r="C476" s="30" t="s">
        <v>39</v>
      </c>
      <c r="D476" s="30" t="s">
        <v>623</v>
      </c>
      <c r="E476" s="18" t="s">
        <v>33</v>
      </c>
      <c r="F476" s="11" t="s">
        <v>613</v>
      </c>
      <c r="G476" s="33" t="s">
        <v>615</v>
      </c>
      <c r="H476" s="23">
        <v>45017</v>
      </c>
      <c r="I476" s="23">
        <v>45716</v>
      </c>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14">
        <v>3</v>
      </c>
      <c r="BS476" s="34" t="s">
        <v>31</v>
      </c>
      <c r="BT476" s="36" t="s">
        <v>31</v>
      </c>
      <c r="BU476" s="36" t="s">
        <v>31</v>
      </c>
      <c r="BV476" s="37" t="s">
        <v>31</v>
      </c>
      <c r="BW476" s="37" t="s">
        <v>31</v>
      </c>
      <c r="BX476" s="37" t="s">
        <v>31</v>
      </c>
      <c r="BY476" s="37" t="s">
        <v>31</v>
      </c>
      <c r="BZ476" s="37" t="s">
        <v>31</v>
      </c>
      <c r="CA476" s="9"/>
    </row>
    <row r="477" spans="1:79" ht="18.75" customHeight="1" thickBot="1">
      <c r="A477" s="31" t="s">
        <v>274</v>
      </c>
      <c r="B477" s="31" t="s">
        <v>275</v>
      </c>
      <c r="C477" s="31" t="s">
        <v>39</v>
      </c>
      <c r="D477" s="30" t="s">
        <v>623</v>
      </c>
      <c r="E477" s="20" t="s">
        <v>33</v>
      </c>
      <c r="F477" s="15" t="s">
        <v>613</v>
      </c>
      <c r="G477" s="33" t="s">
        <v>612</v>
      </c>
      <c r="H477" s="23">
        <v>45352</v>
      </c>
      <c r="I477" s="23">
        <v>47907</v>
      </c>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14">
        <v>4</v>
      </c>
      <c r="BS477" s="34" t="s">
        <v>31</v>
      </c>
      <c r="BT477" s="36" t="s">
        <v>31</v>
      </c>
      <c r="BU477" s="36" t="s">
        <v>31</v>
      </c>
      <c r="BV477" s="37" t="s">
        <v>31</v>
      </c>
      <c r="BW477" s="37" t="s">
        <v>31</v>
      </c>
      <c r="BX477" s="37" t="s">
        <v>31</v>
      </c>
      <c r="BY477" s="37" t="s">
        <v>31</v>
      </c>
      <c r="BZ477" s="37" t="s">
        <v>31</v>
      </c>
      <c r="CA477" s="9"/>
    </row>
    <row r="478" spans="1:79" ht="18.75" customHeight="1" thickTop="1">
      <c r="A478" s="29" t="s">
        <v>644</v>
      </c>
      <c r="B478" s="29" t="s">
        <v>277</v>
      </c>
      <c r="C478" s="29" t="s">
        <v>39</v>
      </c>
      <c r="D478" s="29" t="s">
        <v>620</v>
      </c>
      <c r="E478" s="21" t="s">
        <v>33</v>
      </c>
      <c r="F478" s="19" t="s">
        <v>611</v>
      </c>
      <c r="G478" s="33" t="s">
        <v>612</v>
      </c>
      <c r="H478" s="23">
        <v>44145</v>
      </c>
      <c r="I478" s="23">
        <v>45716</v>
      </c>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14">
        <v>1</v>
      </c>
      <c r="BS478" s="34" t="s">
        <v>467</v>
      </c>
      <c r="BT478" s="36" t="s">
        <v>31</v>
      </c>
      <c r="BU478" s="36" t="s">
        <v>31</v>
      </c>
      <c r="BV478" s="37" t="s">
        <v>31</v>
      </c>
      <c r="BW478" s="37" t="s">
        <v>737</v>
      </c>
      <c r="BX478" s="37" t="s">
        <v>31</v>
      </c>
      <c r="BY478" s="37" t="s">
        <v>735</v>
      </c>
      <c r="BZ478" s="37" t="s">
        <v>31</v>
      </c>
      <c r="CA478" s="9"/>
    </row>
    <row r="479" spans="1:79" ht="18.75" customHeight="1">
      <c r="A479" s="30" t="s">
        <v>276</v>
      </c>
      <c r="B479" s="30" t="s">
        <v>277</v>
      </c>
      <c r="C479" s="30" t="s">
        <v>39</v>
      </c>
      <c r="D479" s="30" t="s">
        <v>620</v>
      </c>
      <c r="E479" s="18" t="s">
        <v>33</v>
      </c>
      <c r="F479" s="16" t="s">
        <v>613</v>
      </c>
      <c r="G479" s="33" t="s">
        <v>614</v>
      </c>
      <c r="H479" s="23">
        <v>44470</v>
      </c>
      <c r="I479" s="23">
        <v>45382</v>
      </c>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14">
        <v>2</v>
      </c>
      <c r="BS479" s="34" t="s">
        <v>31</v>
      </c>
      <c r="BT479" s="36" t="s">
        <v>31</v>
      </c>
      <c r="BU479" s="36" t="s">
        <v>31</v>
      </c>
      <c r="BV479" s="37" t="s">
        <v>31</v>
      </c>
      <c r="BW479" s="37" t="s">
        <v>31</v>
      </c>
      <c r="BX479" s="37" t="s">
        <v>31</v>
      </c>
      <c r="BY479" s="37" t="s">
        <v>31</v>
      </c>
      <c r="BZ479" s="37" t="s">
        <v>31</v>
      </c>
      <c r="CA479" s="9"/>
    </row>
    <row r="480" spans="1:79" ht="18.75" customHeight="1">
      <c r="A480" s="30" t="s">
        <v>276</v>
      </c>
      <c r="B480" s="30" t="s">
        <v>277</v>
      </c>
      <c r="C480" s="30" t="s">
        <v>39</v>
      </c>
      <c r="D480" s="30" t="s">
        <v>620</v>
      </c>
      <c r="E480" s="18" t="s">
        <v>33</v>
      </c>
      <c r="F480" s="11" t="s">
        <v>613</v>
      </c>
      <c r="G480" s="33" t="s">
        <v>615</v>
      </c>
      <c r="H480" s="23">
        <v>45383</v>
      </c>
      <c r="I480" s="23">
        <v>45716</v>
      </c>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14">
        <v>3</v>
      </c>
      <c r="BS480" s="34" t="s">
        <v>31</v>
      </c>
      <c r="BT480" s="36" t="s">
        <v>31</v>
      </c>
      <c r="BU480" s="36" t="s">
        <v>31</v>
      </c>
      <c r="BV480" s="37" t="s">
        <v>31</v>
      </c>
      <c r="BW480" s="37" t="s">
        <v>31</v>
      </c>
      <c r="BX480" s="37" t="s">
        <v>31</v>
      </c>
      <c r="BY480" s="37" t="s">
        <v>31</v>
      </c>
      <c r="BZ480" s="37" t="s">
        <v>31</v>
      </c>
      <c r="CA480" s="9"/>
    </row>
    <row r="481" spans="1:79" ht="18.75" customHeight="1" thickBot="1">
      <c r="A481" s="31" t="s">
        <v>276</v>
      </c>
      <c r="B481" s="31" t="s">
        <v>277</v>
      </c>
      <c r="C481" s="31" t="s">
        <v>39</v>
      </c>
      <c r="D481" s="30" t="s">
        <v>620</v>
      </c>
      <c r="E481" s="20" t="s">
        <v>33</v>
      </c>
      <c r="F481" s="15" t="s">
        <v>613</v>
      </c>
      <c r="G481" s="33" t="s">
        <v>612</v>
      </c>
      <c r="H481" s="23">
        <v>45717</v>
      </c>
      <c r="I481" s="23">
        <v>47880</v>
      </c>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14">
        <v>4</v>
      </c>
      <c r="BS481" s="34" t="s">
        <v>31</v>
      </c>
      <c r="BT481" s="36" t="s">
        <v>31</v>
      </c>
      <c r="BU481" s="36" t="s">
        <v>31</v>
      </c>
      <c r="BV481" s="37" t="s">
        <v>31</v>
      </c>
      <c r="BW481" s="37" t="s">
        <v>31</v>
      </c>
      <c r="BX481" s="37" t="s">
        <v>31</v>
      </c>
      <c r="BY481" s="37" t="s">
        <v>31</v>
      </c>
      <c r="BZ481" s="37" t="s">
        <v>31</v>
      </c>
      <c r="CA481" s="9"/>
    </row>
    <row r="482" spans="1:79" ht="18.75" customHeight="1" thickTop="1">
      <c r="A482" s="29" t="s">
        <v>645</v>
      </c>
      <c r="B482" s="29" t="s">
        <v>279</v>
      </c>
      <c r="C482" s="29" t="s">
        <v>39</v>
      </c>
      <c r="D482" s="29" t="s">
        <v>624</v>
      </c>
      <c r="E482" s="21" t="s">
        <v>33</v>
      </c>
      <c r="F482" s="19" t="s">
        <v>611</v>
      </c>
      <c r="G482" s="33" t="s">
        <v>612</v>
      </c>
      <c r="H482" s="23">
        <v>43160</v>
      </c>
      <c r="I482" s="23">
        <v>45716</v>
      </c>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14">
        <v>1</v>
      </c>
      <c r="BS482" s="34" t="s">
        <v>467</v>
      </c>
      <c r="BT482" s="36" t="s">
        <v>31</v>
      </c>
      <c r="BU482" s="36" t="s">
        <v>31</v>
      </c>
      <c r="BV482" s="37" t="s">
        <v>31</v>
      </c>
      <c r="BW482" s="37" t="s">
        <v>767</v>
      </c>
      <c r="BX482" s="37" t="s">
        <v>31</v>
      </c>
      <c r="BY482" s="37" t="s">
        <v>768</v>
      </c>
      <c r="BZ482" s="37" t="s">
        <v>31</v>
      </c>
      <c r="CA482" s="9"/>
    </row>
    <row r="483" spans="1:79" ht="18.75" customHeight="1">
      <c r="A483" s="30" t="s">
        <v>278</v>
      </c>
      <c r="B483" s="30" t="s">
        <v>279</v>
      </c>
      <c r="C483" s="30" t="s">
        <v>39</v>
      </c>
      <c r="D483" s="30" t="s">
        <v>624</v>
      </c>
      <c r="E483" s="18" t="s">
        <v>33</v>
      </c>
      <c r="F483" s="16" t="s">
        <v>613</v>
      </c>
      <c r="G483" s="33" t="s">
        <v>614</v>
      </c>
      <c r="H483" s="23">
        <v>45017</v>
      </c>
      <c r="I483" s="23">
        <v>45352</v>
      </c>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14">
        <v>2</v>
      </c>
      <c r="BS483" s="34" t="s">
        <v>31</v>
      </c>
      <c r="BT483" s="36" t="s">
        <v>31</v>
      </c>
      <c r="BU483" s="36" t="s">
        <v>31</v>
      </c>
      <c r="BV483" s="37" t="s">
        <v>31</v>
      </c>
      <c r="BW483" s="37" t="s">
        <v>31</v>
      </c>
      <c r="BX483" s="37" t="s">
        <v>31</v>
      </c>
      <c r="BY483" s="37" t="s">
        <v>31</v>
      </c>
      <c r="BZ483" s="37" t="s">
        <v>31</v>
      </c>
      <c r="CA483" s="9"/>
    </row>
    <row r="484" spans="1:79" ht="18.75" customHeight="1">
      <c r="A484" s="30" t="s">
        <v>278</v>
      </c>
      <c r="B484" s="30" t="s">
        <v>279</v>
      </c>
      <c r="C484" s="30" t="s">
        <v>39</v>
      </c>
      <c r="D484" s="30" t="s">
        <v>624</v>
      </c>
      <c r="E484" s="18" t="s">
        <v>33</v>
      </c>
      <c r="F484" s="11" t="s">
        <v>613</v>
      </c>
      <c r="G484" s="33" t="s">
        <v>615</v>
      </c>
      <c r="H484" s="23">
        <v>45383</v>
      </c>
      <c r="I484" s="23">
        <v>45716</v>
      </c>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14">
        <v>3</v>
      </c>
      <c r="BS484" s="34" t="s">
        <v>31</v>
      </c>
      <c r="BT484" s="36" t="s">
        <v>31</v>
      </c>
      <c r="BU484" s="36" t="s">
        <v>31</v>
      </c>
      <c r="BV484" s="37" t="s">
        <v>31</v>
      </c>
      <c r="BW484" s="37" t="s">
        <v>31</v>
      </c>
      <c r="BX484" s="37" t="s">
        <v>31</v>
      </c>
      <c r="BY484" s="37" t="s">
        <v>31</v>
      </c>
      <c r="BZ484" s="37" t="s">
        <v>31</v>
      </c>
      <c r="CA484" s="9"/>
    </row>
    <row r="485" spans="1:79" ht="18.75" customHeight="1" thickBot="1">
      <c r="A485" s="31" t="s">
        <v>278</v>
      </c>
      <c r="B485" s="31" t="s">
        <v>279</v>
      </c>
      <c r="C485" s="31" t="s">
        <v>39</v>
      </c>
      <c r="D485" s="30" t="s">
        <v>624</v>
      </c>
      <c r="E485" s="20" t="s">
        <v>33</v>
      </c>
      <c r="F485" s="15" t="s">
        <v>613</v>
      </c>
      <c r="G485" s="33" t="s">
        <v>612</v>
      </c>
      <c r="H485" s="23">
        <v>45717</v>
      </c>
      <c r="I485" s="23">
        <v>47880</v>
      </c>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14">
        <v>4</v>
      </c>
      <c r="BS485" s="34" t="s">
        <v>31</v>
      </c>
      <c r="BT485" s="36" t="s">
        <v>31</v>
      </c>
      <c r="BU485" s="36" t="s">
        <v>31</v>
      </c>
      <c r="BV485" s="37" t="s">
        <v>31</v>
      </c>
      <c r="BW485" s="37" t="s">
        <v>31</v>
      </c>
      <c r="BX485" s="37" t="s">
        <v>31</v>
      </c>
      <c r="BY485" s="37" t="s">
        <v>31</v>
      </c>
      <c r="BZ485" s="37" t="s">
        <v>31</v>
      </c>
      <c r="CA485" s="9"/>
    </row>
    <row r="486" spans="1:79" ht="18.75" customHeight="1" thickTop="1">
      <c r="A486" s="29" t="s">
        <v>646</v>
      </c>
      <c r="B486" s="29" t="s">
        <v>281</v>
      </c>
      <c r="C486" s="29" t="s">
        <v>39</v>
      </c>
      <c r="D486" s="29" t="s">
        <v>620</v>
      </c>
      <c r="E486" s="21" t="s">
        <v>34</v>
      </c>
      <c r="F486" s="19" t="s">
        <v>611</v>
      </c>
      <c r="G486" s="33" t="s">
        <v>612</v>
      </c>
      <c r="H486" s="23">
        <v>44145</v>
      </c>
      <c r="I486" s="23">
        <v>46335</v>
      </c>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14">
        <v>1</v>
      </c>
      <c r="BS486" s="34" t="s">
        <v>467</v>
      </c>
      <c r="BT486" s="36" t="s">
        <v>31</v>
      </c>
      <c r="BU486" s="36" t="s">
        <v>31</v>
      </c>
      <c r="BV486" s="37" t="s">
        <v>31</v>
      </c>
      <c r="BW486" s="37" t="s">
        <v>770</v>
      </c>
      <c r="BX486" s="37" t="s">
        <v>31</v>
      </c>
      <c r="BY486" s="37" t="s">
        <v>735</v>
      </c>
      <c r="BZ486" s="37" t="s">
        <v>31</v>
      </c>
      <c r="CA486" s="9"/>
    </row>
    <row r="487" spans="1:79" ht="18.75" customHeight="1">
      <c r="A487" s="30" t="s">
        <v>280</v>
      </c>
      <c r="B487" s="30" t="s">
        <v>281</v>
      </c>
      <c r="C487" s="30" t="s">
        <v>39</v>
      </c>
      <c r="D487" s="30" t="s">
        <v>620</v>
      </c>
      <c r="E487" s="18" t="s">
        <v>34</v>
      </c>
      <c r="F487" s="16" t="s">
        <v>613</v>
      </c>
      <c r="G487" s="33" t="s">
        <v>614</v>
      </c>
      <c r="H487" s="23">
        <v>45017</v>
      </c>
      <c r="I487" s="23">
        <v>45747</v>
      </c>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14">
        <v>2</v>
      </c>
      <c r="BS487" s="34" t="s">
        <v>31</v>
      </c>
      <c r="BT487" s="36" t="s">
        <v>31</v>
      </c>
      <c r="BU487" s="36" t="s">
        <v>31</v>
      </c>
      <c r="BV487" s="37" t="s">
        <v>31</v>
      </c>
      <c r="BW487" s="37" t="s">
        <v>31</v>
      </c>
      <c r="BX487" s="37" t="s">
        <v>31</v>
      </c>
      <c r="BY487" s="37" t="s">
        <v>31</v>
      </c>
      <c r="BZ487" s="37" t="s">
        <v>31</v>
      </c>
      <c r="CA487" s="9"/>
    </row>
    <row r="488" spans="1:79" ht="18.75" customHeight="1">
      <c r="A488" s="30" t="s">
        <v>280</v>
      </c>
      <c r="B488" s="30" t="s">
        <v>281</v>
      </c>
      <c r="C488" s="30" t="s">
        <v>39</v>
      </c>
      <c r="D488" s="30" t="s">
        <v>620</v>
      </c>
      <c r="E488" s="18" t="s">
        <v>34</v>
      </c>
      <c r="F488" s="11" t="s">
        <v>613</v>
      </c>
      <c r="G488" s="33" t="s">
        <v>615</v>
      </c>
      <c r="H488" s="23">
        <v>45748</v>
      </c>
      <c r="I488" s="23">
        <v>46335</v>
      </c>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14">
        <v>3</v>
      </c>
      <c r="BS488" s="34" t="s">
        <v>31</v>
      </c>
      <c r="BT488" s="36" t="s">
        <v>31</v>
      </c>
      <c r="BU488" s="36" t="s">
        <v>31</v>
      </c>
      <c r="BV488" s="37" t="s">
        <v>31</v>
      </c>
      <c r="BW488" s="37" t="s">
        <v>31</v>
      </c>
      <c r="BX488" s="37" t="s">
        <v>31</v>
      </c>
      <c r="BY488" s="37" t="s">
        <v>31</v>
      </c>
      <c r="BZ488" s="37" t="s">
        <v>31</v>
      </c>
      <c r="CA488" s="9"/>
    </row>
    <row r="489" spans="1:79" ht="18.75" customHeight="1" thickBot="1">
      <c r="A489" s="31" t="s">
        <v>280</v>
      </c>
      <c r="B489" s="31" t="s">
        <v>281</v>
      </c>
      <c r="C489" s="31" t="s">
        <v>39</v>
      </c>
      <c r="D489" s="30" t="s">
        <v>620</v>
      </c>
      <c r="E489" s="20" t="s">
        <v>34</v>
      </c>
      <c r="F489" s="15" t="s">
        <v>613</v>
      </c>
      <c r="G489" s="33" t="s">
        <v>612</v>
      </c>
      <c r="H489" s="23">
        <v>46327</v>
      </c>
      <c r="I489" s="23">
        <v>48527</v>
      </c>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14">
        <v>4</v>
      </c>
      <c r="BS489" s="34" t="s">
        <v>31</v>
      </c>
      <c r="BT489" s="36" t="s">
        <v>31</v>
      </c>
      <c r="BU489" s="36" t="s">
        <v>31</v>
      </c>
      <c r="BV489" s="37" t="s">
        <v>31</v>
      </c>
      <c r="BW489" s="37" t="s">
        <v>31</v>
      </c>
      <c r="BX489" s="37" t="s">
        <v>31</v>
      </c>
      <c r="BY489" s="37" t="s">
        <v>31</v>
      </c>
      <c r="BZ489" s="37" t="s">
        <v>31</v>
      </c>
      <c r="CA489" s="9"/>
    </row>
    <row r="490" spans="1:79" ht="18.75" customHeight="1" thickTop="1">
      <c r="A490" s="29" t="s">
        <v>647</v>
      </c>
      <c r="B490" s="29" t="s">
        <v>283</v>
      </c>
      <c r="C490" s="29" t="s">
        <v>39</v>
      </c>
      <c r="D490" s="29" t="s">
        <v>624</v>
      </c>
      <c r="E490" s="21" t="s">
        <v>33</v>
      </c>
      <c r="F490" s="19" t="s">
        <v>611</v>
      </c>
      <c r="G490" s="33" t="s">
        <v>612</v>
      </c>
      <c r="H490" s="23">
        <v>43435</v>
      </c>
      <c r="I490" s="23">
        <v>45716</v>
      </c>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14">
        <v>1</v>
      </c>
      <c r="BS490" s="34" t="s">
        <v>467</v>
      </c>
      <c r="BT490" s="36" t="s">
        <v>31</v>
      </c>
      <c r="BU490" s="36" t="s">
        <v>31</v>
      </c>
      <c r="BV490" s="37" t="s">
        <v>31</v>
      </c>
      <c r="BW490" s="37" t="s">
        <v>767</v>
      </c>
      <c r="BX490" s="37" t="s">
        <v>31</v>
      </c>
      <c r="BY490" s="37" t="s">
        <v>768</v>
      </c>
      <c r="BZ490" s="37" t="s">
        <v>31</v>
      </c>
      <c r="CA490" s="9"/>
    </row>
    <row r="491" spans="1:79" ht="18.75" customHeight="1">
      <c r="A491" s="30" t="s">
        <v>282</v>
      </c>
      <c r="B491" s="30" t="s">
        <v>283</v>
      </c>
      <c r="C491" s="30" t="s">
        <v>39</v>
      </c>
      <c r="D491" s="30" t="s">
        <v>624</v>
      </c>
      <c r="E491" s="18" t="s">
        <v>33</v>
      </c>
      <c r="F491" s="16" t="s">
        <v>613</v>
      </c>
      <c r="G491" s="33" t="s">
        <v>614</v>
      </c>
      <c r="H491" s="23">
        <v>45017</v>
      </c>
      <c r="I491" s="23">
        <v>45382</v>
      </c>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14">
        <v>2</v>
      </c>
      <c r="BS491" s="34" t="s">
        <v>31</v>
      </c>
      <c r="BT491" s="36" t="s">
        <v>31</v>
      </c>
      <c r="BU491" s="36" t="s">
        <v>31</v>
      </c>
      <c r="BV491" s="37" t="s">
        <v>31</v>
      </c>
      <c r="BW491" s="37" t="s">
        <v>31</v>
      </c>
      <c r="BX491" s="37" t="s">
        <v>31</v>
      </c>
      <c r="BY491" s="37" t="s">
        <v>31</v>
      </c>
      <c r="BZ491" s="37" t="s">
        <v>31</v>
      </c>
      <c r="CA491" s="9"/>
    </row>
    <row r="492" spans="1:79" ht="18.75" customHeight="1">
      <c r="A492" s="30" t="s">
        <v>282</v>
      </c>
      <c r="B492" s="30" t="s">
        <v>283</v>
      </c>
      <c r="C492" s="30" t="s">
        <v>39</v>
      </c>
      <c r="D492" s="30" t="s">
        <v>624</v>
      </c>
      <c r="E492" s="18" t="s">
        <v>33</v>
      </c>
      <c r="F492" s="11" t="s">
        <v>613</v>
      </c>
      <c r="G492" s="33" t="s">
        <v>615</v>
      </c>
      <c r="H492" s="23">
        <v>45383</v>
      </c>
      <c r="I492" s="23">
        <v>45689</v>
      </c>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14">
        <v>3</v>
      </c>
      <c r="BS492" s="34" t="s">
        <v>31</v>
      </c>
      <c r="BT492" s="36" t="s">
        <v>31</v>
      </c>
      <c r="BU492" s="36" t="s">
        <v>31</v>
      </c>
      <c r="BV492" s="37" t="s">
        <v>31</v>
      </c>
      <c r="BW492" s="37" t="s">
        <v>31</v>
      </c>
      <c r="BX492" s="37" t="s">
        <v>31</v>
      </c>
      <c r="BY492" s="37" t="s">
        <v>31</v>
      </c>
      <c r="BZ492" s="37" t="s">
        <v>31</v>
      </c>
      <c r="CA492" s="9"/>
    </row>
    <row r="493" spans="1:79" ht="18.75" customHeight="1" thickBot="1">
      <c r="A493" s="31" t="s">
        <v>282</v>
      </c>
      <c r="B493" s="31" t="s">
        <v>283</v>
      </c>
      <c r="C493" s="31" t="s">
        <v>39</v>
      </c>
      <c r="D493" s="30" t="s">
        <v>624</v>
      </c>
      <c r="E493" s="20" t="s">
        <v>33</v>
      </c>
      <c r="F493" s="15" t="s">
        <v>613</v>
      </c>
      <c r="G493" s="33" t="s">
        <v>612</v>
      </c>
      <c r="H493" s="23">
        <v>45717</v>
      </c>
      <c r="I493" s="23">
        <v>47880</v>
      </c>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14">
        <v>4</v>
      </c>
      <c r="BS493" s="34" t="s">
        <v>31</v>
      </c>
      <c r="BT493" s="36" t="s">
        <v>31</v>
      </c>
      <c r="BU493" s="36" t="s">
        <v>31</v>
      </c>
      <c r="BV493" s="37" t="s">
        <v>31</v>
      </c>
      <c r="BW493" s="37" t="s">
        <v>31</v>
      </c>
      <c r="BX493" s="37" t="s">
        <v>31</v>
      </c>
      <c r="BY493" s="37" t="s">
        <v>31</v>
      </c>
      <c r="BZ493" s="37" t="s">
        <v>31</v>
      </c>
      <c r="CA493" s="9"/>
    </row>
    <row r="494" spans="1:79" ht="18.75" customHeight="1" thickTop="1">
      <c r="A494" s="29" t="s">
        <v>648</v>
      </c>
      <c r="B494" s="29" t="s">
        <v>285</v>
      </c>
      <c r="C494" s="29" t="s">
        <v>39</v>
      </c>
      <c r="D494" s="29" t="s">
        <v>617</v>
      </c>
      <c r="E494" s="21" t="s">
        <v>33</v>
      </c>
      <c r="F494" s="19" t="s">
        <v>611</v>
      </c>
      <c r="G494" s="33" t="s">
        <v>612</v>
      </c>
      <c r="H494" s="23">
        <v>44166</v>
      </c>
      <c r="I494" s="23">
        <v>46327</v>
      </c>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14">
        <v>1</v>
      </c>
      <c r="BS494" s="34" t="s">
        <v>467</v>
      </c>
      <c r="BT494" s="36" t="s">
        <v>31</v>
      </c>
      <c r="BU494" s="36" t="s">
        <v>31</v>
      </c>
      <c r="BV494" s="37" t="s">
        <v>31</v>
      </c>
      <c r="BW494" s="37" t="s">
        <v>767</v>
      </c>
      <c r="BX494" s="37" t="s">
        <v>31</v>
      </c>
      <c r="BY494" s="37" t="s">
        <v>768</v>
      </c>
      <c r="BZ494" s="37" t="s">
        <v>31</v>
      </c>
      <c r="CA494" s="9"/>
    </row>
    <row r="495" spans="1:79" ht="18.75" customHeight="1">
      <c r="A495" s="30" t="s">
        <v>284</v>
      </c>
      <c r="B495" s="30" t="s">
        <v>285</v>
      </c>
      <c r="C495" s="30" t="s">
        <v>39</v>
      </c>
      <c r="D495" s="30" t="s">
        <v>617</v>
      </c>
      <c r="E495" s="18" t="s">
        <v>33</v>
      </c>
      <c r="F495" s="16" t="s">
        <v>613</v>
      </c>
      <c r="G495" s="33" t="s">
        <v>614</v>
      </c>
      <c r="H495" s="23">
        <v>45748</v>
      </c>
      <c r="I495" s="23">
        <v>46082</v>
      </c>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14">
        <v>2</v>
      </c>
      <c r="BS495" s="34" t="s">
        <v>31</v>
      </c>
      <c r="BT495" s="36" t="s">
        <v>31</v>
      </c>
      <c r="BU495" s="36" t="s">
        <v>31</v>
      </c>
      <c r="BV495" s="37" t="s">
        <v>31</v>
      </c>
      <c r="BW495" s="37" t="s">
        <v>31</v>
      </c>
      <c r="BX495" s="37" t="s">
        <v>31</v>
      </c>
      <c r="BY495" s="37" t="s">
        <v>31</v>
      </c>
      <c r="BZ495" s="37" t="s">
        <v>31</v>
      </c>
      <c r="CA495" s="9"/>
    </row>
    <row r="496" spans="1:79" ht="18.75" customHeight="1">
      <c r="A496" s="30" t="s">
        <v>284</v>
      </c>
      <c r="B496" s="30" t="s">
        <v>285</v>
      </c>
      <c r="C496" s="30" t="s">
        <v>39</v>
      </c>
      <c r="D496" s="30" t="s">
        <v>617</v>
      </c>
      <c r="E496" s="18" t="s">
        <v>33</v>
      </c>
      <c r="F496" s="11" t="s">
        <v>613</v>
      </c>
      <c r="G496" s="33" t="s">
        <v>615</v>
      </c>
      <c r="H496" s="23">
        <v>46113</v>
      </c>
      <c r="I496" s="23">
        <v>46327</v>
      </c>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14">
        <v>3</v>
      </c>
      <c r="BS496" s="34" t="s">
        <v>31</v>
      </c>
      <c r="BT496" s="36" t="s">
        <v>31</v>
      </c>
      <c r="BU496" s="36" t="s">
        <v>31</v>
      </c>
      <c r="BV496" s="37" t="s">
        <v>31</v>
      </c>
      <c r="BW496" s="37" t="s">
        <v>31</v>
      </c>
      <c r="BX496" s="37" t="s">
        <v>31</v>
      </c>
      <c r="BY496" s="37" t="s">
        <v>31</v>
      </c>
      <c r="BZ496" s="37" t="s">
        <v>31</v>
      </c>
      <c r="CA496" s="9"/>
    </row>
    <row r="497" spans="1:79" ht="18.75" customHeight="1" thickBot="1">
      <c r="A497" s="31" t="s">
        <v>284</v>
      </c>
      <c r="B497" s="31" t="s">
        <v>285</v>
      </c>
      <c r="C497" s="31" t="s">
        <v>39</v>
      </c>
      <c r="D497" s="30" t="s">
        <v>617</v>
      </c>
      <c r="E497" s="20" t="s">
        <v>33</v>
      </c>
      <c r="F497" s="15" t="s">
        <v>613</v>
      </c>
      <c r="G497" s="33" t="s">
        <v>612</v>
      </c>
      <c r="H497" s="23">
        <v>46357</v>
      </c>
      <c r="I497" s="23">
        <v>48519</v>
      </c>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14">
        <v>4</v>
      </c>
      <c r="BS497" s="34" t="s">
        <v>31</v>
      </c>
      <c r="BT497" s="36" t="s">
        <v>31</v>
      </c>
      <c r="BU497" s="36" t="s">
        <v>31</v>
      </c>
      <c r="BV497" s="37" t="s">
        <v>31</v>
      </c>
      <c r="BW497" s="37" t="s">
        <v>31</v>
      </c>
      <c r="BX497" s="37" t="s">
        <v>31</v>
      </c>
      <c r="BY497" s="37" t="s">
        <v>31</v>
      </c>
      <c r="BZ497" s="37" t="s">
        <v>31</v>
      </c>
      <c r="CA497" s="9"/>
    </row>
    <row r="498" spans="1:79" ht="18.75" customHeight="1" thickTop="1">
      <c r="A498" s="29" t="s">
        <v>649</v>
      </c>
      <c r="B498" s="29" t="s">
        <v>287</v>
      </c>
      <c r="C498" s="29" t="s">
        <v>39</v>
      </c>
      <c r="D498" s="29" t="s">
        <v>621</v>
      </c>
      <c r="E498" s="21" t="s">
        <v>33</v>
      </c>
      <c r="F498" s="19" t="s">
        <v>611</v>
      </c>
      <c r="G498" s="33" t="s">
        <v>612</v>
      </c>
      <c r="H498" s="23">
        <v>42948</v>
      </c>
      <c r="I498" s="23">
        <v>45596</v>
      </c>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14">
        <v>1</v>
      </c>
      <c r="BS498" s="34" t="s">
        <v>467</v>
      </c>
      <c r="BT498" s="36" t="s">
        <v>31</v>
      </c>
      <c r="BU498" s="36" t="s">
        <v>31</v>
      </c>
      <c r="BV498" s="37" t="s">
        <v>31</v>
      </c>
      <c r="BW498" s="37" t="s">
        <v>770</v>
      </c>
      <c r="BX498" s="37" t="s">
        <v>27</v>
      </c>
      <c r="BY498" s="37" t="s">
        <v>768</v>
      </c>
      <c r="BZ498" s="37" t="s">
        <v>31</v>
      </c>
      <c r="CA498" s="9"/>
    </row>
    <row r="499" spans="1:79" ht="18.75" customHeight="1">
      <c r="A499" s="30" t="s">
        <v>286</v>
      </c>
      <c r="B499" s="30" t="s">
        <v>287</v>
      </c>
      <c r="C499" s="30" t="s">
        <v>39</v>
      </c>
      <c r="D499" s="30" t="s">
        <v>621</v>
      </c>
      <c r="E499" s="18" t="s">
        <v>33</v>
      </c>
      <c r="F499" s="16" t="s">
        <v>613</v>
      </c>
      <c r="G499" s="33" t="s">
        <v>614</v>
      </c>
      <c r="H499" s="23">
        <v>44652</v>
      </c>
      <c r="I499" s="23">
        <v>45016</v>
      </c>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14">
        <v>2</v>
      </c>
      <c r="BS499" s="34" t="s">
        <v>31</v>
      </c>
      <c r="BT499" s="36" t="s">
        <v>31</v>
      </c>
      <c r="BU499" s="36" t="s">
        <v>31</v>
      </c>
      <c r="BV499" s="37" t="s">
        <v>31</v>
      </c>
      <c r="BW499" s="37" t="s">
        <v>31</v>
      </c>
      <c r="BX499" s="37" t="s">
        <v>31</v>
      </c>
      <c r="BY499" s="37" t="s">
        <v>31</v>
      </c>
      <c r="BZ499" s="37" t="s">
        <v>31</v>
      </c>
      <c r="CA499" s="9"/>
    </row>
    <row r="500" spans="1:79" ht="18.75" customHeight="1">
      <c r="A500" s="30" t="s">
        <v>286</v>
      </c>
      <c r="B500" s="30" t="s">
        <v>287</v>
      </c>
      <c r="C500" s="30" t="s">
        <v>39</v>
      </c>
      <c r="D500" s="30" t="s">
        <v>621</v>
      </c>
      <c r="E500" s="18" t="s">
        <v>33</v>
      </c>
      <c r="F500" s="11" t="s">
        <v>613</v>
      </c>
      <c r="G500" s="33" t="s">
        <v>615</v>
      </c>
      <c r="H500" s="23">
        <v>45017</v>
      </c>
      <c r="I500" s="23">
        <v>45596</v>
      </c>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14">
        <v>3</v>
      </c>
      <c r="BS500" s="34" t="s">
        <v>31</v>
      </c>
      <c r="BT500" s="36" t="s">
        <v>31</v>
      </c>
      <c r="BU500" s="36" t="s">
        <v>31</v>
      </c>
      <c r="BV500" s="37" t="s">
        <v>31</v>
      </c>
      <c r="BW500" s="37" t="s">
        <v>31</v>
      </c>
      <c r="BX500" s="37" t="s">
        <v>31</v>
      </c>
      <c r="BY500" s="37" t="s">
        <v>31</v>
      </c>
      <c r="BZ500" s="37" t="s">
        <v>31</v>
      </c>
      <c r="CA500" s="9"/>
    </row>
    <row r="501" spans="1:79" ht="18.75" customHeight="1" thickBot="1">
      <c r="A501" s="31" t="s">
        <v>286</v>
      </c>
      <c r="B501" s="31" t="s">
        <v>287</v>
      </c>
      <c r="C501" s="31" t="s">
        <v>39</v>
      </c>
      <c r="D501" s="30" t="s">
        <v>621</v>
      </c>
      <c r="E501" s="20" t="s">
        <v>33</v>
      </c>
      <c r="F501" s="15" t="s">
        <v>613</v>
      </c>
      <c r="G501" s="33" t="s">
        <v>612</v>
      </c>
      <c r="H501" s="23">
        <v>45597</v>
      </c>
      <c r="I501" s="23">
        <v>47787</v>
      </c>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14">
        <v>4</v>
      </c>
      <c r="BS501" s="34" t="s">
        <v>31</v>
      </c>
      <c r="BT501" s="36" t="s">
        <v>31</v>
      </c>
      <c r="BU501" s="36" t="s">
        <v>31</v>
      </c>
      <c r="BV501" s="37" t="s">
        <v>31</v>
      </c>
      <c r="BW501" s="37" t="s">
        <v>31</v>
      </c>
      <c r="BX501" s="37" t="s">
        <v>31</v>
      </c>
      <c r="BY501" s="37" t="s">
        <v>31</v>
      </c>
      <c r="BZ501" s="37" t="s">
        <v>31</v>
      </c>
      <c r="CA501" s="9"/>
    </row>
    <row r="502" spans="1:79" ht="18.75" customHeight="1" thickTop="1">
      <c r="A502" s="29" t="s">
        <v>650</v>
      </c>
      <c r="B502" s="29" t="s">
        <v>289</v>
      </c>
      <c r="C502" s="29" t="s">
        <v>39</v>
      </c>
      <c r="D502" s="29" t="s">
        <v>624</v>
      </c>
      <c r="E502" s="21" t="s">
        <v>33</v>
      </c>
      <c r="F502" s="19" t="s">
        <v>611</v>
      </c>
      <c r="G502" s="33" t="s">
        <v>612</v>
      </c>
      <c r="H502" s="23">
        <v>43525</v>
      </c>
      <c r="I502" s="23">
        <v>45716</v>
      </c>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14">
        <v>1</v>
      </c>
      <c r="BS502" s="34" t="s">
        <v>467</v>
      </c>
      <c r="BT502" s="36" t="s">
        <v>31</v>
      </c>
      <c r="BU502" s="36" t="s">
        <v>31</v>
      </c>
      <c r="BV502" s="37" t="s">
        <v>31</v>
      </c>
      <c r="BW502" s="37" t="s">
        <v>767</v>
      </c>
      <c r="BX502" s="37" t="s">
        <v>31</v>
      </c>
      <c r="BY502" s="37" t="s">
        <v>768</v>
      </c>
      <c r="BZ502" s="37" t="s">
        <v>31</v>
      </c>
      <c r="CA502" s="9"/>
    </row>
    <row r="503" spans="1:79" ht="18.75" customHeight="1">
      <c r="A503" s="30" t="s">
        <v>288</v>
      </c>
      <c r="B503" s="30" t="s">
        <v>289</v>
      </c>
      <c r="C503" s="30" t="s">
        <v>39</v>
      </c>
      <c r="D503" s="30" t="s">
        <v>624</v>
      </c>
      <c r="E503" s="18" t="s">
        <v>33</v>
      </c>
      <c r="F503" s="16" t="s">
        <v>613</v>
      </c>
      <c r="G503" s="33" t="s">
        <v>614</v>
      </c>
      <c r="H503" s="23">
        <v>45017</v>
      </c>
      <c r="I503" s="23">
        <v>45382</v>
      </c>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14">
        <v>2</v>
      </c>
      <c r="BS503" s="34" t="s">
        <v>31</v>
      </c>
      <c r="BT503" s="36" t="s">
        <v>31</v>
      </c>
      <c r="BU503" s="36" t="s">
        <v>31</v>
      </c>
      <c r="BV503" s="37" t="s">
        <v>31</v>
      </c>
      <c r="BW503" s="37" t="s">
        <v>31</v>
      </c>
      <c r="BX503" s="37" t="s">
        <v>31</v>
      </c>
      <c r="BY503" s="37" t="s">
        <v>31</v>
      </c>
      <c r="BZ503" s="37" t="s">
        <v>31</v>
      </c>
      <c r="CA503" s="9"/>
    </row>
    <row r="504" spans="1:79" ht="18.75" customHeight="1">
      <c r="A504" s="30" t="s">
        <v>288</v>
      </c>
      <c r="B504" s="30" t="s">
        <v>289</v>
      </c>
      <c r="C504" s="30" t="s">
        <v>39</v>
      </c>
      <c r="D504" s="30" t="s">
        <v>624</v>
      </c>
      <c r="E504" s="18" t="s">
        <v>33</v>
      </c>
      <c r="F504" s="11" t="s">
        <v>613</v>
      </c>
      <c r="G504" s="33" t="s">
        <v>615</v>
      </c>
      <c r="H504" s="23">
        <v>45383</v>
      </c>
      <c r="I504" s="23">
        <v>45689</v>
      </c>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14">
        <v>3</v>
      </c>
      <c r="BS504" s="34" t="s">
        <v>31</v>
      </c>
      <c r="BT504" s="36" t="s">
        <v>31</v>
      </c>
      <c r="BU504" s="36" t="s">
        <v>31</v>
      </c>
      <c r="BV504" s="37" t="s">
        <v>31</v>
      </c>
      <c r="BW504" s="37" t="s">
        <v>31</v>
      </c>
      <c r="BX504" s="37" t="s">
        <v>31</v>
      </c>
      <c r="BY504" s="37" t="s">
        <v>31</v>
      </c>
      <c r="BZ504" s="37" t="s">
        <v>31</v>
      </c>
      <c r="CA504" s="9"/>
    </row>
    <row r="505" spans="1:79" ht="18.75" customHeight="1" thickBot="1">
      <c r="A505" s="31" t="s">
        <v>288</v>
      </c>
      <c r="B505" s="31" t="s">
        <v>289</v>
      </c>
      <c r="C505" s="31" t="s">
        <v>39</v>
      </c>
      <c r="D505" s="30" t="s">
        <v>624</v>
      </c>
      <c r="E505" s="20" t="s">
        <v>33</v>
      </c>
      <c r="F505" s="15" t="s">
        <v>613</v>
      </c>
      <c r="G505" s="33" t="s">
        <v>612</v>
      </c>
      <c r="H505" s="23">
        <v>45717</v>
      </c>
      <c r="I505" s="23">
        <v>47880</v>
      </c>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14">
        <v>4</v>
      </c>
      <c r="BS505" s="34" t="s">
        <v>31</v>
      </c>
      <c r="BT505" s="36" t="s">
        <v>31</v>
      </c>
      <c r="BU505" s="36" t="s">
        <v>31</v>
      </c>
      <c r="BV505" s="37" t="s">
        <v>31</v>
      </c>
      <c r="BW505" s="37" t="s">
        <v>31</v>
      </c>
      <c r="BX505" s="37" t="s">
        <v>31</v>
      </c>
      <c r="BY505" s="37" t="s">
        <v>31</v>
      </c>
      <c r="BZ505" s="37" t="s">
        <v>31</v>
      </c>
      <c r="CA505" s="9"/>
    </row>
    <row r="506" spans="1:79" ht="18.75" customHeight="1" thickTop="1">
      <c r="A506" s="29" t="s">
        <v>651</v>
      </c>
      <c r="B506" s="29" t="s">
        <v>291</v>
      </c>
      <c r="C506" s="29" t="s">
        <v>39</v>
      </c>
      <c r="D506" s="29" t="s">
        <v>617</v>
      </c>
      <c r="E506" s="21" t="s">
        <v>33</v>
      </c>
      <c r="F506" s="19" t="s">
        <v>611</v>
      </c>
      <c r="G506" s="33" t="s">
        <v>612</v>
      </c>
      <c r="H506" s="23">
        <v>44621</v>
      </c>
      <c r="I506" s="23">
        <v>46811</v>
      </c>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14">
        <v>1</v>
      </c>
      <c r="BS506" s="34" t="s">
        <v>467</v>
      </c>
      <c r="BT506" s="36" t="s">
        <v>31</v>
      </c>
      <c r="BU506" s="36" t="s">
        <v>31</v>
      </c>
      <c r="BV506" s="37" t="s">
        <v>31</v>
      </c>
      <c r="BW506" s="37" t="s">
        <v>771</v>
      </c>
      <c r="BX506" s="37" t="s">
        <v>31</v>
      </c>
      <c r="BY506" s="37" t="s">
        <v>768</v>
      </c>
      <c r="BZ506" s="37" t="s">
        <v>31</v>
      </c>
      <c r="CA506" s="9"/>
    </row>
    <row r="507" spans="1:79" ht="18.75" customHeight="1">
      <c r="A507" s="30" t="s">
        <v>290</v>
      </c>
      <c r="B507" s="30" t="s">
        <v>291</v>
      </c>
      <c r="C507" s="30" t="s">
        <v>39</v>
      </c>
      <c r="D507" s="30" t="s">
        <v>617</v>
      </c>
      <c r="E507" s="18" t="s">
        <v>33</v>
      </c>
      <c r="F507" s="16" t="s">
        <v>613</v>
      </c>
      <c r="G507" s="33" t="s">
        <v>614</v>
      </c>
      <c r="H507" s="23">
        <v>45748</v>
      </c>
      <c r="I507" s="23">
        <v>46112</v>
      </c>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14">
        <v>2</v>
      </c>
      <c r="BS507" s="34" t="s">
        <v>31</v>
      </c>
      <c r="BT507" s="36" t="s">
        <v>31</v>
      </c>
      <c r="BU507" s="36" t="s">
        <v>31</v>
      </c>
      <c r="BV507" s="37" t="s">
        <v>31</v>
      </c>
      <c r="BW507" s="37" t="s">
        <v>31</v>
      </c>
      <c r="BX507" s="37" t="s">
        <v>31</v>
      </c>
      <c r="BY507" s="37" t="s">
        <v>31</v>
      </c>
      <c r="BZ507" s="37" t="s">
        <v>31</v>
      </c>
      <c r="CA507" s="9"/>
    </row>
    <row r="508" spans="1:79" ht="18.75" customHeight="1">
      <c r="A508" s="30" t="s">
        <v>290</v>
      </c>
      <c r="B508" s="30" t="s">
        <v>291</v>
      </c>
      <c r="C508" s="30" t="s">
        <v>39</v>
      </c>
      <c r="D508" s="30" t="s">
        <v>617</v>
      </c>
      <c r="E508" s="18" t="s">
        <v>33</v>
      </c>
      <c r="F508" s="11" t="s">
        <v>613</v>
      </c>
      <c r="G508" s="33" t="s">
        <v>615</v>
      </c>
      <c r="H508" s="23">
        <v>46113</v>
      </c>
      <c r="I508" s="23">
        <v>46811</v>
      </c>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14">
        <v>3</v>
      </c>
      <c r="BS508" s="34" t="s">
        <v>31</v>
      </c>
      <c r="BT508" s="36" t="s">
        <v>31</v>
      </c>
      <c r="BU508" s="36" t="s">
        <v>31</v>
      </c>
      <c r="BV508" s="37" t="s">
        <v>31</v>
      </c>
      <c r="BW508" s="37" t="s">
        <v>31</v>
      </c>
      <c r="BX508" s="37" t="s">
        <v>31</v>
      </c>
      <c r="BY508" s="37" t="s">
        <v>31</v>
      </c>
      <c r="BZ508" s="37" t="s">
        <v>31</v>
      </c>
      <c r="CA508" s="9"/>
    </row>
    <row r="509" spans="1:79" ht="18.75" customHeight="1" thickBot="1">
      <c r="A509" s="31" t="s">
        <v>290</v>
      </c>
      <c r="B509" s="31" t="s">
        <v>291</v>
      </c>
      <c r="C509" s="31" t="s">
        <v>39</v>
      </c>
      <c r="D509" s="30" t="s">
        <v>617</v>
      </c>
      <c r="E509" s="20" t="s">
        <v>33</v>
      </c>
      <c r="F509" s="15" t="s">
        <v>613</v>
      </c>
      <c r="G509" s="33" t="s">
        <v>612</v>
      </c>
      <c r="H509" s="23">
        <v>46813</v>
      </c>
      <c r="I509" s="23">
        <v>48976</v>
      </c>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14">
        <v>4</v>
      </c>
      <c r="BS509" s="34" t="s">
        <v>31</v>
      </c>
      <c r="BT509" s="36" t="s">
        <v>31</v>
      </c>
      <c r="BU509" s="36" t="s">
        <v>31</v>
      </c>
      <c r="BV509" s="37" t="s">
        <v>31</v>
      </c>
      <c r="BW509" s="37" t="s">
        <v>31</v>
      </c>
      <c r="BX509" s="37" t="s">
        <v>31</v>
      </c>
      <c r="BY509" s="37" t="s">
        <v>31</v>
      </c>
      <c r="BZ509" s="37" t="s">
        <v>31</v>
      </c>
      <c r="CA509" s="9"/>
    </row>
    <row r="510" spans="1:79" ht="18.75" customHeight="1" thickTop="1">
      <c r="A510" s="29" t="s">
        <v>652</v>
      </c>
      <c r="B510" s="29" t="s">
        <v>293</v>
      </c>
      <c r="C510" s="29" t="s">
        <v>39</v>
      </c>
      <c r="D510" s="29" t="s">
        <v>620</v>
      </c>
      <c r="E510" s="21" t="s">
        <v>33</v>
      </c>
      <c r="F510" s="19" t="s">
        <v>611</v>
      </c>
      <c r="G510" s="33" t="s">
        <v>612</v>
      </c>
      <c r="H510" s="23">
        <v>42430</v>
      </c>
      <c r="I510" s="23">
        <v>45350</v>
      </c>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14">
        <v>1</v>
      </c>
      <c r="BS510" s="34" t="s">
        <v>467</v>
      </c>
      <c r="BT510" s="36" t="s">
        <v>31</v>
      </c>
      <c r="BU510" s="36" t="s">
        <v>31</v>
      </c>
      <c r="BV510" s="37" t="s">
        <v>31</v>
      </c>
      <c r="BW510" s="37" t="s">
        <v>770</v>
      </c>
      <c r="BX510" s="37" t="s">
        <v>27</v>
      </c>
      <c r="BY510" s="37" t="s">
        <v>465</v>
      </c>
      <c r="BZ510" s="37" t="s">
        <v>31</v>
      </c>
      <c r="CA510" s="9"/>
    </row>
    <row r="511" spans="1:79" ht="18.75" customHeight="1">
      <c r="A511" s="30" t="s">
        <v>292</v>
      </c>
      <c r="B511" s="30" t="s">
        <v>293</v>
      </c>
      <c r="C511" s="30" t="s">
        <v>39</v>
      </c>
      <c r="D511" s="30" t="s">
        <v>620</v>
      </c>
      <c r="E511" s="18" t="s">
        <v>33</v>
      </c>
      <c r="F511" s="16" t="s">
        <v>613</v>
      </c>
      <c r="G511" s="33" t="s">
        <v>614</v>
      </c>
      <c r="H511" s="23" t="s">
        <v>31</v>
      </c>
      <c r="I511" s="23" t="s">
        <v>31</v>
      </c>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14">
        <v>2</v>
      </c>
      <c r="BS511" s="34" t="s">
        <v>31</v>
      </c>
      <c r="BT511" s="36" t="s">
        <v>31</v>
      </c>
      <c r="BU511" s="36" t="s">
        <v>31</v>
      </c>
      <c r="BV511" s="37" t="s">
        <v>31</v>
      </c>
      <c r="BW511" s="37" t="s">
        <v>31</v>
      </c>
      <c r="BX511" s="37" t="s">
        <v>31</v>
      </c>
      <c r="BY511" s="37" t="s">
        <v>31</v>
      </c>
      <c r="BZ511" s="37" t="s">
        <v>31</v>
      </c>
      <c r="CA511" s="9"/>
    </row>
    <row r="512" spans="1:79" ht="18.75" customHeight="1">
      <c r="A512" s="30" t="s">
        <v>292</v>
      </c>
      <c r="B512" s="30" t="s">
        <v>293</v>
      </c>
      <c r="C512" s="30" t="s">
        <v>39</v>
      </c>
      <c r="D512" s="30" t="s">
        <v>620</v>
      </c>
      <c r="E512" s="18" t="s">
        <v>33</v>
      </c>
      <c r="F512" s="11" t="s">
        <v>613</v>
      </c>
      <c r="G512" s="33" t="s">
        <v>615</v>
      </c>
      <c r="H512" s="23" t="s">
        <v>31</v>
      </c>
      <c r="I512" s="23" t="s">
        <v>31</v>
      </c>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14">
        <v>3</v>
      </c>
      <c r="BS512" s="34" t="s">
        <v>31</v>
      </c>
      <c r="BT512" s="36" t="s">
        <v>31</v>
      </c>
      <c r="BU512" s="36" t="s">
        <v>31</v>
      </c>
      <c r="BV512" s="37" t="s">
        <v>31</v>
      </c>
      <c r="BW512" s="37" t="s">
        <v>31</v>
      </c>
      <c r="BX512" s="37" t="s">
        <v>31</v>
      </c>
      <c r="BY512" s="37" t="s">
        <v>31</v>
      </c>
      <c r="BZ512" s="37" t="s">
        <v>31</v>
      </c>
      <c r="CA512" s="9"/>
    </row>
    <row r="513" spans="1:79" ht="18.75" customHeight="1" thickBot="1">
      <c r="A513" s="31" t="s">
        <v>292</v>
      </c>
      <c r="B513" s="31" t="s">
        <v>293</v>
      </c>
      <c r="C513" s="31" t="s">
        <v>39</v>
      </c>
      <c r="D513" s="30" t="s">
        <v>620</v>
      </c>
      <c r="E513" s="20" t="s">
        <v>33</v>
      </c>
      <c r="F513" s="15" t="s">
        <v>613</v>
      </c>
      <c r="G513" s="33" t="s">
        <v>612</v>
      </c>
      <c r="H513" s="23" t="s">
        <v>31</v>
      </c>
      <c r="I513" s="23" t="s">
        <v>31</v>
      </c>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14">
        <v>4</v>
      </c>
      <c r="BS513" s="34" t="s">
        <v>31</v>
      </c>
      <c r="BT513" s="36" t="s">
        <v>31</v>
      </c>
      <c r="BU513" s="36" t="s">
        <v>31</v>
      </c>
      <c r="BV513" s="37" t="s">
        <v>31</v>
      </c>
      <c r="BW513" s="37" t="s">
        <v>31</v>
      </c>
      <c r="BX513" s="37" t="s">
        <v>31</v>
      </c>
      <c r="BY513" s="37" t="s">
        <v>31</v>
      </c>
      <c r="BZ513" s="37" t="s">
        <v>31</v>
      </c>
      <c r="CA513" s="9"/>
    </row>
    <row r="514" spans="1:79" ht="18.75" customHeight="1" thickTop="1">
      <c r="A514" s="29" t="s">
        <v>653</v>
      </c>
      <c r="B514" s="29" t="s">
        <v>295</v>
      </c>
      <c r="C514" s="29" t="s">
        <v>39</v>
      </c>
      <c r="D514" s="29" t="s">
        <v>617</v>
      </c>
      <c r="E514" s="21" t="s">
        <v>33</v>
      </c>
      <c r="F514" s="19" t="s">
        <v>611</v>
      </c>
      <c r="G514" s="33" t="s">
        <v>612</v>
      </c>
      <c r="H514" s="23">
        <v>43160</v>
      </c>
      <c r="I514" s="23">
        <v>45323</v>
      </c>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14">
        <v>1</v>
      </c>
      <c r="BS514" s="34" t="s">
        <v>467</v>
      </c>
      <c r="BT514" s="36" t="s">
        <v>31</v>
      </c>
      <c r="BU514" s="36" t="s">
        <v>31</v>
      </c>
      <c r="BV514" s="37" t="s">
        <v>31</v>
      </c>
      <c r="BW514" s="37" t="s">
        <v>771</v>
      </c>
      <c r="BX514" s="37" t="s">
        <v>31</v>
      </c>
      <c r="BY514" s="37" t="s">
        <v>768</v>
      </c>
      <c r="BZ514" s="37" t="s">
        <v>31</v>
      </c>
      <c r="CA514" s="9"/>
    </row>
    <row r="515" spans="1:79" ht="18.75" customHeight="1">
      <c r="A515" s="30" t="s">
        <v>294</v>
      </c>
      <c r="B515" s="30" t="s">
        <v>295</v>
      </c>
      <c r="C515" s="30" t="s">
        <v>39</v>
      </c>
      <c r="D515" s="30" t="s">
        <v>617</v>
      </c>
      <c r="E515" s="18" t="s">
        <v>33</v>
      </c>
      <c r="F515" s="16" t="s">
        <v>613</v>
      </c>
      <c r="G515" s="33" t="s">
        <v>614</v>
      </c>
      <c r="H515" s="23">
        <v>44287</v>
      </c>
      <c r="I515" s="23">
        <v>44621</v>
      </c>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14">
        <v>2</v>
      </c>
      <c r="BS515" s="34" t="s">
        <v>31</v>
      </c>
      <c r="BT515" s="36" t="s">
        <v>31</v>
      </c>
      <c r="BU515" s="36" t="s">
        <v>31</v>
      </c>
      <c r="BV515" s="37" t="s">
        <v>31</v>
      </c>
      <c r="BW515" s="37" t="s">
        <v>31</v>
      </c>
      <c r="BX515" s="37" t="s">
        <v>31</v>
      </c>
      <c r="BY515" s="37" t="s">
        <v>31</v>
      </c>
      <c r="BZ515" s="37" t="s">
        <v>31</v>
      </c>
      <c r="CA515" s="9"/>
    </row>
    <row r="516" spans="1:79" ht="18.75" customHeight="1">
      <c r="A516" s="30" t="s">
        <v>294</v>
      </c>
      <c r="B516" s="30" t="s">
        <v>295</v>
      </c>
      <c r="C516" s="30" t="s">
        <v>39</v>
      </c>
      <c r="D516" s="30" t="s">
        <v>617</v>
      </c>
      <c r="E516" s="18" t="s">
        <v>33</v>
      </c>
      <c r="F516" s="11" t="s">
        <v>613</v>
      </c>
      <c r="G516" s="33" t="s">
        <v>615</v>
      </c>
      <c r="H516" s="23">
        <v>44652</v>
      </c>
      <c r="I516" s="23">
        <v>45323</v>
      </c>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14">
        <v>3</v>
      </c>
      <c r="BS516" s="34" t="s">
        <v>31</v>
      </c>
      <c r="BT516" s="36" t="s">
        <v>31</v>
      </c>
      <c r="BU516" s="36" t="s">
        <v>31</v>
      </c>
      <c r="BV516" s="37" t="s">
        <v>31</v>
      </c>
      <c r="BW516" s="37" t="s">
        <v>31</v>
      </c>
      <c r="BX516" s="37" t="s">
        <v>31</v>
      </c>
      <c r="BY516" s="37" t="s">
        <v>31</v>
      </c>
      <c r="BZ516" s="37" t="s">
        <v>31</v>
      </c>
      <c r="CA516" s="9"/>
    </row>
    <row r="517" spans="1:79" ht="18.75" customHeight="1" thickBot="1">
      <c r="A517" s="31" t="s">
        <v>294</v>
      </c>
      <c r="B517" s="31" t="s">
        <v>295</v>
      </c>
      <c r="C517" s="31" t="s">
        <v>39</v>
      </c>
      <c r="D517" s="30" t="s">
        <v>617</v>
      </c>
      <c r="E517" s="20" t="s">
        <v>33</v>
      </c>
      <c r="F517" s="15" t="s">
        <v>613</v>
      </c>
      <c r="G517" s="33" t="s">
        <v>612</v>
      </c>
      <c r="H517" s="23">
        <v>45352</v>
      </c>
      <c r="I517" s="23">
        <v>47515</v>
      </c>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14">
        <v>4</v>
      </c>
      <c r="BS517" s="34" t="s">
        <v>31</v>
      </c>
      <c r="BT517" s="36" t="s">
        <v>31</v>
      </c>
      <c r="BU517" s="36" t="s">
        <v>31</v>
      </c>
      <c r="BV517" s="37" t="s">
        <v>31</v>
      </c>
      <c r="BW517" s="37" t="s">
        <v>31</v>
      </c>
      <c r="BX517" s="37" t="s">
        <v>31</v>
      </c>
      <c r="BY517" s="37" t="s">
        <v>31</v>
      </c>
      <c r="BZ517" s="37" t="s">
        <v>31</v>
      </c>
      <c r="CA517" s="9"/>
    </row>
    <row r="518" spans="1:79" ht="18.75" customHeight="1" thickTop="1">
      <c r="A518" s="29" t="s">
        <v>654</v>
      </c>
      <c r="B518" s="29" t="s">
        <v>297</v>
      </c>
      <c r="C518" s="29" t="s">
        <v>39</v>
      </c>
      <c r="D518" s="29" t="s">
        <v>620</v>
      </c>
      <c r="E518" s="21" t="s">
        <v>33</v>
      </c>
      <c r="F518" s="19" t="s">
        <v>611</v>
      </c>
      <c r="G518" s="33" t="s">
        <v>612</v>
      </c>
      <c r="H518" s="23">
        <v>43525</v>
      </c>
      <c r="I518" s="23">
        <v>45716</v>
      </c>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14">
        <v>1</v>
      </c>
      <c r="BS518" s="34" t="s">
        <v>467</v>
      </c>
      <c r="BT518" s="36" t="s">
        <v>31</v>
      </c>
      <c r="BU518" s="36" t="s">
        <v>31</v>
      </c>
      <c r="BV518" s="37" t="s">
        <v>31</v>
      </c>
      <c r="BW518" s="37" t="s">
        <v>737</v>
      </c>
      <c r="BX518" s="37" t="s">
        <v>31</v>
      </c>
      <c r="BY518" s="37" t="s">
        <v>735</v>
      </c>
      <c r="BZ518" s="37" t="s">
        <v>31</v>
      </c>
      <c r="CA518" s="9"/>
    </row>
    <row r="519" spans="1:79" ht="18.75" customHeight="1">
      <c r="A519" s="30" t="s">
        <v>296</v>
      </c>
      <c r="B519" s="30" t="s">
        <v>297</v>
      </c>
      <c r="C519" s="30" t="s">
        <v>39</v>
      </c>
      <c r="D519" s="30" t="s">
        <v>620</v>
      </c>
      <c r="E519" s="18" t="s">
        <v>33</v>
      </c>
      <c r="F519" s="16" t="s">
        <v>613</v>
      </c>
      <c r="G519" s="33" t="s">
        <v>614</v>
      </c>
      <c r="H519" s="23">
        <v>44682</v>
      </c>
      <c r="I519" s="23">
        <v>45382</v>
      </c>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14">
        <v>2</v>
      </c>
      <c r="BS519" s="34" t="s">
        <v>31</v>
      </c>
      <c r="BT519" s="36" t="s">
        <v>31</v>
      </c>
      <c r="BU519" s="36" t="s">
        <v>31</v>
      </c>
      <c r="BV519" s="37" t="s">
        <v>31</v>
      </c>
      <c r="BW519" s="37" t="s">
        <v>31</v>
      </c>
      <c r="BX519" s="37" t="s">
        <v>31</v>
      </c>
      <c r="BY519" s="37" t="s">
        <v>31</v>
      </c>
      <c r="BZ519" s="37" t="s">
        <v>31</v>
      </c>
      <c r="CA519" s="9"/>
    </row>
    <row r="520" spans="1:79" ht="18.75" customHeight="1">
      <c r="A520" s="30" t="s">
        <v>296</v>
      </c>
      <c r="B520" s="30" t="s">
        <v>297</v>
      </c>
      <c r="C520" s="30" t="s">
        <v>39</v>
      </c>
      <c r="D520" s="30" t="s">
        <v>620</v>
      </c>
      <c r="E520" s="18" t="s">
        <v>33</v>
      </c>
      <c r="F520" s="11" t="s">
        <v>613</v>
      </c>
      <c r="G520" s="33" t="s">
        <v>615</v>
      </c>
      <c r="H520" s="23">
        <v>45383</v>
      </c>
      <c r="I520" s="23">
        <v>45716</v>
      </c>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14">
        <v>3</v>
      </c>
      <c r="BS520" s="34" t="s">
        <v>31</v>
      </c>
      <c r="BT520" s="36" t="s">
        <v>31</v>
      </c>
      <c r="BU520" s="36" t="s">
        <v>31</v>
      </c>
      <c r="BV520" s="37" t="s">
        <v>31</v>
      </c>
      <c r="BW520" s="37" t="s">
        <v>31</v>
      </c>
      <c r="BX520" s="37" t="s">
        <v>31</v>
      </c>
      <c r="BY520" s="37" t="s">
        <v>31</v>
      </c>
      <c r="BZ520" s="37" t="s">
        <v>31</v>
      </c>
      <c r="CA520" s="9"/>
    </row>
    <row r="521" spans="1:79" ht="18.75" customHeight="1" thickBot="1">
      <c r="A521" s="31" t="s">
        <v>296</v>
      </c>
      <c r="B521" s="31" t="s">
        <v>297</v>
      </c>
      <c r="C521" s="31" t="s">
        <v>39</v>
      </c>
      <c r="D521" s="30" t="s">
        <v>620</v>
      </c>
      <c r="E521" s="20" t="s">
        <v>33</v>
      </c>
      <c r="F521" s="15" t="s">
        <v>613</v>
      </c>
      <c r="G521" s="33" t="s">
        <v>612</v>
      </c>
      <c r="H521" s="23">
        <v>45717</v>
      </c>
      <c r="I521" s="23">
        <v>47907</v>
      </c>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14">
        <v>4</v>
      </c>
      <c r="BS521" s="34" t="s">
        <v>31</v>
      </c>
      <c r="BT521" s="36" t="s">
        <v>31</v>
      </c>
      <c r="BU521" s="36" t="s">
        <v>31</v>
      </c>
      <c r="BV521" s="37" t="s">
        <v>31</v>
      </c>
      <c r="BW521" s="37"/>
      <c r="BX521" s="37" t="s">
        <v>31</v>
      </c>
      <c r="BY521" s="37" t="s">
        <v>31</v>
      </c>
      <c r="BZ521" s="37" t="s">
        <v>31</v>
      </c>
      <c r="CA521" s="9"/>
    </row>
    <row r="522" spans="1:79" ht="18.75" customHeight="1" thickTop="1">
      <c r="A522" s="29" t="s">
        <v>655</v>
      </c>
      <c r="B522" s="29" t="s">
        <v>299</v>
      </c>
      <c r="C522" s="29" t="s">
        <v>39</v>
      </c>
      <c r="D522" s="29" t="s">
        <v>620</v>
      </c>
      <c r="E522" s="21" t="s">
        <v>33</v>
      </c>
      <c r="F522" s="19" t="s">
        <v>611</v>
      </c>
      <c r="G522" s="33" t="s">
        <v>612</v>
      </c>
      <c r="H522" s="23">
        <v>43012</v>
      </c>
      <c r="I522" s="23">
        <v>45442</v>
      </c>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14">
        <v>1</v>
      </c>
      <c r="BS522" s="34" t="s">
        <v>467</v>
      </c>
      <c r="BT522" s="36" t="s">
        <v>31</v>
      </c>
      <c r="BU522" s="36" t="s">
        <v>31</v>
      </c>
      <c r="BV522" s="37" t="s">
        <v>31</v>
      </c>
      <c r="BW522" s="37" t="s">
        <v>767</v>
      </c>
      <c r="BX522" s="37" t="s">
        <v>27</v>
      </c>
      <c r="BY522" s="37" t="s">
        <v>735</v>
      </c>
      <c r="BZ522" s="37" t="s">
        <v>31</v>
      </c>
      <c r="CA522" s="9"/>
    </row>
    <row r="523" spans="1:79" ht="18.75" customHeight="1">
      <c r="A523" s="30" t="s">
        <v>298</v>
      </c>
      <c r="B523" s="30" t="s">
        <v>299</v>
      </c>
      <c r="C523" s="30" t="s">
        <v>39</v>
      </c>
      <c r="D523" s="30" t="s">
        <v>620</v>
      </c>
      <c r="E523" s="18" t="s">
        <v>33</v>
      </c>
      <c r="F523" s="16" t="s">
        <v>613</v>
      </c>
      <c r="G523" s="33" t="s">
        <v>614</v>
      </c>
      <c r="H523" s="23">
        <v>44470</v>
      </c>
      <c r="I523" s="23">
        <v>45016</v>
      </c>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14">
        <v>2</v>
      </c>
      <c r="BS523" s="34" t="s">
        <v>31</v>
      </c>
      <c r="BT523" s="36" t="s">
        <v>31</v>
      </c>
      <c r="BU523" s="36" t="s">
        <v>31</v>
      </c>
      <c r="BV523" s="37" t="s">
        <v>31</v>
      </c>
      <c r="BW523" s="37" t="s">
        <v>31</v>
      </c>
      <c r="BX523" s="37" t="s">
        <v>31</v>
      </c>
      <c r="BY523" s="37" t="s">
        <v>31</v>
      </c>
      <c r="BZ523" s="37" t="s">
        <v>31</v>
      </c>
      <c r="CA523" s="9"/>
    </row>
    <row r="524" spans="1:79" ht="18.75" customHeight="1">
      <c r="A524" s="30" t="s">
        <v>298</v>
      </c>
      <c r="B524" s="30" t="s">
        <v>299</v>
      </c>
      <c r="C524" s="30" t="s">
        <v>39</v>
      </c>
      <c r="D524" s="30" t="s">
        <v>620</v>
      </c>
      <c r="E524" s="18" t="s">
        <v>33</v>
      </c>
      <c r="F524" s="11" t="s">
        <v>613</v>
      </c>
      <c r="G524" s="33" t="s">
        <v>615</v>
      </c>
      <c r="H524" s="23">
        <v>45017</v>
      </c>
      <c r="I524" s="23">
        <v>45443</v>
      </c>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14">
        <v>3</v>
      </c>
      <c r="BS524" s="34" t="s">
        <v>31</v>
      </c>
      <c r="BT524" s="36" t="s">
        <v>31</v>
      </c>
      <c r="BU524" s="36" t="s">
        <v>31</v>
      </c>
      <c r="BV524" s="37" t="s">
        <v>31</v>
      </c>
      <c r="BW524" s="37" t="s">
        <v>31</v>
      </c>
      <c r="BX524" s="37" t="s">
        <v>31</v>
      </c>
      <c r="BY524" s="37" t="s">
        <v>31</v>
      </c>
      <c r="BZ524" s="37" t="s">
        <v>31</v>
      </c>
      <c r="CA524" s="9"/>
    </row>
    <row r="525" spans="1:79" ht="18.75" customHeight="1" thickBot="1">
      <c r="A525" s="31" t="s">
        <v>298</v>
      </c>
      <c r="B525" s="31" t="s">
        <v>299</v>
      </c>
      <c r="C525" s="31" t="s">
        <v>39</v>
      </c>
      <c r="D525" s="30" t="s">
        <v>620</v>
      </c>
      <c r="E525" s="20" t="s">
        <v>33</v>
      </c>
      <c r="F525" s="15" t="s">
        <v>613</v>
      </c>
      <c r="G525" s="33" t="s">
        <v>612</v>
      </c>
      <c r="H525" s="23">
        <v>45444</v>
      </c>
      <c r="I525" s="23">
        <v>47604</v>
      </c>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14">
        <v>4</v>
      </c>
      <c r="BS525" s="34" t="s">
        <v>31</v>
      </c>
      <c r="BT525" s="36" t="s">
        <v>31</v>
      </c>
      <c r="BU525" s="36" t="s">
        <v>31</v>
      </c>
      <c r="BV525" s="37" t="s">
        <v>31</v>
      </c>
      <c r="BW525" s="37" t="s">
        <v>31</v>
      </c>
      <c r="BX525" s="37" t="s">
        <v>31</v>
      </c>
      <c r="BY525" s="37" t="s">
        <v>31</v>
      </c>
      <c r="BZ525" s="37" t="s">
        <v>31</v>
      </c>
      <c r="CA525" s="9"/>
    </row>
    <row r="526" spans="1:79" ht="18.75" customHeight="1" thickTop="1">
      <c r="A526" s="29" t="s">
        <v>656</v>
      </c>
      <c r="B526" s="29" t="s">
        <v>301</v>
      </c>
      <c r="C526" s="29" t="s">
        <v>39</v>
      </c>
      <c r="D526" s="29" t="s">
        <v>617</v>
      </c>
      <c r="E526" s="21" t="s">
        <v>33</v>
      </c>
      <c r="F526" s="19" t="s">
        <v>611</v>
      </c>
      <c r="G526" s="33" t="s">
        <v>612</v>
      </c>
      <c r="H526" s="23">
        <v>44256</v>
      </c>
      <c r="I526" s="23">
        <v>46419</v>
      </c>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14">
        <v>1</v>
      </c>
      <c r="BS526" s="34" t="s">
        <v>467</v>
      </c>
      <c r="BT526" s="36" t="s">
        <v>31</v>
      </c>
      <c r="BU526" s="36" t="s">
        <v>31</v>
      </c>
      <c r="BV526" s="37" t="s">
        <v>31</v>
      </c>
      <c r="BW526" s="37" t="s">
        <v>771</v>
      </c>
      <c r="BX526" s="37" t="s">
        <v>31</v>
      </c>
      <c r="BY526" s="37" t="s">
        <v>768</v>
      </c>
      <c r="BZ526" s="37" t="s">
        <v>31</v>
      </c>
      <c r="CA526" s="9"/>
    </row>
    <row r="527" spans="1:79" ht="18.75" customHeight="1">
      <c r="A527" s="30" t="s">
        <v>300</v>
      </c>
      <c r="B527" s="30" t="s">
        <v>301</v>
      </c>
      <c r="C527" s="30" t="s">
        <v>39</v>
      </c>
      <c r="D527" s="30" t="s">
        <v>617</v>
      </c>
      <c r="E527" s="18" t="s">
        <v>33</v>
      </c>
      <c r="F527" s="16" t="s">
        <v>613</v>
      </c>
      <c r="G527" s="33" t="s">
        <v>614</v>
      </c>
      <c r="H527" s="23">
        <v>45748</v>
      </c>
      <c r="I527" s="23">
        <v>46082</v>
      </c>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14">
        <v>2</v>
      </c>
      <c r="BS527" s="34" t="s">
        <v>31</v>
      </c>
      <c r="BT527" s="36" t="s">
        <v>31</v>
      </c>
      <c r="BU527" s="36" t="s">
        <v>31</v>
      </c>
      <c r="BV527" s="37" t="s">
        <v>31</v>
      </c>
      <c r="BW527" s="37" t="s">
        <v>31</v>
      </c>
      <c r="BX527" s="37" t="s">
        <v>31</v>
      </c>
      <c r="BY527" s="37" t="s">
        <v>31</v>
      </c>
      <c r="BZ527" s="37" t="s">
        <v>31</v>
      </c>
      <c r="CA527" s="9"/>
    </row>
    <row r="528" spans="1:79" ht="18.75" customHeight="1">
      <c r="A528" s="30" t="s">
        <v>300</v>
      </c>
      <c r="B528" s="30" t="s">
        <v>301</v>
      </c>
      <c r="C528" s="30" t="s">
        <v>39</v>
      </c>
      <c r="D528" s="30" t="s">
        <v>617</v>
      </c>
      <c r="E528" s="18" t="s">
        <v>33</v>
      </c>
      <c r="F528" s="11" t="s">
        <v>613</v>
      </c>
      <c r="G528" s="33" t="s">
        <v>615</v>
      </c>
      <c r="H528" s="23">
        <v>46113</v>
      </c>
      <c r="I528" s="23">
        <v>46419</v>
      </c>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14">
        <v>3</v>
      </c>
      <c r="BS528" s="34" t="s">
        <v>31</v>
      </c>
      <c r="BT528" s="36" t="s">
        <v>31</v>
      </c>
      <c r="BU528" s="36" t="s">
        <v>31</v>
      </c>
      <c r="BV528" s="37" t="s">
        <v>31</v>
      </c>
      <c r="BW528" s="37" t="s">
        <v>31</v>
      </c>
      <c r="BX528" s="37" t="s">
        <v>31</v>
      </c>
      <c r="BY528" s="37" t="s">
        <v>31</v>
      </c>
      <c r="BZ528" s="37" t="s">
        <v>31</v>
      </c>
      <c r="CA528" s="9"/>
    </row>
    <row r="529" spans="1:79" ht="18.75" customHeight="1" thickBot="1">
      <c r="A529" s="31" t="s">
        <v>300</v>
      </c>
      <c r="B529" s="31" t="s">
        <v>301</v>
      </c>
      <c r="C529" s="31" t="s">
        <v>39</v>
      </c>
      <c r="D529" s="30" t="s">
        <v>617</v>
      </c>
      <c r="E529" s="20" t="s">
        <v>33</v>
      </c>
      <c r="F529" s="15" t="s">
        <v>613</v>
      </c>
      <c r="G529" s="33" t="s">
        <v>612</v>
      </c>
      <c r="H529" s="23">
        <v>46447</v>
      </c>
      <c r="I529" s="23">
        <v>48611</v>
      </c>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14">
        <v>4</v>
      </c>
      <c r="BS529" s="34" t="s">
        <v>31</v>
      </c>
      <c r="BT529" s="36" t="s">
        <v>31</v>
      </c>
      <c r="BU529" s="36" t="s">
        <v>31</v>
      </c>
      <c r="BV529" s="37" t="s">
        <v>31</v>
      </c>
      <c r="BW529" s="37" t="s">
        <v>31</v>
      </c>
      <c r="BX529" s="37" t="s">
        <v>31</v>
      </c>
      <c r="BY529" s="37" t="s">
        <v>31</v>
      </c>
      <c r="BZ529" s="37" t="s">
        <v>31</v>
      </c>
      <c r="CA529" s="9"/>
    </row>
    <row r="530" spans="1:79" ht="18.75" customHeight="1" thickTop="1">
      <c r="A530" s="29" t="s">
        <v>657</v>
      </c>
      <c r="B530" s="29" t="s">
        <v>303</v>
      </c>
      <c r="C530" s="29" t="s">
        <v>39</v>
      </c>
      <c r="D530" s="29" t="s">
        <v>617</v>
      </c>
      <c r="E530" s="21" t="s">
        <v>33</v>
      </c>
      <c r="F530" s="19" t="s">
        <v>611</v>
      </c>
      <c r="G530" s="33" t="s">
        <v>612</v>
      </c>
      <c r="H530" s="23">
        <v>43160</v>
      </c>
      <c r="I530" s="23">
        <v>45689</v>
      </c>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14">
        <v>1</v>
      </c>
      <c r="BS530" s="34" t="s">
        <v>467</v>
      </c>
      <c r="BT530" s="36" t="s">
        <v>31</v>
      </c>
      <c r="BU530" s="36" t="s">
        <v>31</v>
      </c>
      <c r="BV530" s="37" t="s">
        <v>31</v>
      </c>
      <c r="BW530" s="37" t="s">
        <v>767</v>
      </c>
      <c r="BX530" s="37" t="s">
        <v>31</v>
      </c>
      <c r="BY530" s="37" t="s">
        <v>768</v>
      </c>
      <c r="BZ530" s="37" t="s">
        <v>31</v>
      </c>
      <c r="CA530" s="9"/>
    </row>
    <row r="531" spans="1:79" ht="18.75" customHeight="1">
      <c r="A531" s="30" t="s">
        <v>302</v>
      </c>
      <c r="B531" s="30" t="s">
        <v>303</v>
      </c>
      <c r="C531" s="30" t="s">
        <v>39</v>
      </c>
      <c r="D531" s="30" t="s">
        <v>617</v>
      </c>
      <c r="E531" s="18" t="s">
        <v>33</v>
      </c>
      <c r="F531" s="16" t="s">
        <v>613</v>
      </c>
      <c r="G531" s="33" t="s">
        <v>614</v>
      </c>
      <c r="H531" s="23">
        <v>45017</v>
      </c>
      <c r="I531" s="23">
        <v>45352</v>
      </c>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14">
        <v>2</v>
      </c>
      <c r="BS531" s="34" t="s">
        <v>31</v>
      </c>
      <c r="BT531" s="36" t="s">
        <v>31</v>
      </c>
      <c r="BU531" s="36" t="s">
        <v>31</v>
      </c>
      <c r="BV531" s="37" t="s">
        <v>31</v>
      </c>
      <c r="BW531" s="37" t="s">
        <v>31</v>
      </c>
      <c r="BX531" s="37" t="s">
        <v>31</v>
      </c>
      <c r="BY531" s="37" t="s">
        <v>31</v>
      </c>
      <c r="BZ531" s="37" t="s">
        <v>31</v>
      </c>
      <c r="CA531" s="9"/>
    </row>
    <row r="532" spans="1:79" ht="18.75" customHeight="1">
      <c r="A532" s="30" t="s">
        <v>302</v>
      </c>
      <c r="B532" s="30" t="s">
        <v>303</v>
      </c>
      <c r="C532" s="30" t="s">
        <v>39</v>
      </c>
      <c r="D532" s="30" t="s">
        <v>617</v>
      </c>
      <c r="E532" s="18" t="s">
        <v>33</v>
      </c>
      <c r="F532" s="11" t="s">
        <v>613</v>
      </c>
      <c r="G532" s="33" t="s">
        <v>615</v>
      </c>
      <c r="H532" s="23">
        <v>45383</v>
      </c>
      <c r="I532" s="23">
        <v>45689</v>
      </c>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14">
        <v>3</v>
      </c>
      <c r="BS532" s="34" t="s">
        <v>31</v>
      </c>
      <c r="BT532" s="36" t="s">
        <v>31</v>
      </c>
      <c r="BU532" s="36" t="s">
        <v>31</v>
      </c>
      <c r="BV532" s="37" t="s">
        <v>31</v>
      </c>
      <c r="BW532" s="37" t="s">
        <v>31</v>
      </c>
      <c r="BX532" s="37" t="s">
        <v>31</v>
      </c>
      <c r="BY532" s="37" t="s">
        <v>31</v>
      </c>
      <c r="BZ532" s="37" t="s">
        <v>31</v>
      </c>
      <c r="CA532" s="9"/>
    </row>
    <row r="533" spans="1:79" ht="18.75" customHeight="1" thickBot="1">
      <c r="A533" s="31" t="s">
        <v>302</v>
      </c>
      <c r="B533" s="31" t="s">
        <v>303</v>
      </c>
      <c r="C533" s="31" t="s">
        <v>39</v>
      </c>
      <c r="D533" s="30" t="s">
        <v>617</v>
      </c>
      <c r="E533" s="20" t="s">
        <v>33</v>
      </c>
      <c r="F533" s="15" t="s">
        <v>613</v>
      </c>
      <c r="G533" s="33" t="s">
        <v>612</v>
      </c>
      <c r="H533" s="23">
        <v>45717</v>
      </c>
      <c r="I533" s="23">
        <v>47880</v>
      </c>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14">
        <v>4</v>
      </c>
      <c r="BS533" s="34" t="s">
        <v>31</v>
      </c>
      <c r="BT533" s="36" t="s">
        <v>31</v>
      </c>
      <c r="BU533" s="36" t="s">
        <v>31</v>
      </c>
      <c r="BV533" s="37" t="s">
        <v>31</v>
      </c>
      <c r="BW533" s="37" t="s">
        <v>31</v>
      </c>
      <c r="BX533" s="37" t="s">
        <v>31</v>
      </c>
      <c r="BY533" s="37" t="s">
        <v>31</v>
      </c>
      <c r="BZ533" s="37" t="s">
        <v>31</v>
      </c>
      <c r="CA533" s="9"/>
    </row>
    <row r="534" spans="1:79" ht="18.75" customHeight="1" thickTop="1">
      <c r="A534" s="29" t="s">
        <v>658</v>
      </c>
      <c r="B534" s="29" t="s">
        <v>305</v>
      </c>
      <c r="C534" s="29" t="s">
        <v>39</v>
      </c>
      <c r="D534" s="29" t="s">
        <v>624</v>
      </c>
      <c r="E534" s="21" t="s">
        <v>33</v>
      </c>
      <c r="F534" s="19" t="s">
        <v>611</v>
      </c>
      <c r="G534" s="33" t="s">
        <v>612</v>
      </c>
      <c r="H534" s="23">
        <v>43160</v>
      </c>
      <c r="I534" s="23">
        <v>45323</v>
      </c>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14">
        <v>1</v>
      </c>
      <c r="BS534" s="34" t="s">
        <v>467</v>
      </c>
      <c r="BT534" s="36" t="s">
        <v>31</v>
      </c>
      <c r="BU534" s="36" t="s">
        <v>31</v>
      </c>
      <c r="BV534" s="37" t="s">
        <v>31</v>
      </c>
      <c r="BW534" s="37" t="s">
        <v>771</v>
      </c>
      <c r="BX534" s="37" t="s">
        <v>31</v>
      </c>
      <c r="BY534" s="37" t="s">
        <v>768</v>
      </c>
      <c r="BZ534" s="37" t="s">
        <v>31</v>
      </c>
      <c r="CA534" s="9"/>
    </row>
    <row r="535" spans="1:79" ht="18.75" customHeight="1">
      <c r="A535" s="30" t="s">
        <v>304</v>
      </c>
      <c r="B535" s="30" t="s">
        <v>305</v>
      </c>
      <c r="C535" s="30" t="s">
        <v>39</v>
      </c>
      <c r="D535" s="30" t="s">
        <v>624</v>
      </c>
      <c r="E535" s="18" t="s">
        <v>33</v>
      </c>
      <c r="F535" s="16" t="s">
        <v>613</v>
      </c>
      <c r="G535" s="33" t="s">
        <v>614</v>
      </c>
      <c r="H535" s="23">
        <v>44652</v>
      </c>
      <c r="I535" s="23">
        <v>44986</v>
      </c>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14">
        <v>2</v>
      </c>
      <c r="BS535" s="34" t="s">
        <v>31</v>
      </c>
      <c r="BT535" s="36" t="s">
        <v>31</v>
      </c>
      <c r="BU535" s="36" t="s">
        <v>31</v>
      </c>
      <c r="BV535" s="37" t="s">
        <v>31</v>
      </c>
      <c r="BW535" s="37" t="s">
        <v>31</v>
      </c>
      <c r="BX535" s="37" t="s">
        <v>31</v>
      </c>
      <c r="BY535" s="37" t="s">
        <v>31</v>
      </c>
      <c r="BZ535" s="37" t="s">
        <v>31</v>
      </c>
      <c r="CA535" s="9"/>
    </row>
    <row r="536" spans="1:79" ht="18.75" customHeight="1">
      <c r="A536" s="30" t="s">
        <v>304</v>
      </c>
      <c r="B536" s="30" t="s">
        <v>305</v>
      </c>
      <c r="C536" s="30" t="s">
        <v>39</v>
      </c>
      <c r="D536" s="30" t="s">
        <v>624</v>
      </c>
      <c r="E536" s="18" t="s">
        <v>33</v>
      </c>
      <c r="F536" s="11" t="s">
        <v>613</v>
      </c>
      <c r="G536" s="33" t="s">
        <v>615</v>
      </c>
      <c r="H536" s="23">
        <v>45017</v>
      </c>
      <c r="I536" s="23">
        <v>45323</v>
      </c>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14">
        <v>3</v>
      </c>
      <c r="BS536" s="34" t="s">
        <v>31</v>
      </c>
      <c r="BT536" s="36" t="s">
        <v>31</v>
      </c>
      <c r="BU536" s="36" t="s">
        <v>31</v>
      </c>
      <c r="BV536" s="37" t="s">
        <v>31</v>
      </c>
      <c r="BW536" s="37" t="s">
        <v>31</v>
      </c>
      <c r="BX536" s="37" t="s">
        <v>31</v>
      </c>
      <c r="BY536" s="37" t="s">
        <v>31</v>
      </c>
      <c r="BZ536" s="37" t="s">
        <v>31</v>
      </c>
      <c r="CA536" s="9"/>
    </row>
    <row r="537" spans="1:79" ht="18.75" customHeight="1" thickBot="1">
      <c r="A537" s="31" t="s">
        <v>304</v>
      </c>
      <c r="B537" s="31" t="s">
        <v>305</v>
      </c>
      <c r="C537" s="31" t="s">
        <v>39</v>
      </c>
      <c r="D537" s="30" t="s">
        <v>624</v>
      </c>
      <c r="E537" s="20" t="s">
        <v>33</v>
      </c>
      <c r="F537" s="15" t="s">
        <v>613</v>
      </c>
      <c r="G537" s="33" t="s">
        <v>612</v>
      </c>
      <c r="H537" s="23">
        <v>45352</v>
      </c>
      <c r="I537" s="23">
        <v>47515</v>
      </c>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14">
        <v>4</v>
      </c>
      <c r="BS537" s="34" t="s">
        <v>31</v>
      </c>
      <c r="BT537" s="36" t="s">
        <v>31</v>
      </c>
      <c r="BU537" s="36" t="s">
        <v>31</v>
      </c>
      <c r="BV537" s="37" t="s">
        <v>31</v>
      </c>
      <c r="BW537" s="37" t="s">
        <v>31</v>
      </c>
      <c r="BX537" s="37" t="s">
        <v>31</v>
      </c>
      <c r="BY537" s="37" t="s">
        <v>31</v>
      </c>
      <c r="BZ537" s="37" t="s">
        <v>31</v>
      </c>
      <c r="CA537" s="9"/>
    </row>
    <row r="538" spans="1:79" ht="18.75" customHeight="1" thickTop="1">
      <c r="A538" s="29" t="s">
        <v>659</v>
      </c>
      <c r="B538" s="29" t="s">
        <v>307</v>
      </c>
      <c r="C538" s="29" t="s">
        <v>39</v>
      </c>
      <c r="D538" s="29" t="s">
        <v>625</v>
      </c>
      <c r="E538" s="21" t="s">
        <v>33</v>
      </c>
      <c r="F538" s="19" t="s">
        <v>611</v>
      </c>
      <c r="G538" s="33" t="s">
        <v>612</v>
      </c>
      <c r="H538" s="23">
        <v>43891</v>
      </c>
      <c r="I538" s="23">
        <v>45656</v>
      </c>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14">
        <v>1</v>
      </c>
      <c r="BS538" s="34" t="s">
        <v>467</v>
      </c>
      <c r="BT538" s="36" t="s">
        <v>31</v>
      </c>
      <c r="BU538" s="36" t="s">
        <v>31</v>
      </c>
      <c r="BV538" s="37" t="s">
        <v>31</v>
      </c>
      <c r="BW538" s="37" t="s">
        <v>737</v>
      </c>
      <c r="BX538" s="37" t="s">
        <v>31</v>
      </c>
      <c r="BY538" s="37" t="s">
        <v>462</v>
      </c>
      <c r="BZ538" s="37" t="s">
        <v>31</v>
      </c>
      <c r="CA538" s="9"/>
    </row>
    <row r="539" spans="1:79" ht="18.75" customHeight="1">
      <c r="A539" s="30" t="s">
        <v>306</v>
      </c>
      <c r="B539" s="30" t="s">
        <v>307</v>
      </c>
      <c r="C539" s="30" t="s">
        <v>39</v>
      </c>
      <c r="D539" s="30" t="s">
        <v>625</v>
      </c>
      <c r="E539" s="18" t="s">
        <v>33</v>
      </c>
      <c r="F539" s="16" t="s">
        <v>613</v>
      </c>
      <c r="G539" s="33" t="s">
        <v>614</v>
      </c>
      <c r="H539" s="23" t="s">
        <v>31</v>
      </c>
      <c r="I539" s="23" t="s">
        <v>31</v>
      </c>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14">
        <v>2</v>
      </c>
      <c r="BS539" s="34" t="s">
        <v>31</v>
      </c>
      <c r="BT539" s="36" t="s">
        <v>31</v>
      </c>
      <c r="BU539" s="36" t="s">
        <v>31</v>
      </c>
      <c r="BV539" s="37" t="s">
        <v>31</v>
      </c>
      <c r="BW539" s="37" t="s">
        <v>31</v>
      </c>
      <c r="BX539" s="37" t="s">
        <v>31</v>
      </c>
      <c r="BY539" s="37" t="s">
        <v>31</v>
      </c>
      <c r="BZ539" s="37" t="s">
        <v>31</v>
      </c>
      <c r="CA539" s="9"/>
    </row>
    <row r="540" spans="1:79" ht="18.75" customHeight="1">
      <c r="A540" s="30" t="s">
        <v>306</v>
      </c>
      <c r="B540" s="30" t="s">
        <v>307</v>
      </c>
      <c r="C540" s="30" t="s">
        <v>39</v>
      </c>
      <c r="D540" s="30" t="s">
        <v>625</v>
      </c>
      <c r="E540" s="18" t="s">
        <v>33</v>
      </c>
      <c r="F540" s="11" t="s">
        <v>613</v>
      </c>
      <c r="G540" s="33" t="s">
        <v>615</v>
      </c>
      <c r="H540" s="23" t="s">
        <v>31</v>
      </c>
      <c r="I540" s="23" t="s">
        <v>31</v>
      </c>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14">
        <v>3</v>
      </c>
      <c r="BS540" s="34" t="s">
        <v>31</v>
      </c>
      <c r="BT540" s="36" t="s">
        <v>31</v>
      </c>
      <c r="BU540" s="36" t="s">
        <v>31</v>
      </c>
      <c r="BV540" s="37" t="s">
        <v>31</v>
      </c>
      <c r="BW540" s="37" t="s">
        <v>31</v>
      </c>
      <c r="BX540" s="37" t="s">
        <v>31</v>
      </c>
      <c r="BY540" s="37" t="s">
        <v>31</v>
      </c>
      <c r="BZ540" s="37" t="s">
        <v>31</v>
      </c>
      <c r="CA540" s="9"/>
    </row>
    <row r="541" spans="1:79" ht="18.75" customHeight="1" thickBot="1">
      <c r="A541" s="31" t="s">
        <v>306</v>
      </c>
      <c r="B541" s="31" t="s">
        <v>307</v>
      </c>
      <c r="C541" s="31" t="s">
        <v>39</v>
      </c>
      <c r="D541" s="30" t="s">
        <v>625</v>
      </c>
      <c r="E541" s="20" t="s">
        <v>33</v>
      </c>
      <c r="F541" s="15" t="s">
        <v>613</v>
      </c>
      <c r="G541" s="33" t="s">
        <v>612</v>
      </c>
      <c r="H541" s="23" t="s">
        <v>31</v>
      </c>
      <c r="I541" s="23" t="s">
        <v>31</v>
      </c>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14">
        <v>4</v>
      </c>
      <c r="BS541" s="34" t="s">
        <v>31</v>
      </c>
      <c r="BT541" s="36" t="s">
        <v>31</v>
      </c>
      <c r="BU541" s="36" t="s">
        <v>31</v>
      </c>
      <c r="BV541" s="37" t="s">
        <v>31</v>
      </c>
      <c r="BW541" s="37" t="s">
        <v>31</v>
      </c>
      <c r="BX541" s="37" t="s">
        <v>31</v>
      </c>
      <c r="BY541" s="37" t="s">
        <v>31</v>
      </c>
      <c r="BZ541" s="37" t="s">
        <v>31</v>
      </c>
      <c r="CA541" s="9"/>
    </row>
    <row r="542" spans="1:79" ht="18.75" customHeight="1" thickTop="1">
      <c r="A542" s="29" t="s">
        <v>660</v>
      </c>
      <c r="B542" s="29" t="s">
        <v>309</v>
      </c>
      <c r="C542" s="29" t="s">
        <v>39</v>
      </c>
      <c r="D542" s="29" t="s">
        <v>626</v>
      </c>
      <c r="E542" s="21" t="s">
        <v>33</v>
      </c>
      <c r="F542" s="19" t="s">
        <v>611</v>
      </c>
      <c r="G542" s="33" t="s">
        <v>612</v>
      </c>
      <c r="H542" s="23"/>
      <c r="I542" s="23" t="s">
        <v>31</v>
      </c>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14">
        <v>1</v>
      </c>
      <c r="BS542" s="34" t="s">
        <v>467</v>
      </c>
      <c r="BT542" s="36" t="s">
        <v>31</v>
      </c>
      <c r="BU542" s="36" t="s">
        <v>31</v>
      </c>
      <c r="BV542" s="37" t="s">
        <v>31</v>
      </c>
      <c r="BW542" s="37" t="s">
        <v>737</v>
      </c>
      <c r="BX542" s="37" t="s">
        <v>31</v>
      </c>
      <c r="BY542" s="37" t="s">
        <v>749</v>
      </c>
      <c r="BZ542" s="37" t="s">
        <v>31</v>
      </c>
      <c r="CA542" s="9"/>
    </row>
    <row r="543" spans="1:79" ht="18.75" customHeight="1">
      <c r="A543" s="30" t="s">
        <v>308</v>
      </c>
      <c r="B543" s="30" t="s">
        <v>309</v>
      </c>
      <c r="C543" s="30" t="s">
        <v>39</v>
      </c>
      <c r="D543" s="30" t="s">
        <v>626</v>
      </c>
      <c r="E543" s="18" t="s">
        <v>33</v>
      </c>
      <c r="F543" s="16" t="s">
        <v>613</v>
      </c>
      <c r="G543" s="33" t="s">
        <v>614</v>
      </c>
      <c r="H543" s="23" t="s">
        <v>31</v>
      </c>
      <c r="I543" s="23" t="s">
        <v>31</v>
      </c>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14">
        <v>2</v>
      </c>
      <c r="BS543" s="34" t="s">
        <v>31</v>
      </c>
      <c r="BT543" s="36" t="s">
        <v>31</v>
      </c>
      <c r="BU543" s="36" t="s">
        <v>31</v>
      </c>
      <c r="BV543" s="37" t="s">
        <v>31</v>
      </c>
      <c r="BW543" s="37" t="s">
        <v>31</v>
      </c>
      <c r="BX543" s="37" t="s">
        <v>31</v>
      </c>
      <c r="BY543" s="37" t="s">
        <v>31</v>
      </c>
      <c r="BZ543" s="37" t="s">
        <v>31</v>
      </c>
      <c r="CA543" s="9"/>
    </row>
    <row r="544" spans="1:79" ht="18.75" customHeight="1">
      <c r="A544" s="30" t="s">
        <v>308</v>
      </c>
      <c r="B544" s="30" t="s">
        <v>309</v>
      </c>
      <c r="C544" s="30" t="s">
        <v>39</v>
      </c>
      <c r="D544" s="30" t="s">
        <v>626</v>
      </c>
      <c r="E544" s="18" t="s">
        <v>33</v>
      </c>
      <c r="F544" s="11" t="s">
        <v>613</v>
      </c>
      <c r="G544" s="33" t="s">
        <v>615</v>
      </c>
      <c r="H544" s="23" t="s">
        <v>31</v>
      </c>
      <c r="I544" s="23" t="s">
        <v>31</v>
      </c>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14">
        <v>3</v>
      </c>
      <c r="BS544" s="34" t="s">
        <v>31</v>
      </c>
      <c r="BT544" s="36" t="s">
        <v>31</v>
      </c>
      <c r="BU544" s="36" t="s">
        <v>31</v>
      </c>
      <c r="BV544" s="37" t="s">
        <v>31</v>
      </c>
      <c r="BW544" s="37" t="s">
        <v>31</v>
      </c>
      <c r="BX544" s="37" t="s">
        <v>31</v>
      </c>
      <c r="BY544" s="37" t="s">
        <v>31</v>
      </c>
      <c r="BZ544" s="37" t="s">
        <v>31</v>
      </c>
      <c r="CA544" s="9"/>
    </row>
    <row r="545" spans="1:79" ht="18.75" customHeight="1" thickBot="1">
      <c r="A545" s="31" t="s">
        <v>308</v>
      </c>
      <c r="B545" s="31" t="s">
        <v>309</v>
      </c>
      <c r="C545" s="31" t="s">
        <v>39</v>
      </c>
      <c r="D545" s="30" t="s">
        <v>626</v>
      </c>
      <c r="E545" s="20" t="s">
        <v>33</v>
      </c>
      <c r="F545" s="15" t="s">
        <v>613</v>
      </c>
      <c r="G545" s="33" t="s">
        <v>612</v>
      </c>
      <c r="H545" s="23" t="s">
        <v>31</v>
      </c>
      <c r="I545" s="23" t="s">
        <v>31</v>
      </c>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14">
        <v>4</v>
      </c>
      <c r="BS545" s="34" t="s">
        <v>31</v>
      </c>
      <c r="BT545" s="36" t="s">
        <v>31</v>
      </c>
      <c r="BU545" s="36" t="s">
        <v>31</v>
      </c>
      <c r="BV545" s="37" t="s">
        <v>31</v>
      </c>
      <c r="BW545" s="37" t="s">
        <v>31</v>
      </c>
      <c r="BX545" s="37" t="s">
        <v>31</v>
      </c>
      <c r="BY545" s="37" t="s">
        <v>31</v>
      </c>
      <c r="BZ545" s="37" t="s">
        <v>31</v>
      </c>
      <c r="CA545" s="9"/>
    </row>
    <row r="546" spans="1:79" ht="18.75" customHeight="1" thickTop="1">
      <c r="A546" s="29" t="s">
        <v>661</v>
      </c>
      <c r="B546" s="29" t="s">
        <v>311</v>
      </c>
      <c r="C546" s="29" t="s">
        <v>39</v>
      </c>
      <c r="D546" s="29" t="s">
        <v>626</v>
      </c>
      <c r="E546" s="21" t="s">
        <v>33</v>
      </c>
      <c r="F546" s="19" t="s">
        <v>611</v>
      </c>
      <c r="G546" s="33" t="s">
        <v>612</v>
      </c>
      <c r="H546" s="23"/>
      <c r="I546" s="23" t="s">
        <v>31</v>
      </c>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14">
        <v>1</v>
      </c>
      <c r="BS546" s="34" t="s">
        <v>467</v>
      </c>
      <c r="BT546" s="36" t="s">
        <v>31</v>
      </c>
      <c r="BU546" s="36" t="s">
        <v>31</v>
      </c>
      <c r="BV546" s="37" t="s">
        <v>31</v>
      </c>
      <c r="BW546" s="37" t="s">
        <v>737</v>
      </c>
      <c r="BX546" s="37" t="s">
        <v>31</v>
      </c>
      <c r="BY546" s="37" t="s">
        <v>749</v>
      </c>
      <c r="BZ546" s="37" t="s">
        <v>31</v>
      </c>
      <c r="CA546" s="9"/>
    </row>
    <row r="547" spans="1:79" ht="18.75" customHeight="1">
      <c r="A547" s="30" t="s">
        <v>310</v>
      </c>
      <c r="B547" s="30" t="s">
        <v>311</v>
      </c>
      <c r="C547" s="30" t="s">
        <v>39</v>
      </c>
      <c r="D547" s="30" t="s">
        <v>626</v>
      </c>
      <c r="E547" s="18" t="s">
        <v>33</v>
      </c>
      <c r="F547" s="16" t="s">
        <v>613</v>
      </c>
      <c r="G547" s="33" t="s">
        <v>614</v>
      </c>
      <c r="H547" s="23" t="s">
        <v>31</v>
      </c>
      <c r="I547" s="23" t="s">
        <v>31</v>
      </c>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14">
        <v>2</v>
      </c>
      <c r="BS547" s="34" t="s">
        <v>31</v>
      </c>
      <c r="BT547" s="36" t="s">
        <v>31</v>
      </c>
      <c r="BU547" s="36" t="s">
        <v>31</v>
      </c>
      <c r="BV547" s="37" t="s">
        <v>31</v>
      </c>
      <c r="BW547" s="37" t="s">
        <v>31</v>
      </c>
      <c r="BX547" s="37" t="s">
        <v>31</v>
      </c>
      <c r="BY547" s="37" t="s">
        <v>31</v>
      </c>
      <c r="BZ547" s="37" t="s">
        <v>31</v>
      </c>
      <c r="CA547" s="9"/>
    </row>
    <row r="548" spans="1:79" ht="18.75" customHeight="1">
      <c r="A548" s="30" t="s">
        <v>310</v>
      </c>
      <c r="B548" s="30" t="s">
        <v>311</v>
      </c>
      <c r="C548" s="30" t="s">
        <v>39</v>
      </c>
      <c r="D548" s="30" t="s">
        <v>626</v>
      </c>
      <c r="E548" s="18" t="s">
        <v>33</v>
      </c>
      <c r="F548" s="11" t="s">
        <v>613</v>
      </c>
      <c r="G548" s="33" t="s">
        <v>615</v>
      </c>
      <c r="H548" s="23" t="s">
        <v>31</v>
      </c>
      <c r="I548" s="23" t="s">
        <v>31</v>
      </c>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14">
        <v>3</v>
      </c>
      <c r="BS548" s="34" t="s">
        <v>31</v>
      </c>
      <c r="BT548" s="36" t="s">
        <v>31</v>
      </c>
      <c r="BU548" s="36" t="s">
        <v>31</v>
      </c>
      <c r="BV548" s="37" t="s">
        <v>31</v>
      </c>
      <c r="BW548" s="37" t="s">
        <v>31</v>
      </c>
      <c r="BX548" s="37" t="s">
        <v>31</v>
      </c>
      <c r="BY548" s="37" t="s">
        <v>31</v>
      </c>
      <c r="BZ548" s="37" t="s">
        <v>31</v>
      </c>
      <c r="CA548" s="9"/>
    </row>
    <row r="549" spans="1:79" ht="18.75" customHeight="1" thickBot="1">
      <c r="A549" s="31" t="s">
        <v>310</v>
      </c>
      <c r="B549" s="31" t="s">
        <v>311</v>
      </c>
      <c r="C549" s="31" t="s">
        <v>39</v>
      </c>
      <c r="D549" s="30" t="s">
        <v>626</v>
      </c>
      <c r="E549" s="20" t="s">
        <v>33</v>
      </c>
      <c r="F549" s="15" t="s">
        <v>613</v>
      </c>
      <c r="G549" s="33" t="s">
        <v>612</v>
      </c>
      <c r="H549" s="23" t="s">
        <v>31</v>
      </c>
      <c r="I549" s="23" t="s">
        <v>31</v>
      </c>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14">
        <v>4</v>
      </c>
      <c r="BS549" s="34" t="s">
        <v>31</v>
      </c>
      <c r="BT549" s="36" t="s">
        <v>31</v>
      </c>
      <c r="BU549" s="36" t="s">
        <v>31</v>
      </c>
      <c r="BV549" s="37" t="s">
        <v>31</v>
      </c>
      <c r="BW549" s="37" t="s">
        <v>31</v>
      </c>
      <c r="BX549" s="37" t="s">
        <v>31</v>
      </c>
      <c r="BY549" s="37" t="s">
        <v>31</v>
      </c>
      <c r="BZ549" s="37" t="s">
        <v>31</v>
      </c>
      <c r="CA549" s="9"/>
    </row>
    <row r="550" spans="1:79" ht="18.75" customHeight="1" thickTop="1">
      <c r="A550" s="29" t="s">
        <v>662</v>
      </c>
      <c r="B550" s="29" t="s">
        <v>313</v>
      </c>
      <c r="C550" s="29" t="s">
        <v>39</v>
      </c>
      <c r="D550" s="29" t="s">
        <v>627</v>
      </c>
      <c r="E550" s="21" t="s">
        <v>33</v>
      </c>
      <c r="F550" s="19" t="s">
        <v>611</v>
      </c>
      <c r="G550" s="33" t="s">
        <v>612</v>
      </c>
      <c r="H550" s="23"/>
      <c r="I550" s="23">
        <v>45536</v>
      </c>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14">
        <v>1</v>
      </c>
      <c r="BS550" s="34" t="s">
        <v>467</v>
      </c>
      <c r="BT550" s="36" t="s">
        <v>31</v>
      </c>
      <c r="BU550" s="36" t="s">
        <v>31</v>
      </c>
      <c r="BV550" s="37" t="s">
        <v>31</v>
      </c>
      <c r="BW550" s="37" t="s">
        <v>737</v>
      </c>
      <c r="BX550" s="37" t="s">
        <v>31</v>
      </c>
      <c r="BY550" s="37" t="s">
        <v>462</v>
      </c>
      <c r="BZ550" s="37" t="s">
        <v>31</v>
      </c>
      <c r="CA550" s="9"/>
    </row>
    <row r="551" spans="1:79" ht="18.75" customHeight="1">
      <c r="A551" s="30" t="s">
        <v>312</v>
      </c>
      <c r="B551" s="30" t="s">
        <v>313</v>
      </c>
      <c r="C551" s="30" t="s">
        <v>39</v>
      </c>
      <c r="D551" s="30" t="s">
        <v>627</v>
      </c>
      <c r="E551" s="18" t="s">
        <v>33</v>
      </c>
      <c r="F551" s="16" t="s">
        <v>613</v>
      </c>
      <c r="G551" s="33" t="s">
        <v>614</v>
      </c>
      <c r="H551" s="23">
        <v>44287</v>
      </c>
      <c r="I551" s="23">
        <v>45382</v>
      </c>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14">
        <v>2</v>
      </c>
      <c r="BS551" s="34" t="s">
        <v>31</v>
      </c>
      <c r="BT551" s="36" t="s">
        <v>31</v>
      </c>
      <c r="BU551" s="36" t="s">
        <v>31</v>
      </c>
      <c r="BV551" s="37" t="s">
        <v>31</v>
      </c>
      <c r="BW551" s="37" t="s">
        <v>31</v>
      </c>
      <c r="BX551" s="37" t="s">
        <v>31</v>
      </c>
      <c r="BY551" s="37" t="s">
        <v>31</v>
      </c>
      <c r="BZ551" s="37" t="s">
        <v>31</v>
      </c>
      <c r="CA551" s="9"/>
    </row>
    <row r="552" spans="1:79" ht="18.75" customHeight="1">
      <c r="A552" s="30" t="s">
        <v>312</v>
      </c>
      <c r="B552" s="30" t="s">
        <v>313</v>
      </c>
      <c r="C552" s="30" t="s">
        <v>39</v>
      </c>
      <c r="D552" s="30" t="s">
        <v>627</v>
      </c>
      <c r="E552" s="18" t="s">
        <v>33</v>
      </c>
      <c r="F552" s="11" t="s">
        <v>613</v>
      </c>
      <c r="G552" s="33" t="s">
        <v>615</v>
      </c>
      <c r="H552" s="23">
        <v>45383</v>
      </c>
      <c r="I552" s="23">
        <v>45536</v>
      </c>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14">
        <v>3</v>
      </c>
      <c r="BS552" s="34" t="s">
        <v>31</v>
      </c>
      <c r="BT552" s="36" t="s">
        <v>31</v>
      </c>
      <c r="BU552" s="36" t="s">
        <v>31</v>
      </c>
      <c r="BV552" s="37" t="s">
        <v>31</v>
      </c>
      <c r="BW552" s="37" t="s">
        <v>31</v>
      </c>
      <c r="BX552" s="37" t="s">
        <v>31</v>
      </c>
      <c r="BY552" s="37" t="s">
        <v>31</v>
      </c>
      <c r="BZ552" s="37" t="s">
        <v>31</v>
      </c>
      <c r="CA552" s="9"/>
    </row>
    <row r="553" spans="1:79" ht="18.75" customHeight="1" thickBot="1">
      <c r="A553" s="31" t="s">
        <v>312</v>
      </c>
      <c r="B553" s="31" t="s">
        <v>313</v>
      </c>
      <c r="C553" s="31" t="s">
        <v>39</v>
      </c>
      <c r="D553" s="30" t="s">
        <v>627</v>
      </c>
      <c r="E553" s="20" t="s">
        <v>33</v>
      </c>
      <c r="F553" s="15" t="s">
        <v>613</v>
      </c>
      <c r="G553" s="33" t="s">
        <v>612</v>
      </c>
      <c r="H553" s="23">
        <v>45566</v>
      </c>
      <c r="I553" s="23">
        <v>46477</v>
      </c>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14">
        <v>4</v>
      </c>
      <c r="BS553" s="34" t="s">
        <v>31</v>
      </c>
      <c r="BT553" s="36" t="s">
        <v>31</v>
      </c>
      <c r="BU553" s="36" t="s">
        <v>31</v>
      </c>
      <c r="BV553" s="37" t="s">
        <v>31</v>
      </c>
      <c r="BW553" s="37" t="s">
        <v>31</v>
      </c>
      <c r="BX553" s="37" t="s">
        <v>31</v>
      </c>
      <c r="BY553" s="37" t="s">
        <v>31</v>
      </c>
      <c r="BZ553" s="37" t="s">
        <v>31</v>
      </c>
      <c r="CA553" s="9"/>
    </row>
    <row r="554" spans="1:79" ht="18.75" customHeight="1" thickTop="1">
      <c r="A554" s="29" t="s">
        <v>663</v>
      </c>
      <c r="B554" s="29" t="s">
        <v>315</v>
      </c>
      <c r="C554" s="29" t="s">
        <v>39</v>
      </c>
      <c r="D554" s="29" t="s">
        <v>626</v>
      </c>
      <c r="E554" s="21" t="s">
        <v>33</v>
      </c>
      <c r="F554" s="19" t="s">
        <v>611</v>
      </c>
      <c r="G554" s="33" t="s">
        <v>612</v>
      </c>
      <c r="H554" s="23"/>
      <c r="I554" s="23" t="s">
        <v>31</v>
      </c>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14">
        <v>1</v>
      </c>
      <c r="BS554" s="34" t="s">
        <v>467</v>
      </c>
      <c r="BT554" s="36" t="s">
        <v>31</v>
      </c>
      <c r="BU554" s="36" t="s">
        <v>31</v>
      </c>
      <c r="BV554" s="37" t="s">
        <v>31</v>
      </c>
      <c r="BW554" s="37" t="s">
        <v>737</v>
      </c>
      <c r="BX554" s="37" t="s">
        <v>31</v>
      </c>
      <c r="BY554" s="37" t="s">
        <v>749</v>
      </c>
      <c r="BZ554" s="37" t="s">
        <v>31</v>
      </c>
      <c r="CA554" s="9"/>
    </row>
    <row r="555" spans="1:79" ht="18.75" customHeight="1">
      <c r="A555" s="30" t="s">
        <v>314</v>
      </c>
      <c r="B555" s="30" t="s">
        <v>315</v>
      </c>
      <c r="C555" s="30" t="s">
        <v>39</v>
      </c>
      <c r="D555" s="30" t="s">
        <v>626</v>
      </c>
      <c r="E555" s="18" t="s">
        <v>33</v>
      </c>
      <c r="F555" s="16" t="s">
        <v>613</v>
      </c>
      <c r="G555" s="33" t="s">
        <v>614</v>
      </c>
      <c r="H555" s="23" t="s">
        <v>31</v>
      </c>
      <c r="I555" s="23" t="s">
        <v>31</v>
      </c>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14">
        <v>2</v>
      </c>
      <c r="BS555" s="34" t="s">
        <v>31</v>
      </c>
      <c r="BT555" s="36" t="s">
        <v>31</v>
      </c>
      <c r="BU555" s="36" t="s">
        <v>31</v>
      </c>
      <c r="BV555" s="37" t="s">
        <v>31</v>
      </c>
      <c r="BW555" s="37" t="s">
        <v>31</v>
      </c>
      <c r="BX555" s="37" t="s">
        <v>31</v>
      </c>
      <c r="BY555" s="37" t="s">
        <v>31</v>
      </c>
      <c r="BZ555" s="37" t="s">
        <v>31</v>
      </c>
      <c r="CA555" s="9"/>
    </row>
    <row r="556" spans="1:79" ht="18.75" customHeight="1">
      <c r="A556" s="30" t="s">
        <v>314</v>
      </c>
      <c r="B556" s="30" t="s">
        <v>315</v>
      </c>
      <c r="C556" s="30" t="s">
        <v>39</v>
      </c>
      <c r="D556" s="30" t="s">
        <v>626</v>
      </c>
      <c r="E556" s="18" t="s">
        <v>33</v>
      </c>
      <c r="F556" s="11" t="s">
        <v>613</v>
      </c>
      <c r="G556" s="33" t="s">
        <v>615</v>
      </c>
      <c r="H556" s="23" t="s">
        <v>31</v>
      </c>
      <c r="I556" s="23" t="s">
        <v>31</v>
      </c>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14">
        <v>3</v>
      </c>
      <c r="BS556" s="34" t="s">
        <v>31</v>
      </c>
      <c r="BT556" s="36" t="s">
        <v>31</v>
      </c>
      <c r="BU556" s="36" t="s">
        <v>31</v>
      </c>
      <c r="BV556" s="37" t="s">
        <v>31</v>
      </c>
      <c r="BW556" s="37" t="s">
        <v>31</v>
      </c>
      <c r="BX556" s="37" t="s">
        <v>31</v>
      </c>
      <c r="BY556" s="37" t="s">
        <v>31</v>
      </c>
      <c r="BZ556" s="37" t="s">
        <v>31</v>
      </c>
      <c r="CA556" s="9"/>
    </row>
    <row r="557" spans="1:79" ht="18.75" customHeight="1" thickBot="1">
      <c r="A557" s="31" t="s">
        <v>314</v>
      </c>
      <c r="B557" s="31" t="s">
        <v>315</v>
      </c>
      <c r="C557" s="31" t="s">
        <v>39</v>
      </c>
      <c r="D557" s="30" t="s">
        <v>626</v>
      </c>
      <c r="E557" s="20" t="s">
        <v>33</v>
      </c>
      <c r="F557" s="15" t="s">
        <v>613</v>
      </c>
      <c r="G557" s="33" t="s">
        <v>612</v>
      </c>
      <c r="H557" s="23" t="s">
        <v>31</v>
      </c>
      <c r="I557" s="23" t="s">
        <v>31</v>
      </c>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14">
        <v>4</v>
      </c>
      <c r="BS557" s="34" t="s">
        <v>31</v>
      </c>
      <c r="BT557" s="36" t="s">
        <v>31</v>
      </c>
      <c r="BU557" s="36" t="s">
        <v>31</v>
      </c>
      <c r="BV557" s="37" t="s">
        <v>31</v>
      </c>
      <c r="BW557" s="37" t="s">
        <v>31</v>
      </c>
      <c r="BX557" s="37" t="s">
        <v>31</v>
      </c>
      <c r="BY557" s="37" t="s">
        <v>31</v>
      </c>
      <c r="BZ557" s="37" t="s">
        <v>31</v>
      </c>
      <c r="CA557" s="9"/>
    </row>
    <row r="558" spans="1:79" ht="18.75" customHeight="1" thickTop="1">
      <c r="A558" s="29" t="s">
        <v>664</v>
      </c>
      <c r="B558" s="29" t="s">
        <v>317</v>
      </c>
      <c r="C558" s="29" t="s">
        <v>39</v>
      </c>
      <c r="D558" s="29" t="s">
        <v>626</v>
      </c>
      <c r="E558" s="21" t="s">
        <v>33</v>
      </c>
      <c r="F558" s="19" t="s">
        <v>611</v>
      </c>
      <c r="G558" s="33" t="s">
        <v>612</v>
      </c>
      <c r="H558" s="23"/>
      <c r="I558" s="23" t="s">
        <v>31</v>
      </c>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14">
        <v>1</v>
      </c>
      <c r="BS558" s="34" t="s">
        <v>467</v>
      </c>
      <c r="BT558" s="36" t="s">
        <v>31</v>
      </c>
      <c r="BU558" s="36" t="s">
        <v>31</v>
      </c>
      <c r="BV558" s="37" t="s">
        <v>31</v>
      </c>
      <c r="BW558" s="37" t="s">
        <v>753</v>
      </c>
      <c r="BX558" s="37" t="s">
        <v>31</v>
      </c>
      <c r="BY558" s="37" t="s">
        <v>749</v>
      </c>
      <c r="BZ558" s="37" t="s">
        <v>31</v>
      </c>
      <c r="CA558" s="9"/>
    </row>
    <row r="559" spans="1:79" ht="18.75" customHeight="1">
      <c r="A559" s="30" t="s">
        <v>316</v>
      </c>
      <c r="B559" s="30" t="s">
        <v>317</v>
      </c>
      <c r="C559" s="30" t="s">
        <v>39</v>
      </c>
      <c r="D559" s="30" t="s">
        <v>626</v>
      </c>
      <c r="E559" s="18" t="s">
        <v>33</v>
      </c>
      <c r="F559" s="16" t="s">
        <v>613</v>
      </c>
      <c r="G559" s="33" t="s">
        <v>614</v>
      </c>
      <c r="H559" s="23" t="s">
        <v>31</v>
      </c>
      <c r="I559" s="23" t="s">
        <v>31</v>
      </c>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14">
        <v>2</v>
      </c>
      <c r="BS559" s="34" t="s">
        <v>31</v>
      </c>
      <c r="BT559" s="36" t="s">
        <v>31</v>
      </c>
      <c r="BU559" s="36" t="s">
        <v>31</v>
      </c>
      <c r="BV559" s="37" t="s">
        <v>31</v>
      </c>
      <c r="BW559" s="37" t="s">
        <v>31</v>
      </c>
      <c r="BX559" s="37" t="s">
        <v>31</v>
      </c>
      <c r="BY559" s="37" t="s">
        <v>31</v>
      </c>
      <c r="BZ559" s="37" t="s">
        <v>31</v>
      </c>
      <c r="CA559" s="12"/>
    </row>
    <row r="560" spans="1:79" ht="18.75" customHeight="1">
      <c r="A560" s="30" t="s">
        <v>316</v>
      </c>
      <c r="B560" s="30" t="s">
        <v>317</v>
      </c>
      <c r="C560" s="30" t="s">
        <v>39</v>
      </c>
      <c r="D560" s="30" t="s">
        <v>626</v>
      </c>
      <c r="E560" s="18" t="s">
        <v>33</v>
      </c>
      <c r="F560" s="11" t="s">
        <v>613</v>
      </c>
      <c r="G560" s="33" t="s">
        <v>615</v>
      </c>
      <c r="H560" s="23" t="s">
        <v>31</v>
      </c>
      <c r="I560" s="23" t="s">
        <v>31</v>
      </c>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14">
        <v>3</v>
      </c>
      <c r="BS560" s="34" t="s">
        <v>31</v>
      </c>
      <c r="BT560" s="36" t="s">
        <v>31</v>
      </c>
      <c r="BU560" s="36" t="s">
        <v>31</v>
      </c>
      <c r="BV560" s="37" t="s">
        <v>31</v>
      </c>
      <c r="BW560" s="37" t="s">
        <v>31</v>
      </c>
      <c r="BX560" s="37" t="s">
        <v>31</v>
      </c>
      <c r="BY560" s="37" t="s">
        <v>31</v>
      </c>
      <c r="BZ560" s="37" t="s">
        <v>31</v>
      </c>
      <c r="CA560" s="12"/>
    </row>
    <row r="561" spans="1:79" ht="18.75" customHeight="1" thickBot="1">
      <c r="A561" s="31" t="s">
        <v>316</v>
      </c>
      <c r="B561" s="31" t="s">
        <v>317</v>
      </c>
      <c r="C561" s="31" t="s">
        <v>39</v>
      </c>
      <c r="D561" s="30" t="s">
        <v>626</v>
      </c>
      <c r="E561" s="20" t="s">
        <v>33</v>
      </c>
      <c r="F561" s="15" t="s">
        <v>613</v>
      </c>
      <c r="G561" s="33" t="s">
        <v>612</v>
      </c>
      <c r="H561" s="23" t="s">
        <v>31</v>
      </c>
      <c r="I561" s="23" t="s">
        <v>31</v>
      </c>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14">
        <v>4</v>
      </c>
      <c r="BS561" s="34" t="s">
        <v>31</v>
      </c>
      <c r="BT561" s="36" t="s">
        <v>31</v>
      </c>
      <c r="BU561" s="36" t="s">
        <v>31</v>
      </c>
      <c r="BV561" s="37" t="s">
        <v>31</v>
      </c>
      <c r="BW561" s="37" t="s">
        <v>31</v>
      </c>
      <c r="BX561" s="37" t="s">
        <v>31</v>
      </c>
      <c r="BY561" s="37" t="s">
        <v>31</v>
      </c>
      <c r="BZ561" s="37" t="s">
        <v>31</v>
      </c>
      <c r="CA561" s="12"/>
    </row>
    <row r="562" spans="1:79" ht="18.75" customHeight="1" thickTop="1">
      <c r="A562" s="29" t="s">
        <v>665</v>
      </c>
      <c r="B562" s="29" t="s">
        <v>319</v>
      </c>
      <c r="C562" s="29" t="s">
        <v>39</v>
      </c>
      <c r="D562" s="29" t="s">
        <v>628</v>
      </c>
      <c r="E562" s="21" t="s">
        <v>33</v>
      </c>
      <c r="F562" s="19" t="s">
        <v>611</v>
      </c>
      <c r="G562" s="33" t="s">
        <v>612</v>
      </c>
      <c r="H562" s="23"/>
      <c r="I562" s="23">
        <v>44926</v>
      </c>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14">
        <v>1</v>
      </c>
      <c r="BS562" s="34" t="s">
        <v>467</v>
      </c>
      <c r="BT562" s="36" t="s">
        <v>31</v>
      </c>
      <c r="BU562" s="36" t="s">
        <v>31</v>
      </c>
      <c r="BV562" s="37" t="s">
        <v>31</v>
      </c>
      <c r="BW562" s="37" t="s">
        <v>737</v>
      </c>
      <c r="BX562" s="37" t="s">
        <v>31</v>
      </c>
      <c r="BY562" s="37" t="s">
        <v>749</v>
      </c>
      <c r="BZ562" s="37" t="s">
        <v>31</v>
      </c>
      <c r="CA562" s="12"/>
    </row>
    <row r="563" spans="1:79" ht="18.75" customHeight="1">
      <c r="A563" s="30" t="s">
        <v>318</v>
      </c>
      <c r="B563" s="30" t="s">
        <v>319</v>
      </c>
      <c r="C563" s="30" t="s">
        <v>39</v>
      </c>
      <c r="D563" s="30" t="s">
        <v>628</v>
      </c>
      <c r="E563" s="18" t="s">
        <v>33</v>
      </c>
      <c r="F563" s="16" t="s">
        <v>613</v>
      </c>
      <c r="G563" s="33" t="s">
        <v>614</v>
      </c>
      <c r="H563" s="23">
        <v>44652</v>
      </c>
      <c r="I563" s="23">
        <v>44742</v>
      </c>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14">
        <v>2</v>
      </c>
      <c r="BS563" s="34" t="s">
        <v>31</v>
      </c>
      <c r="BT563" s="36" t="s">
        <v>31</v>
      </c>
      <c r="BU563" s="36" t="s">
        <v>31</v>
      </c>
      <c r="BV563" s="37" t="s">
        <v>31</v>
      </c>
      <c r="BW563" s="37" t="s">
        <v>31</v>
      </c>
      <c r="BX563" s="37" t="s">
        <v>31</v>
      </c>
      <c r="BY563" s="37" t="s">
        <v>31</v>
      </c>
      <c r="BZ563" s="37" t="s">
        <v>31</v>
      </c>
      <c r="CA563" s="9"/>
    </row>
    <row r="564" spans="1:79" ht="18.75" customHeight="1">
      <c r="A564" s="30" t="s">
        <v>318</v>
      </c>
      <c r="B564" s="30" t="s">
        <v>319</v>
      </c>
      <c r="C564" s="30" t="s">
        <v>39</v>
      </c>
      <c r="D564" s="30" t="s">
        <v>628</v>
      </c>
      <c r="E564" s="18" t="s">
        <v>33</v>
      </c>
      <c r="F564" s="11" t="s">
        <v>613</v>
      </c>
      <c r="G564" s="33" t="s">
        <v>615</v>
      </c>
      <c r="H564" s="23">
        <v>44743</v>
      </c>
      <c r="I564" s="23">
        <v>44926</v>
      </c>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14">
        <v>3</v>
      </c>
      <c r="BS564" s="34" t="s">
        <v>31</v>
      </c>
      <c r="BT564" s="36" t="s">
        <v>31</v>
      </c>
      <c r="BU564" s="36" t="s">
        <v>31</v>
      </c>
      <c r="BV564" s="37" t="s">
        <v>31</v>
      </c>
      <c r="BW564" s="37" t="s">
        <v>31</v>
      </c>
      <c r="BX564" s="37" t="s">
        <v>31</v>
      </c>
      <c r="BY564" s="37" t="s">
        <v>31</v>
      </c>
      <c r="BZ564" s="37" t="s">
        <v>31</v>
      </c>
      <c r="CA564" s="9"/>
    </row>
    <row r="565" spans="1:79" ht="18.75" customHeight="1" thickBot="1">
      <c r="A565" s="31" t="s">
        <v>318</v>
      </c>
      <c r="B565" s="31" t="s">
        <v>319</v>
      </c>
      <c r="C565" s="31" t="s">
        <v>39</v>
      </c>
      <c r="D565" s="30" t="s">
        <v>628</v>
      </c>
      <c r="E565" s="20" t="s">
        <v>33</v>
      </c>
      <c r="F565" s="15" t="s">
        <v>613</v>
      </c>
      <c r="G565" s="33" t="s">
        <v>612</v>
      </c>
      <c r="H565" s="23">
        <v>44927</v>
      </c>
      <c r="I565" s="23">
        <v>46752</v>
      </c>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14">
        <v>4</v>
      </c>
      <c r="BS565" s="34" t="s">
        <v>31</v>
      </c>
      <c r="BT565" s="36" t="s">
        <v>31</v>
      </c>
      <c r="BU565" s="36" t="s">
        <v>31</v>
      </c>
      <c r="BV565" s="37" t="s">
        <v>31</v>
      </c>
      <c r="BW565" s="37" t="s">
        <v>31</v>
      </c>
      <c r="BX565" s="37" t="s">
        <v>31</v>
      </c>
      <c r="BY565" s="37" t="s">
        <v>31</v>
      </c>
      <c r="BZ565" s="37" t="s">
        <v>31</v>
      </c>
      <c r="CA565" s="9"/>
    </row>
    <row r="566" spans="1:79" ht="18.75" customHeight="1" thickTop="1">
      <c r="A566" s="29" t="s">
        <v>666</v>
      </c>
      <c r="B566" s="29" t="s">
        <v>321</v>
      </c>
      <c r="C566" s="29" t="s">
        <v>39</v>
      </c>
      <c r="D566" s="29" t="s">
        <v>629</v>
      </c>
      <c r="E566" s="21" t="s">
        <v>33</v>
      </c>
      <c r="F566" s="19" t="s">
        <v>611</v>
      </c>
      <c r="G566" s="33" t="s">
        <v>612</v>
      </c>
      <c r="H566" s="23"/>
      <c r="I566" s="23">
        <v>45322</v>
      </c>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14">
        <v>1</v>
      </c>
      <c r="BS566" s="34" t="s">
        <v>467</v>
      </c>
      <c r="BT566" s="36" t="s">
        <v>31</v>
      </c>
      <c r="BU566" s="36" t="s">
        <v>31</v>
      </c>
      <c r="BV566" s="37" t="s">
        <v>31</v>
      </c>
      <c r="BW566" s="37" t="s">
        <v>773</v>
      </c>
      <c r="BX566" s="37" t="s">
        <v>27</v>
      </c>
      <c r="BY566" s="37" t="s">
        <v>749</v>
      </c>
      <c r="BZ566" s="37" t="s">
        <v>28</v>
      </c>
      <c r="CA566" s="9"/>
    </row>
    <row r="567" spans="1:79" ht="18.75" customHeight="1">
      <c r="A567" s="30" t="s">
        <v>320</v>
      </c>
      <c r="B567" s="30" t="s">
        <v>321</v>
      </c>
      <c r="C567" s="30" t="s">
        <v>39</v>
      </c>
      <c r="D567" s="30" t="s">
        <v>629</v>
      </c>
      <c r="E567" s="18" t="s">
        <v>33</v>
      </c>
      <c r="F567" s="16" t="s">
        <v>613</v>
      </c>
      <c r="G567" s="33" t="s">
        <v>614</v>
      </c>
      <c r="H567" s="23">
        <v>44652</v>
      </c>
      <c r="I567" s="23">
        <v>45046</v>
      </c>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14">
        <v>2</v>
      </c>
      <c r="BS567" s="34" t="s">
        <v>31</v>
      </c>
      <c r="BT567" s="36" t="s">
        <v>31</v>
      </c>
      <c r="BU567" s="36" t="s">
        <v>31</v>
      </c>
      <c r="BV567" s="37" t="s">
        <v>31</v>
      </c>
      <c r="BW567" s="37" t="s">
        <v>31</v>
      </c>
      <c r="BX567" s="37" t="s">
        <v>31</v>
      </c>
      <c r="BY567" s="37" t="s">
        <v>31</v>
      </c>
      <c r="BZ567" s="37" t="s">
        <v>31</v>
      </c>
      <c r="CA567" s="9"/>
    </row>
    <row r="568" spans="1:79" ht="18.75" customHeight="1">
      <c r="A568" s="30" t="s">
        <v>320</v>
      </c>
      <c r="B568" s="30" t="s">
        <v>321</v>
      </c>
      <c r="C568" s="30" t="s">
        <v>39</v>
      </c>
      <c r="D568" s="30" t="s">
        <v>629</v>
      </c>
      <c r="E568" s="18" t="s">
        <v>33</v>
      </c>
      <c r="F568" s="11" t="s">
        <v>613</v>
      </c>
      <c r="G568" s="33" t="s">
        <v>615</v>
      </c>
      <c r="H568" s="23">
        <v>45047</v>
      </c>
      <c r="I568" s="23">
        <v>45322</v>
      </c>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14">
        <v>3</v>
      </c>
      <c r="BS568" s="34" t="s">
        <v>31</v>
      </c>
      <c r="BT568" s="36" t="s">
        <v>31</v>
      </c>
      <c r="BU568" s="36" t="s">
        <v>31</v>
      </c>
      <c r="BV568" s="37" t="s">
        <v>31</v>
      </c>
      <c r="BW568" s="37" t="s">
        <v>31</v>
      </c>
      <c r="BX568" s="37" t="s">
        <v>31</v>
      </c>
      <c r="BY568" s="37" t="s">
        <v>31</v>
      </c>
      <c r="BZ568" s="37" t="s">
        <v>31</v>
      </c>
      <c r="CA568" s="9"/>
    </row>
    <row r="569" spans="1:79" ht="18.75" customHeight="1" thickBot="1">
      <c r="A569" s="31" t="s">
        <v>320</v>
      </c>
      <c r="B569" s="31" t="s">
        <v>321</v>
      </c>
      <c r="C569" s="31" t="s">
        <v>39</v>
      </c>
      <c r="D569" s="30" t="s">
        <v>629</v>
      </c>
      <c r="E569" s="20" t="s">
        <v>33</v>
      </c>
      <c r="F569" s="15" t="s">
        <v>613</v>
      </c>
      <c r="G569" s="33" t="s">
        <v>612</v>
      </c>
      <c r="H569" s="23">
        <v>45323</v>
      </c>
      <c r="I569" s="23">
        <v>47149</v>
      </c>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14">
        <v>4</v>
      </c>
      <c r="BS569" s="34" t="s">
        <v>31</v>
      </c>
      <c r="BT569" s="36" t="s">
        <v>31</v>
      </c>
      <c r="BU569" s="36" t="s">
        <v>31</v>
      </c>
      <c r="BV569" s="37" t="s">
        <v>31</v>
      </c>
      <c r="BW569" s="37" t="s">
        <v>31</v>
      </c>
      <c r="BX569" s="37" t="s">
        <v>31</v>
      </c>
      <c r="BY569" s="37" t="s">
        <v>31</v>
      </c>
      <c r="BZ569" s="37" t="s">
        <v>31</v>
      </c>
      <c r="CA569" s="9"/>
    </row>
    <row r="570" spans="1:79" ht="18.75" customHeight="1" thickTop="1">
      <c r="A570" s="29" t="s">
        <v>667</v>
      </c>
      <c r="B570" s="29" t="s">
        <v>323</v>
      </c>
      <c r="C570" s="29" t="s">
        <v>39</v>
      </c>
      <c r="D570" s="29" t="s">
        <v>626</v>
      </c>
      <c r="E570" s="21" t="s">
        <v>33</v>
      </c>
      <c r="F570" s="19" t="s">
        <v>611</v>
      </c>
      <c r="G570" s="33" t="s">
        <v>612</v>
      </c>
      <c r="H570" s="23"/>
      <c r="I570" s="23" t="s">
        <v>31</v>
      </c>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14">
        <v>1</v>
      </c>
      <c r="BS570" s="34" t="s">
        <v>467</v>
      </c>
      <c r="BT570" s="36" t="s">
        <v>31</v>
      </c>
      <c r="BU570" s="36" t="s">
        <v>31</v>
      </c>
      <c r="BV570" s="37" t="s">
        <v>31</v>
      </c>
      <c r="BW570" s="37" t="s">
        <v>737</v>
      </c>
      <c r="BX570" s="37" t="s">
        <v>31</v>
      </c>
      <c r="BY570" s="37" t="s">
        <v>749</v>
      </c>
      <c r="BZ570" s="37" t="s">
        <v>31</v>
      </c>
      <c r="CA570" s="9"/>
    </row>
    <row r="571" spans="1:79" ht="18.75" customHeight="1">
      <c r="A571" s="30" t="s">
        <v>322</v>
      </c>
      <c r="B571" s="30" t="s">
        <v>323</v>
      </c>
      <c r="C571" s="30" t="s">
        <v>39</v>
      </c>
      <c r="D571" s="30" t="s">
        <v>626</v>
      </c>
      <c r="E571" s="18" t="s">
        <v>33</v>
      </c>
      <c r="F571" s="16" t="s">
        <v>613</v>
      </c>
      <c r="G571" s="33" t="s">
        <v>614</v>
      </c>
      <c r="H571" s="23" t="s">
        <v>31</v>
      </c>
      <c r="I571" s="23" t="s">
        <v>31</v>
      </c>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14">
        <v>2</v>
      </c>
      <c r="BS571" s="34" t="s">
        <v>31</v>
      </c>
      <c r="BT571" s="36" t="s">
        <v>31</v>
      </c>
      <c r="BU571" s="36" t="s">
        <v>31</v>
      </c>
      <c r="BV571" s="37" t="s">
        <v>31</v>
      </c>
      <c r="BW571" s="37" t="s">
        <v>31</v>
      </c>
      <c r="BX571" s="37" t="s">
        <v>31</v>
      </c>
      <c r="BY571" s="37" t="s">
        <v>31</v>
      </c>
      <c r="BZ571" s="37" t="s">
        <v>31</v>
      </c>
      <c r="CA571" s="9"/>
    </row>
    <row r="572" spans="1:79" ht="18.75" customHeight="1">
      <c r="A572" s="30" t="s">
        <v>322</v>
      </c>
      <c r="B572" s="30" t="s">
        <v>323</v>
      </c>
      <c r="C572" s="30" t="s">
        <v>39</v>
      </c>
      <c r="D572" s="30" t="s">
        <v>626</v>
      </c>
      <c r="E572" s="18" t="s">
        <v>33</v>
      </c>
      <c r="F572" s="11" t="s">
        <v>613</v>
      </c>
      <c r="G572" s="33" t="s">
        <v>615</v>
      </c>
      <c r="H572" s="23" t="s">
        <v>31</v>
      </c>
      <c r="I572" s="23" t="s">
        <v>31</v>
      </c>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14">
        <v>3</v>
      </c>
      <c r="BS572" s="34" t="s">
        <v>31</v>
      </c>
      <c r="BT572" s="36" t="s">
        <v>31</v>
      </c>
      <c r="BU572" s="36" t="s">
        <v>31</v>
      </c>
      <c r="BV572" s="37" t="s">
        <v>31</v>
      </c>
      <c r="BW572" s="37" t="s">
        <v>31</v>
      </c>
      <c r="BX572" s="37" t="s">
        <v>31</v>
      </c>
      <c r="BY572" s="37" t="s">
        <v>31</v>
      </c>
      <c r="BZ572" s="37" t="s">
        <v>31</v>
      </c>
      <c r="CA572" s="9"/>
    </row>
    <row r="573" spans="1:79" ht="18.75" customHeight="1" thickBot="1">
      <c r="A573" s="31" t="s">
        <v>322</v>
      </c>
      <c r="B573" s="31" t="s">
        <v>323</v>
      </c>
      <c r="C573" s="31" t="s">
        <v>39</v>
      </c>
      <c r="D573" s="30" t="s">
        <v>626</v>
      </c>
      <c r="E573" s="20" t="s">
        <v>33</v>
      </c>
      <c r="F573" s="15" t="s">
        <v>613</v>
      </c>
      <c r="G573" s="33" t="s">
        <v>612</v>
      </c>
      <c r="H573" s="23" t="s">
        <v>31</v>
      </c>
      <c r="I573" s="23" t="s">
        <v>31</v>
      </c>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14">
        <v>4</v>
      </c>
      <c r="BS573" s="34" t="s">
        <v>31</v>
      </c>
      <c r="BT573" s="36" t="s">
        <v>31</v>
      </c>
      <c r="BU573" s="36" t="s">
        <v>31</v>
      </c>
      <c r="BV573" s="37" t="s">
        <v>31</v>
      </c>
      <c r="BW573" s="37" t="s">
        <v>31</v>
      </c>
      <c r="BX573" s="37" t="s">
        <v>31</v>
      </c>
      <c r="BY573" s="37" t="s">
        <v>31</v>
      </c>
      <c r="BZ573" s="37" t="s">
        <v>31</v>
      </c>
      <c r="CA573" s="9"/>
    </row>
    <row r="574" spans="1:79" ht="18.75" customHeight="1" thickTop="1">
      <c r="A574" s="29" t="s">
        <v>668</v>
      </c>
      <c r="B574" s="29" t="s">
        <v>325</v>
      </c>
      <c r="C574" s="29" t="s">
        <v>39</v>
      </c>
      <c r="D574" s="29" t="s">
        <v>626</v>
      </c>
      <c r="E574" s="21" t="s">
        <v>33</v>
      </c>
      <c r="F574" s="19" t="s">
        <v>611</v>
      </c>
      <c r="G574" s="33" t="s">
        <v>612</v>
      </c>
      <c r="H574" s="23"/>
      <c r="I574" s="23" t="s">
        <v>31</v>
      </c>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14">
        <v>1</v>
      </c>
      <c r="BS574" s="34" t="s">
        <v>467</v>
      </c>
      <c r="BT574" s="36" t="s">
        <v>31</v>
      </c>
      <c r="BU574" s="36" t="s">
        <v>31</v>
      </c>
      <c r="BV574" s="37" t="s">
        <v>31</v>
      </c>
      <c r="BW574" s="37" t="s">
        <v>737</v>
      </c>
      <c r="BX574" s="37" t="s">
        <v>31</v>
      </c>
      <c r="BY574" s="37" t="s">
        <v>749</v>
      </c>
      <c r="BZ574" s="37" t="s">
        <v>31</v>
      </c>
      <c r="CA574" s="9"/>
    </row>
    <row r="575" spans="1:79" ht="18.75" customHeight="1">
      <c r="A575" s="30" t="s">
        <v>324</v>
      </c>
      <c r="B575" s="30" t="s">
        <v>325</v>
      </c>
      <c r="C575" s="30" t="s">
        <v>39</v>
      </c>
      <c r="D575" s="30" t="s">
        <v>626</v>
      </c>
      <c r="E575" s="18" t="s">
        <v>33</v>
      </c>
      <c r="F575" s="16" t="s">
        <v>613</v>
      </c>
      <c r="G575" s="33" t="s">
        <v>614</v>
      </c>
      <c r="H575" s="23" t="s">
        <v>31</v>
      </c>
      <c r="I575" s="23" t="s">
        <v>31</v>
      </c>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14">
        <v>2</v>
      </c>
      <c r="BS575" s="34" t="s">
        <v>31</v>
      </c>
      <c r="BT575" s="36" t="s">
        <v>31</v>
      </c>
      <c r="BU575" s="36" t="s">
        <v>31</v>
      </c>
      <c r="BV575" s="37" t="s">
        <v>31</v>
      </c>
      <c r="BW575" s="37" t="s">
        <v>31</v>
      </c>
      <c r="BX575" s="37" t="s">
        <v>31</v>
      </c>
      <c r="BY575" s="37" t="s">
        <v>31</v>
      </c>
      <c r="BZ575" s="37" t="s">
        <v>31</v>
      </c>
      <c r="CA575" s="9"/>
    </row>
    <row r="576" spans="1:79" ht="18.75" customHeight="1">
      <c r="A576" s="30" t="s">
        <v>324</v>
      </c>
      <c r="B576" s="30" t="s">
        <v>325</v>
      </c>
      <c r="C576" s="30" t="s">
        <v>39</v>
      </c>
      <c r="D576" s="30" t="s">
        <v>626</v>
      </c>
      <c r="E576" s="18" t="s">
        <v>33</v>
      </c>
      <c r="F576" s="11" t="s">
        <v>613</v>
      </c>
      <c r="G576" s="33" t="s">
        <v>615</v>
      </c>
      <c r="H576" s="23" t="s">
        <v>31</v>
      </c>
      <c r="I576" s="23" t="s">
        <v>31</v>
      </c>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14">
        <v>3</v>
      </c>
      <c r="BS576" s="34" t="s">
        <v>31</v>
      </c>
      <c r="BT576" s="36" t="s">
        <v>31</v>
      </c>
      <c r="BU576" s="36" t="s">
        <v>31</v>
      </c>
      <c r="BV576" s="37" t="s">
        <v>31</v>
      </c>
      <c r="BW576" s="37" t="s">
        <v>31</v>
      </c>
      <c r="BX576" s="37" t="s">
        <v>31</v>
      </c>
      <c r="BY576" s="37" t="s">
        <v>31</v>
      </c>
      <c r="BZ576" s="37" t="s">
        <v>31</v>
      </c>
      <c r="CA576" s="9"/>
    </row>
    <row r="577" spans="1:79" ht="18.75" customHeight="1" thickBot="1">
      <c r="A577" s="31" t="s">
        <v>324</v>
      </c>
      <c r="B577" s="31" t="s">
        <v>325</v>
      </c>
      <c r="C577" s="31" t="s">
        <v>39</v>
      </c>
      <c r="D577" s="30" t="s">
        <v>626</v>
      </c>
      <c r="E577" s="20" t="s">
        <v>33</v>
      </c>
      <c r="F577" s="15" t="s">
        <v>613</v>
      </c>
      <c r="G577" s="33" t="s">
        <v>612</v>
      </c>
      <c r="H577" s="23" t="s">
        <v>31</v>
      </c>
      <c r="I577" s="23" t="s">
        <v>31</v>
      </c>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14">
        <v>4</v>
      </c>
      <c r="BS577" s="34" t="s">
        <v>31</v>
      </c>
      <c r="BT577" s="36" t="s">
        <v>31</v>
      </c>
      <c r="BU577" s="36" t="s">
        <v>31</v>
      </c>
      <c r="BV577" s="37" t="s">
        <v>31</v>
      </c>
      <c r="BW577" s="37" t="s">
        <v>31</v>
      </c>
      <c r="BX577" s="37" t="s">
        <v>31</v>
      </c>
      <c r="BY577" s="37" t="s">
        <v>31</v>
      </c>
      <c r="BZ577" s="37" t="s">
        <v>31</v>
      </c>
      <c r="CA577" s="9"/>
    </row>
    <row r="578" spans="1:79" ht="18.75" customHeight="1" thickTop="1">
      <c r="A578" s="29" t="s">
        <v>669</v>
      </c>
      <c r="B578" s="29" t="s">
        <v>327</v>
      </c>
      <c r="C578" s="29" t="s">
        <v>39</v>
      </c>
      <c r="D578" s="29" t="s">
        <v>626</v>
      </c>
      <c r="E578" s="21" t="s">
        <v>33</v>
      </c>
      <c r="F578" s="19" t="s">
        <v>611</v>
      </c>
      <c r="G578" s="33" t="s">
        <v>612</v>
      </c>
      <c r="H578" s="23"/>
      <c r="I578" s="23" t="s">
        <v>31</v>
      </c>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14">
        <v>1</v>
      </c>
      <c r="BS578" s="34" t="s">
        <v>467</v>
      </c>
      <c r="BT578" s="36" t="s">
        <v>31</v>
      </c>
      <c r="BU578" s="36" t="s">
        <v>31</v>
      </c>
      <c r="BV578" s="37" t="s">
        <v>31</v>
      </c>
      <c r="BW578" s="37" t="s">
        <v>737</v>
      </c>
      <c r="BX578" s="37" t="s">
        <v>31</v>
      </c>
      <c r="BY578" s="37" t="s">
        <v>749</v>
      </c>
      <c r="BZ578" s="37" t="s">
        <v>31</v>
      </c>
      <c r="CA578" s="9"/>
    </row>
    <row r="579" spans="1:79" ht="18.75" customHeight="1">
      <c r="A579" s="30" t="s">
        <v>326</v>
      </c>
      <c r="B579" s="30" t="s">
        <v>327</v>
      </c>
      <c r="C579" s="30" t="s">
        <v>39</v>
      </c>
      <c r="D579" s="30" t="s">
        <v>626</v>
      </c>
      <c r="E579" s="18" t="s">
        <v>33</v>
      </c>
      <c r="F579" s="16" t="s">
        <v>613</v>
      </c>
      <c r="G579" s="33" t="s">
        <v>614</v>
      </c>
      <c r="H579" s="23" t="s">
        <v>31</v>
      </c>
      <c r="I579" s="23" t="s">
        <v>31</v>
      </c>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14">
        <v>2</v>
      </c>
      <c r="BS579" s="34" t="s">
        <v>31</v>
      </c>
      <c r="BT579" s="36" t="s">
        <v>31</v>
      </c>
      <c r="BU579" s="36" t="s">
        <v>31</v>
      </c>
      <c r="BV579" s="37" t="s">
        <v>31</v>
      </c>
      <c r="BW579" s="37" t="s">
        <v>31</v>
      </c>
      <c r="BX579" s="37" t="s">
        <v>31</v>
      </c>
      <c r="BY579" s="37" t="s">
        <v>31</v>
      </c>
      <c r="BZ579" s="37" t="s">
        <v>31</v>
      </c>
      <c r="CA579" s="9"/>
    </row>
    <row r="580" spans="1:79" ht="18.75" customHeight="1">
      <c r="A580" s="30" t="s">
        <v>326</v>
      </c>
      <c r="B580" s="30" t="s">
        <v>327</v>
      </c>
      <c r="C580" s="30" t="s">
        <v>39</v>
      </c>
      <c r="D580" s="30" t="s">
        <v>626</v>
      </c>
      <c r="E580" s="18" t="s">
        <v>33</v>
      </c>
      <c r="F580" s="11" t="s">
        <v>613</v>
      </c>
      <c r="G580" s="33" t="s">
        <v>615</v>
      </c>
      <c r="H580" s="23" t="s">
        <v>31</v>
      </c>
      <c r="I580" s="23" t="s">
        <v>31</v>
      </c>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14">
        <v>3</v>
      </c>
      <c r="BS580" s="34" t="s">
        <v>31</v>
      </c>
      <c r="BT580" s="36" t="s">
        <v>31</v>
      </c>
      <c r="BU580" s="36" t="s">
        <v>31</v>
      </c>
      <c r="BV580" s="37" t="s">
        <v>31</v>
      </c>
      <c r="BW580" s="37" t="s">
        <v>31</v>
      </c>
      <c r="BX580" s="37" t="s">
        <v>31</v>
      </c>
      <c r="BY580" s="37" t="s">
        <v>31</v>
      </c>
      <c r="BZ580" s="37" t="s">
        <v>31</v>
      </c>
      <c r="CA580" s="9"/>
    </row>
    <row r="581" spans="1:79" ht="18.75" customHeight="1" thickBot="1">
      <c r="A581" s="31" t="s">
        <v>326</v>
      </c>
      <c r="B581" s="31" t="s">
        <v>327</v>
      </c>
      <c r="C581" s="31" t="s">
        <v>39</v>
      </c>
      <c r="D581" s="30" t="s">
        <v>626</v>
      </c>
      <c r="E581" s="20" t="s">
        <v>33</v>
      </c>
      <c r="F581" s="15" t="s">
        <v>613</v>
      </c>
      <c r="G581" s="33" t="s">
        <v>612</v>
      </c>
      <c r="H581" s="23" t="s">
        <v>31</v>
      </c>
      <c r="I581" s="23" t="s">
        <v>31</v>
      </c>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14">
        <v>4</v>
      </c>
      <c r="BS581" s="34" t="s">
        <v>31</v>
      </c>
      <c r="BT581" s="36" t="s">
        <v>31</v>
      </c>
      <c r="BU581" s="36" t="s">
        <v>31</v>
      </c>
      <c r="BV581" s="37" t="s">
        <v>31</v>
      </c>
      <c r="BW581" s="37" t="s">
        <v>31</v>
      </c>
      <c r="BX581" s="37" t="s">
        <v>31</v>
      </c>
      <c r="BY581" s="37" t="s">
        <v>31</v>
      </c>
      <c r="BZ581" s="37" t="s">
        <v>31</v>
      </c>
      <c r="CA581" s="9"/>
    </row>
    <row r="582" spans="1:79" ht="18.75" customHeight="1" thickTop="1">
      <c r="A582" s="29" t="s">
        <v>670</v>
      </c>
      <c r="B582" s="29" t="s">
        <v>329</v>
      </c>
      <c r="C582" s="29" t="s">
        <v>39</v>
      </c>
      <c r="D582" s="29" t="s">
        <v>626</v>
      </c>
      <c r="E582" s="21" t="s">
        <v>33</v>
      </c>
      <c r="F582" s="19" t="s">
        <v>611</v>
      </c>
      <c r="G582" s="33" t="s">
        <v>612</v>
      </c>
      <c r="H582" s="23"/>
      <c r="I582" s="23" t="s">
        <v>31</v>
      </c>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14">
        <v>1</v>
      </c>
      <c r="BS582" s="34" t="s">
        <v>467</v>
      </c>
      <c r="BT582" s="36" t="s">
        <v>31</v>
      </c>
      <c r="BU582" s="36" t="s">
        <v>31</v>
      </c>
      <c r="BV582" s="37" t="s">
        <v>31</v>
      </c>
      <c r="BW582" s="37" t="s">
        <v>737</v>
      </c>
      <c r="BX582" s="37" t="s">
        <v>31</v>
      </c>
      <c r="BY582" s="37" t="s">
        <v>749</v>
      </c>
      <c r="BZ582" s="37" t="s">
        <v>31</v>
      </c>
      <c r="CA582" s="9"/>
    </row>
    <row r="583" spans="1:79" ht="18.75" customHeight="1">
      <c r="A583" s="30" t="s">
        <v>328</v>
      </c>
      <c r="B583" s="30" t="s">
        <v>329</v>
      </c>
      <c r="C583" s="30" t="s">
        <v>39</v>
      </c>
      <c r="D583" s="30" t="s">
        <v>626</v>
      </c>
      <c r="E583" s="18" t="s">
        <v>33</v>
      </c>
      <c r="F583" s="16" t="s">
        <v>613</v>
      </c>
      <c r="G583" s="33" t="s">
        <v>614</v>
      </c>
      <c r="H583" s="23" t="s">
        <v>31</v>
      </c>
      <c r="I583" s="23" t="s">
        <v>31</v>
      </c>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14">
        <v>2</v>
      </c>
      <c r="BS583" s="34" t="s">
        <v>31</v>
      </c>
      <c r="BT583" s="36" t="s">
        <v>31</v>
      </c>
      <c r="BU583" s="36" t="s">
        <v>31</v>
      </c>
      <c r="BV583" s="37" t="s">
        <v>31</v>
      </c>
      <c r="BW583" s="37" t="s">
        <v>31</v>
      </c>
      <c r="BX583" s="37" t="s">
        <v>31</v>
      </c>
      <c r="BY583" s="37" t="s">
        <v>31</v>
      </c>
      <c r="BZ583" s="37" t="s">
        <v>31</v>
      </c>
      <c r="CA583" s="9"/>
    </row>
    <row r="584" spans="1:79" ht="18.75" customHeight="1">
      <c r="A584" s="30" t="s">
        <v>328</v>
      </c>
      <c r="B584" s="30" t="s">
        <v>329</v>
      </c>
      <c r="C584" s="30" t="s">
        <v>39</v>
      </c>
      <c r="D584" s="30" t="s">
        <v>626</v>
      </c>
      <c r="E584" s="18" t="s">
        <v>33</v>
      </c>
      <c r="F584" s="11" t="s">
        <v>613</v>
      </c>
      <c r="G584" s="33" t="s">
        <v>615</v>
      </c>
      <c r="H584" s="23" t="s">
        <v>31</v>
      </c>
      <c r="I584" s="23" t="s">
        <v>31</v>
      </c>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14">
        <v>3</v>
      </c>
      <c r="BS584" s="34" t="s">
        <v>31</v>
      </c>
      <c r="BT584" s="36" t="s">
        <v>31</v>
      </c>
      <c r="BU584" s="36" t="s">
        <v>31</v>
      </c>
      <c r="BV584" s="37" t="s">
        <v>31</v>
      </c>
      <c r="BW584" s="37" t="s">
        <v>31</v>
      </c>
      <c r="BX584" s="37" t="s">
        <v>31</v>
      </c>
      <c r="BY584" s="37" t="s">
        <v>31</v>
      </c>
      <c r="BZ584" s="37" t="s">
        <v>31</v>
      </c>
      <c r="CA584" s="9"/>
    </row>
    <row r="585" spans="1:79" ht="18.75" customHeight="1" thickBot="1">
      <c r="A585" s="31" t="s">
        <v>328</v>
      </c>
      <c r="B585" s="31" t="s">
        <v>329</v>
      </c>
      <c r="C585" s="31" t="s">
        <v>39</v>
      </c>
      <c r="D585" s="30" t="s">
        <v>626</v>
      </c>
      <c r="E585" s="20" t="s">
        <v>33</v>
      </c>
      <c r="F585" s="15" t="s">
        <v>613</v>
      </c>
      <c r="G585" s="33" t="s">
        <v>612</v>
      </c>
      <c r="H585" s="23" t="s">
        <v>31</v>
      </c>
      <c r="I585" s="23" t="s">
        <v>31</v>
      </c>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14">
        <v>4</v>
      </c>
      <c r="BS585" s="34" t="s">
        <v>31</v>
      </c>
      <c r="BT585" s="36" t="s">
        <v>31</v>
      </c>
      <c r="BU585" s="36" t="s">
        <v>31</v>
      </c>
      <c r="BV585" s="37" t="s">
        <v>31</v>
      </c>
      <c r="BW585" s="37" t="s">
        <v>31</v>
      </c>
      <c r="BX585" s="37" t="s">
        <v>31</v>
      </c>
      <c r="BY585" s="37" t="s">
        <v>31</v>
      </c>
      <c r="BZ585" s="37" t="s">
        <v>31</v>
      </c>
      <c r="CA585" s="9"/>
    </row>
    <row r="586" spans="1:79" ht="18.75" customHeight="1" thickTop="1">
      <c r="A586" s="29" t="s">
        <v>671</v>
      </c>
      <c r="B586" s="29" t="s">
        <v>331</v>
      </c>
      <c r="C586" s="29" t="s">
        <v>39</v>
      </c>
      <c r="D586" s="29" t="s">
        <v>630</v>
      </c>
      <c r="E586" s="21" t="s">
        <v>33</v>
      </c>
      <c r="F586" s="19" t="s">
        <v>611</v>
      </c>
      <c r="G586" s="33" t="s">
        <v>612</v>
      </c>
      <c r="H586" s="23"/>
      <c r="I586" s="23">
        <v>45352</v>
      </c>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14">
        <v>1</v>
      </c>
      <c r="BS586" s="34" t="s">
        <v>467</v>
      </c>
      <c r="BT586" s="36" t="s">
        <v>31</v>
      </c>
      <c r="BU586" s="36" t="s">
        <v>31</v>
      </c>
      <c r="BV586" s="37" t="s">
        <v>31</v>
      </c>
      <c r="BW586" s="37" t="s">
        <v>737</v>
      </c>
      <c r="BX586" s="37" t="s">
        <v>31</v>
      </c>
      <c r="BY586" s="37" t="s">
        <v>774</v>
      </c>
      <c r="BZ586" s="37" t="s">
        <v>28</v>
      </c>
      <c r="CA586" s="9"/>
    </row>
    <row r="587" spans="1:79" ht="18.75" customHeight="1">
      <c r="A587" s="30" t="s">
        <v>330</v>
      </c>
      <c r="B587" s="30" t="s">
        <v>331</v>
      </c>
      <c r="C587" s="30" t="s">
        <v>39</v>
      </c>
      <c r="D587" s="30" t="s">
        <v>630</v>
      </c>
      <c r="E587" s="18" t="s">
        <v>33</v>
      </c>
      <c r="F587" s="16" t="s">
        <v>613</v>
      </c>
      <c r="G587" s="33" t="s">
        <v>614</v>
      </c>
      <c r="H587" s="23">
        <v>45383</v>
      </c>
      <c r="I587" s="23">
        <v>47208</v>
      </c>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14">
        <v>2</v>
      </c>
      <c r="BS587" s="34" t="s">
        <v>31</v>
      </c>
      <c r="BT587" s="36" t="s">
        <v>31</v>
      </c>
      <c r="BU587" s="36" t="s">
        <v>31</v>
      </c>
      <c r="BV587" s="37" t="s">
        <v>31</v>
      </c>
      <c r="BW587" s="37" t="s">
        <v>31</v>
      </c>
      <c r="BX587" s="37" t="s">
        <v>31</v>
      </c>
      <c r="BY587" s="37" t="s">
        <v>31</v>
      </c>
      <c r="BZ587" s="37" t="s">
        <v>31</v>
      </c>
      <c r="CA587" s="9"/>
    </row>
    <row r="588" spans="1:79" ht="18.75" customHeight="1">
      <c r="A588" s="30" t="s">
        <v>330</v>
      </c>
      <c r="B588" s="30" t="s">
        <v>331</v>
      </c>
      <c r="C588" s="30" t="s">
        <v>39</v>
      </c>
      <c r="D588" s="30" t="s">
        <v>630</v>
      </c>
      <c r="E588" s="18" t="s">
        <v>33</v>
      </c>
      <c r="F588" s="11" t="s">
        <v>613</v>
      </c>
      <c r="G588" s="33" t="s">
        <v>615</v>
      </c>
      <c r="H588" s="23">
        <v>45383</v>
      </c>
      <c r="I588" s="23">
        <v>47208</v>
      </c>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14">
        <v>3</v>
      </c>
      <c r="BS588" s="34" t="s">
        <v>31</v>
      </c>
      <c r="BT588" s="36" t="s">
        <v>31</v>
      </c>
      <c r="BU588" s="36" t="s">
        <v>31</v>
      </c>
      <c r="BV588" s="37" t="s">
        <v>31</v>
      </c>
      <c r="BW588" s="37" t="s">
        <v>31</v>
      </c>
      <c r="BX588" s="37" t="s">
        <v>31</v>
      </c>
      <c r="BY588" s="37" t="s">
        <v>31</v>
      </c>
      <c r="BZ588" s="37" t="s">
        <v>31</v>
      </c>
      <c r="CA588" s="9"/>
    </row>
    <row r="589" spans="1:79" ht="18.75" customHeight="1" thickBot="1">
      <c r="A589" s="31" t="s">
        <v>330</v>
      </c>
      <c r="B589" s="31" t="s">
        <v>331</v>
      </c>
      <c r="C589" s="31" t="s">
        <v>39</v>
      </c>
      <c r="D589" s="30" t="s">
        <v>630</v>
      </c>
      <c r="E589" s="20" t="s">
        <v>33</v>
      </c>
      <c r="F589" s="15" t="s">
        <v>613</v>
      </c>
      <c r="G589" s="33" t="s">
        <v>612</v>
      </c>
      <c r="H589" s="23">
        <v>45383</v>
      </c>
      <c r="I589" s="23">
        <v>47208</v>
      </c>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14">
        <v>4</v>
      </c>
      <c r="BS589" s="34" t="s">
        <v>31</v>
      </c>
      <c r="BT589" s="36" t="s">
        <v>31</v>
      </c>
      <c r="BU589" s="36" t="s">
        <v>31</v>
      </c>
      <c r="BV589" s="37" t="s">
        <v>31</v>
      </c>
      <c r="BW589" s="37" t="s">
        <v>31</v>
      </c>
      <c r="BX589" s="37" t="s">
        <v>31</v>
      </c>
      <c r="BY589" s="37" t="s">
        <v>31</v>
      </c>
      <c r="BZ589" s="37" t="s">
        <v>31</v>
      </c>
      <c r="CA589" s="9"/>
    </row>
    <row r="590" spans="1:79" ht="18.75" customHeight="1" thickTop="1">
      <c r="A590" s="29" t="s">
        <v>672</v>
      </c>
      <c r="B590" s="29" t="s">
        <v>333</v>
      </c>
      <c r="C590" s="29" t="s">
        <v>39</v>
      </c>
      <c r="D590" s="29" t="s">
        <v>631</v>
      </c>
      <c r="E590" s="21" t="s">
        <v>33</v>
      </c>
      <c r="F590" s="19" t="s">
        <v>611</v>
      </c>
      <c r="G590" s="33" t="s">
        <v>612</v>
      </c>
      <c r="H590" s="23"/>
      <c r="I590" s="23">
        <v>45688</v>
      </c>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14">
        <v>1</v>
      </c>
      <c r="BS590" s="34" t="s">
        <v>467</v>
      </c>
      <c r="BT590" s="36" t="s">
        <v>31</v>
      </c>
      <c r="BU590" s="36" t="s">
        <v>31</v>
      </c>
      <c r="BV590" s="37" t="s">
        <v>31</v>
      </c>
      <c r="BW590" s="37" t="s">
        <v>737</v>
      </c>
      <c r="BX590" s="37" t="s">
        <v>31</v>
      </c>
      <c r="BY590" s="37" t="s">
        <v>749</v>
      </c>
      <c r="BZ590" s="37" t="s">
        <v>36</v>
      </c>
      <c r="CA590" s="9"/>
    </row>
    <row r="591" spans="1:79" ht="18.75" customHeight="1">
      <c r="A591" s="30" t="s">
        <v>332</v>
      </c>
      <c r="B591" s="30" t="s">
        <v>333</v>
      </c>
      <c r="C591" s="30" t="s">
        <v>39</v>
      </c>
      <c r="D591" s="30" t="s">
        <v>631</v>
      </c>
      <c r="E591" s="18" t="s">
        <v>33</v>
      </c>
      <c r="F591" s="16" t="s">
        <v>613</v>
      </c>
      <c r="G591" s="33" t="s">
        <v>614</v>
      </c>
      <c r="H591" s="23">
        <v>44652</v>
      </c>
      <c r="I591" s="23">
        <v>45688</v>
      </c>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14">
        <v>2</v>
      </c>
      <c r="BS591" s="34" t="s">
        <v>31</v>
      </c>
      <c r="BT591" s="36" t="s">
        <v>31</v>
      </c>
      <c r="BU591" s="36" t="s">
        <v>31</v>
      </c>
      <c r="BV591" s="37" t="s">
        <v>31</v>
      </c>
      <c r="BW591" s="37" t="s">
        <v>31</v>
      </c>
      <c r="BX591" s="37" t="s">
        <v>31</v>
      </c>
      <c r="BY591" s="37" t="s">
        <v>31</v>
      </c>
      <c r="BZ591" s="37" t="s">
        <v>31</v>
      </c>
      <c r="CA591" s="9"/>
    </row>
    <row r="592" spans="1:79" ht="18.75" customHeight="1">
      <c r="A592" s="30" t="s">
        <v>332</v>
      </c>
      <c r="B592" s="30" t="s">
        <v>333</v>
      </c>
      <c r="C592" s="30" t="s">
        <v>39</v>
      </c>
      <c r="D592" s="30" t="s">
        <v>631</v>
      </c>
      <c r="E592" s="18" t="s">
        <v>33</v>
      </c>
      <c r="F592" s="11" t="s">
        <v>613</v>
      </c>
      <c r="G592" s="33" t="s">
        <v>615</v>
      </c>
      <c r="H592" s="23">
        <v>45383</v>
      </c>
      <c r="I592" s="23">
        <v>45688</v>
      </c>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14">
        <v>3</v>
      </c>
      <c r="BS592" s="34" t="s">
        <v>31</v>
      </c>
      <c r="BT592" s="36" t="s">
        <v>31</v>
      </c>
      <c r="BU592" s="36" t="s">
        <v>31</v>
      </c>
      <c r="BV592" s="37" t="s">
        <v>31</v>
      </c>
      <c r="BW592" s="37" t="s">
        <v>31</v>
      </c>
      <c r="BX592" s="37" t="s">
        <v>31</v>
      </c>
      <c r="BY592" s="37" t="s">
        <v>31</v>
      </c>
      <c r="BZ592" s="37" t="s">
        <v>31</v>
      </c>
      <c r="CA592" s="9"/>
    </row>
    <row r="593" spans="1:79" ht="18.75" customHeight="1" thickBot="1">
      <c r="A593" s="31" t="s">
        <v>332</v>
      </c>
      <c r="B593" s="31" t="s">
        <v>333</v>
      </c>
      <c r="C593" s="31" t="s">
        <v>39</v>
      </c>
      <c r="D593" s="30" t="s">
        <v>631</v>
      </c>
      <c r="E593" s="20" t="s">
        <v>33</v>
      </c>
      <c r="F593" s="15" t="s">
        <v>613</v>
      </c>
      <c r="G593" s="33" t="s">
        <v>612</v>
      </c>
      <c r="H593" s="23">
        <v>45689</v>
      </c>
      <c r="I593" s="23">
        <v>47514</v>
      </c>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14">
        <v>4</v>
      </c>
      <c r="BS593" s="34" t="s">
        <v>31</v>
      </c>
      <c r="BT593" s="36" t="s">
        <v>31</v>
      </c>
      <c r="BU593" s="36" t="s">
        <v>31</v>
      </c>
      <c r="BV593" s="37" t="s">
        <v>31</v>
      </c>
      <c r="BW593" s="37" t="s">
        <v>31</v>
      </c>
      <c r="BX593" s="37" t="s">
        <v>31</v>
      </c>
      <c r="BY593" s="37" t="s">
        <v>31</v>
      </c>
      <c r="BZ593" s="37" t="s">
        <v>31</v>
      </c>
      <c r="CA593" s="9"/>
    </row>
    <row r="594" spans="1:79" ht="18.75" customHeight="1" thickTop="1">
      <c r="A594" s="29" t="s">
        <v>673</v>
      </c>
      <c r="B594" s="29" t="s">
        <v>335</v>
      </c>
      <c r="C594" s="29" t="s">
        <v>39</v>
      </c>
      <c r="D594" s="29" t="s">
        <v>629</v>
      </c>
      <c r="E594" s="21" t="s">
        <v>33</v>
      </c>
      <c r="F594" s="19" t="s">
        <v>611</v>
      </c>
      <c r="G594" s="33" t="s">
        <v>612</v>
      </c>
      <c r="H594" s="23"/>
      <c r="I594" s="23">
        <v>46112</v>
      </c>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14">
        <v>1</v>
      </c>
      <c r="BS594" s="34" t="s">
        <v>467</v>
      </c>
      <c r="BT594" s="36" t="s">
        <v>31</v>
      </c>
      <c r="BU594" s="36" t="s">
        <v>31</v>
      </c>
      <c r="BV594" s="37" t="s">
        <v>31</v>
      </c>
      <c r="BW594" s="37" t="s">
        <v>737</v>
      </c>
      <c r="BX594" s="37" t="s">
        <v>31</v>
      </c>
      <c r="BY594" s="37" t="s">
        <v>749</v>
      </c>
      <c r="BZ594" s="37" t="s">
        <v>31</v>
      </c>
      <c r="CA594" s="9"/>
    </row>
    <row r="595" spans="1:79" ht="18.75" customHeight="1">
      <c r="A595" s="30" t="s">
        <v>334</v>
      </c>
      <c r="B595" s="30" t="s">
        <v>335</v>
      </c>
      <c r="C595" s="30" t="s">
        <v>39</v>
      </c>
      <c r="D595" s="30" t="s">
        <v>629</v>
      </c>
      <c r="E595" s="18" t="s">
        <v>33</v>
      </c>
      <c r="F595" s="16" t="s">
        <v>613</v>
      </c>
      <c r="G595" s="33" t="s">
        <v>614</v>
      </c>
      <c r="H595" s="23">
        <v>45383</v>
      </c>
      <c r="I595" s="23">
        <v>45807</v>
      </c>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14">
        <v>2</v>
      </c>
      <c r="BS595" s="34" t="s">
        <v>31</v>
      </c>
      <c r="BT595" s="36" t="s">
        <v>31</v>
      </c>
      <c r="BU595" s="36" t="s">
        <v>31</v>
      </c>
      <c r="BV595" s="37" t="s">
        <v>31</v>
      </c>
      <c r="BW595" s="37" t="s">
        <v>31</v>
      </c>
      <c r="BX595" s="37" t="s">
        <v>31</v>
      </c>
      <c r="BY595" s="37" t="s">
        <v>31</v>
      </c>
      <c r="BZ595" s="37" t="s">
        <v>31</v>
      </c>
      <c r="CA595" s="9"/>
    </row>
    <row r="596" spans="1:79" ht="18.75" customHeight="1">
      <c r="A596" s="30" t="s">
        <v>334</v>
      </c>
      <c r="B596" s="30" t="s">
        <v>335</v>
      </c>
      <c r="C596" s="30" t="s">
        <v>39</v>
      </c>
      <c r="D596" s="30" t="s">
        <v>629</v>
      </c>
      <c r="E596" s="18" t="s">
        <v>33</v>
      </c>
      <c r="F596" s="11" t="s">
        <v>613</v>
      </c>
      <c r="G596" s="33" t="s">
        <v>615</v>
      </c>
      <c r="H596" s="23">
        <v>45809</v>
      </c>
      <c r="I596" s="23">
        <v>46112</v>
      </c>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14">
        <v>3</v>
      </c>
      <c r="BS596" s="34" t="s">
        <v>31</v>
      </c>
      <c r="BT596" s="36" t="s">
        <v>31</v>
      </c>
      <c r="BU596" s="36" t="s">
        <v>31</v>
      </c>
      <c r="BV596" s="37" t="s">
        <v>31</v>
      </c>
      <c r="BW596" s="37" t="s">
        <v>31</v>
      </c>
      <c r="BX596" s="37" t="s">
        <v>31</v>
      </c>
      <c r="BY596" s="37" t="s">
        <v>31</v>
      </c>
      <c r="BZ596" s="37" t="s">
        <v>31</v>
      </c>
      <c r="CA596" s="9"/>
    </row>
    <row r="597" spans="1:79" ht="18.75" customHeight="1" thickBot="1">
      <c r="A597" s="31" t="s">
        <v>334</v>
      </c>
      <c r="B597" s="31" t="s">
        <v>335</v>
      </c>
      <c r="C597" s="31" t="s">
        <v>39</v>
      </c>
      <c r="D597" s="30" t="s">
        <v>629</v>
      </c>
      <c r="E597" s="20" t="s">
        <v>33</v>
      </c>
      <c r="F597" s="15" t="s">
        <v>613</v>
      </c>
      <c r="G597" s="33" t="s">
        <v>612</v>
      </c>
      <c r="H597" s="23">
        <v>46112</v>
      </c>
      <c r="I597" s="23">
        <v>46477</v>
      </c>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14">
        <v>4</v>
      </c>
      <c r="BS597" s="34" t="s">
        <v>31</v>
      </c>
      <c r="BT597" s="36" t="s">
        <v>31</v>
      </c>
      <c r="BU597" s="36" t="s">
        <v>31</v>
      </c>
      <c r="BV597" s="37" t="s">
        <v>31</v>
      </c>
      <c r="BW597" s="37" t="s">
        <v>31</v>
      </c>
      <c r="BX597" s="37" t="s">
        <v>31</v>
      </c>
      <c r="BY597" s="37" t="s">
        <v>31</v>
      </c>
      <c r="BZ597" s="37" t="s">
        <v>31</v>
      </c>
      <c r="CA597" s="9"/>
    </row>
    <row r="598" spans="1:79" ht="18.75" customHeight="1" thickTop="1">
      <c r="A598" s="29" t="s">
        <v>674</v>
      </c>
      <c r="B598" s="29" t="s">
        <v>337</v>
      </c>
      <c r="C598" s="29" t="s">
        <v>39</v>
      </c>
      <c r="D598" s="29" t="s">
        <v>632</v>
      </c>
      <c r="E598" s="21" t="s">
        <v>33</v>
      </c>
      <c r="F598" s="19" t="s">
        <v>611</v>
      </c>
      <c r="G598" s="33" t="s">
        <v>612</v>
      </c>
      <c r="H598" s="23"/>
      <c r="I598" s="23">
        <v>46477</v>
      </c>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14">
        <v>1</v>
      </c>
      <c r="BS598" s="34" t="s">
        <v>467</v>
      </c>
      <c r="BT598" s="36" t="s">
        <v>31</v>
      </c>
      <c r="BU598" s="36" t="s">
        <v>31</v>
      </c>
      <c r="BV598" s="37" t="s">
        <v>31</v>
      </c>
      <c r="BW598" s="37" t="s">
        <v>788</v>
      </c>
      <c r="BX598" s="37" t="s">
        <v>27</v>
      </c>
      <c r="BY598" s="37" t="s">
        <v>789</v>
      </c>
      <c r="BZ598" s="37" t="s">
        <v>31</v>
      </c>
      <c r="CA598" s="9"/>
    </row>
    <row r="599" spans="1:79" ht="18.75" customHeight="1">
      <c r="A599" s="30" t="s">
        <v>336</v>
      </c>
      <c r="B599" s="30" t="s">
        <v>337</v>
      </c>
      <c r="C599" s="30" t="s">
        <v>39</v>
      </c>
      <c r="D599" s="30" t="s">
        <v>632</v>
      </c>
      <c r="E599" s="18" t="s">
        <v>33</v>
      </c>
      <c r="F599" s="16" t="s">
        <v>613</v>
      </c>
      <c r="G599" s="33" t="s">
        <v>614</v>
      </c>
      <c r="H599" s="23" t="s">
        <v>31</v>
      </c>
      <c r="I599" s="23" t="s">
        <v>31</v>
      </c>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14">
        <v>2</v>
      </c>
      <c r="BS599" s="34" t="s">
        <v>31</v>
      </c>
      <c r="BT599" s="36" t="s">
        <v>31</v>
      </c>
      <c r="BU599" s="36" t="s">
        <v>31</v>
      </c>
      <c r="BV599" s="37" t="s">
        <v>31</v>
      </c>
      <c r="BW599" s="37" t="s">
        <v>31</v>
      </c>
      <c r="BX599" s="37" t="s">
        <v>31</v>
      </c>
      <c r="BY599" s="37" t="s">
        <v>31</v>
      </c>
      <c r="BZ599" s="37" t="s">
        <v>31</v>
      </c>
      <c r="CA599" s="9"/>
    </row>
    <row r="600" spans="1:79" ht="18.75" customHeight="1">
      <c r="A600" s="30" t="s">
        <v>336</v>
      </c>
      <c r="B600" s="30" t="s">
        <v>337</v>
      </c>
      <c r="C600" s="30" t="s">
        <v>39</v>
      </c>
      <c r="D600" s="30" t="s">
        <v>632</v>
      </c>
      <c r="E600" s="18" t="s">
        <v>33</v>
      </c>
      <c r="F600" s="11" t="s">
        <v>613</v>
      </c>
      <c r="G600" s="33" t="s">
        <v>615</v>
      </c>
      <c r="H600" s="23" t="s">
        <v>31</v>
      </c>
      <c r="I600" s="23" t="s">
        <v>31</v>
      </c>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14">
        <v>3</v>
      </c>
      <c r="BS600" s="34" t="s">
        <v>31</v>
      </c>
      <c r="BT600" s="36" t="s">
        <v>31</v>
      </c>
      <c r="BU600" s="36" t="s">
        <v>31</v>
      </c>
      <c r="BV600" s="37" t="s">
        <v>31</v>
      </c>
      <c r="BW600" s="37" t="s">
        <v>31</v>
      </c>
      <c r="BX600" s="37" t="s">
        <v>31</v>
      </c>
      <c r="BY600" s="37" t="s">
        <v>31</v>
      </c>
      <c r="BZ600" s="37" t="s">
        <v>31</v>
      </c>
      <c r="CA600" s="9"/>
    </row>
    <row r="601" spans="1:79" ht="18.75" customHeight="1" thickBot="1">
      <c r="A601" s="31" t="s">
        <v>336</v>
      </c>
      <c r="B601" s="31" t="s">
        <v>337</v>
      </c>
      <c r="C601" s="31" t="s">
        <v>39</v>
      </c>
      <c r="D601" s="30" t="s">
        <v>632</v>
      </c>
      <c r="E601" s="20" t="s">
        <v>33</v>
      </c>
      <c r="F601" s="15" t="s">
        <v>613</v>
      </c>
      <c r="G601" s="33" t="s">
        <v>612</v>
      </c>
      <c r="H601" s="23" t="s">
        <v>31</v>
      </c>
      <c r="I601" s="23" t="s">
        <v>31</v>
      </c>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14">
        <v>4</v>
      </c>
      <c r="BS601" s="34" t="s">
        <v>31</v>
      </c>
      <c r="BT601" s="36" t="s">
        <v>31</v>
      </c>
      <c r="BU601" s="36" t="s">
        <v>31</v>
      </c>
      <c r="BV601" s="37" t="s">
        <v>31</v>
      </c>
      <c r="BW601" s="37" t="s">
        <v>31</v>
      </c>
      <c r="BX601" s="37" t="s">
        <v>31</v>
      </c>
      <c r="BY601" s="37" t="s">
        <v>31</v>
      </c>
      <c r="BZ601" s="37" t="s">
        <v>31</v>
      </c>
      <c r="CA601" s="9"/>
    </row>
    <row r="602" spans="1:79" ht="18.75" customHeight="1" thickTop="1">
      <c r="A602" s="29" t="s">
        <v>675</v>
      </c>
      <c r="B602" s="29" t="s">
        <v>339</v>
      </c>
      <c r="C602" s="29" t="s">
        <v>39</v>
      </c>
      <c r="D602" s="29" t="s">
        <v>633</v>
      </c>
      <c r="E602" s="21" t="s">
        <v>33</v>
      </c>
      <c r="F602" s="19" t="s">
        <v>611</v>
      </c>
      <c r="G602" s="33" t="s">
        <v>612</v>
      </c>
      <c r="H602" s="23">
        <v>43922</v>
      </c>
      <c r="I602" s="23">
        <v>47573</v>
      </c>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14">
        <v>1</v>
      </c>
      <c r="BS602" s="34" t="s">
        <v>467</v>
      </c>
      <c r="BT602" s="36" t="s">
        <v>31</v>
      </c>
      <c r="BU602" s="36" t="s">
        <v>31</v>
      </c>
      <c r="BV602" s="37" t="s">
        <v>31</v>
      </c>
      <c r="BW602" s="37" t="s">
        <v>758</v>
      </c>
      <c r="BX602" s="37" t="s">
        <v>27</v>
      </c>
      <c r="BY602" s="37" t="s">
        <v>462</v>
      </c>
      <c r="BZ602" s="37" t="s">
        <v>31</v>
      </c>
      <c r="CA602" s="9"/>
    </row>
    <row r="603" spans="1:79" ht="18.75" customHeight="1">
      <c r="A603" s="30" t="s">
        <v>338</v>
      </c>
      <c r="B603" s="30" t="s">
        <v>339</v>
      </c>
      <c r="C603" s="30" t="s">
        <v>39</v>
      </c>
      <c r="D603" s="30" t="s">
        <v>633</v>
      </c>
      <c r="E603" s="18" t="s">
        <v>33</v>
      </c>
      <c r="F603" s="16" t="s">
        <v>613</v>
      </c>
      <c r="G603" s="33" t="s">
        <v>614</v>
      </c>
      <c r="H603" s="23" t="s">
        <v>31</v>
      </c>
      <c r="I603" s="23" t="s">
        <v>31</v>
      </c>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14">
        <v>2</v>
      </c>
      <c r="BS603" s="34" t="s">
        <v>31</v>
      </c>
      <c r="BT603" s="36" t="s">
        <v>31</v>
      </c>
      <c r="BU603" s="36" t="s">
        <v>31</v>
      </c>
      <c r="BV603" s="37" t="s">
        <v>31</v>
      </c>
      <c r="BW603" s="37" t="s">
        <v>31</v>
      </c>
      <c r="BX603" s="37" t="s">
        <v>31</v>
      </c>
      <c r="BY603" s="37" t="s">
        <v>31</v>
      </c>
      <c r="BZ603" s="37" t="s">
        <v>31</v>
      </c>
      <c r="CA603" s="9"/>
    </row>
    <row r="604" spans="1:79" ht="18.75" customHeight="1">
      <c r="A604" s="30" t="s">
        <v>338</v>
      </c>
      <c r="B604" s="30" t="s">
        <v>339</v>
      </c>
      <c r="C604" s="30" t="s">
        <v>39</v>
      </c>
      <c r="D604" s="30" t="s">
        <v>633</v>
      </c>
      <c r="E604" s="18" t="s">
        <v>33</v>
      </c>
      <c r="F604" s="11" t="s">
        <v>613</v>
      </c>
      <c r="G604" s="33" t="s">
        <v>615</v>
      </c>
      <c r="H604" s="23" t="s">
        <v>31</v>
      </c>
      <c r="I604" s="23" t="s">
        <v>31</v>
      </c>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14">
        <v>3</v>
      </c>
      <c r="BS604" s="34" t="s">
        <v>31</v>
      </c>
      <c r="BT604" s="36" t="s">
        <v>31</v>
      </c>
      <c r="BU604" s="36" t="s">
        <v>31</v>
      </c>
      <c r="BV604" s="37" t="s">
        <v>31</v>
      </c>
      <c r="BW604" s="37" t="s">
        <v>31</v>
      </c>
      <c r="BX604" s="37" t="s">
        <v>31</v>
      </c>
      <c r="BY604" s="37" t="s">
        <v>31</v>
      </c>
      <c r="BZ604" s="37" t="s">
        <v>31</v>
      </c>
      <c r="CA604" s="9"/>
    </row>
    <row r="605" spans="1:79" ht="18.75" customHeight="1" thickBot="1">
      <c r="A605" s="31" t="s">
        <v>338</v>
      </c>
      <c r="B605" s="31" t="s">
        <v>339</v>
      </c>
      <c r="C605" s="31" t="s">
        <v>39</v>
      </c>
      <c r="D605" s="30" t="s">
        <v>633</v>
      </c>
      <c r="E605" s="20" t="s">
        <v>33</v>
      </c>
      <c r="F605" s="15" t="s">
        <v>613</v>
      </c>
      <c r="G605" s="33" t="s">
        <v>612</v>
      </c>
      <c r="H605" s="23" t="s">
        <v>31</v>
      </c>
      <c r="I605" s="23" t="s">
        <v>31</v>
      </c>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14">
        <v>4</v>
      </c>
      <c r="BS605" s="34" t="s">
        <v>31</v>
      </c>
      <c r="BT605" s="36" t="s">
        <v>31</v>
      </c>
      <c r="BU605" s="36" t="s">
        <v>31</v>
      </c>
      <c r="BV605" s="37" t="s">
        <v>31</v>
      </c>
      <c r="BW605" s="37" t="s">
        <v>31</v>
      </c>
      <c r="BX605" s="37" t="s">
        <v>31</v>
      </c>
      <c r="BY605" s="37" t="s">
        <v>31</v>
      </c>
      <c r="BZ605" s="37" t="s">
        <v>31</v>
      </c>
      <c r="CA605" s="9"/>
    </row>
    <row r="606" spans="1:79" ht="18.75" customHeight="1" thickTop="1">
      <c r="A606" s="29" t="s">
        <v>676</v>
      </c>
      <c r="B606" s="29" t="s">
        <v>341</v>
      </c>
      <c r="C606" s="29" t="s">
        <v>39</v>
      </c>
      <c r="D606" s="29" t="s">
        <v>813</v>
      </c>
      <c r="E606" s="21" t="s">
        <v>34</v>
      </c>
      <c r="F606" s="19" t="s">
        <v>611</v>
      </c>
      <c r="G606" s="33" t="s">
        <v>612</v>
      </c>
      <c r="H606" s="23">
        <v>44652</v>
      </c>
      <c r="I606" s="23">
        <v>46477</v>
      </c>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14">
        <v>1</v>
      </c>
      <c r="BS606" s="34" t="s">
        <v>467</v>
      </c>
      <c r="BT606" s="36" t="s">
        <v>31</v>
      </c>
      <c r="BU606" s="36" t="s">
        <v>31</v>
      </c>
      <c r="BV606" s="37" t="s">
        <v>31</v>
      </c>
      <c r="BW606" s="37" t="s">
        <v>737</v>
      </c>
      <c r="BX606" s="37" t="s">
        <v>31</v>
      </c>
      <c r="BY606" s="37" t="s">
        <v>462</v>
      </c>
      <c r="BZ606" s="37" t="s">
        <v>36</v>
      </c>
      <c r="CA606" s="9"/>
    </row>
    <row r="607" spans="1:79" ht="18.75" customHeight="1">
      <c r="A607" s="30"/>
      <c r="B607" s="30" t="s">
        <v>341</v>
      </c>
      <c r="C607" s="30" t="s">
        <v>39</v>
      </c>
      <c r="D607" s="30" t="s">
        <v>634</v>
      </c>
      <c r="E607" s="18" t="s">
        <v>34</v>
      </c>
      <c r="F607" s="16" t="s">
        <v>613</v>
      </c>
      <c r="G607" s="33" t="s">
        <v>614</v>
      </c>
      <c r="H607" s="23" t="str">
        <f>I771</f>
        <v>-</v>
      </c>
      <c r="I607" s="23" t="s">
        <v>31</v>
      </c>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14">
        <v>2</v>
      </c>
      <c r="BS607" s="34" t="s">
        <v>31</v>
      </c>
      <c r="BT607" s="36" t="s">
        <v>31</v>
      </c>
      <c r="BU607" s="36" t="s">
        <v>31</v>
      </c>
      <c r="BV607" s="37" t="s">
        <v>31</v>
      </c>
      <c r="BW607" s="37" t="s">
        <v>31</v>
      </c>
      <c r="BX607" s="37" t="s">
        <v>31</v>
      </c>
      <c r="BY607" s="37" t="s">
        <v>31</v>
      </c>
      <c r="BZ607" s="37" t="s">
        <v>31</v>
      </c>
      <c r="CA607" s="9"/>
    </row>
    <row r="608" spans="1:79" ht="18.75" customHeight="1">
      <c r="A608" s="30"/>
      <c r="B608" s="30" t="s">
        <v>341</v>
      </c>
      <c r="C608" s="30" t="s">
        <v>39</v>
      </c>
      <c r="D608" s="30" t="s">
        <v>634</v>
      </c>
      <c r="E608" s="18" t="s">
        <v>34</v>
      </c>
      <c r="F608" s="11" t="s">
        <v>613</v>
      </c>
      <c r="G608" s="33" t="s">
        <v>615</v>
      </c>
      <c r="H608" s="23" t="s">
        <v>31</v>
      </c>
      <c r="I608" s="23" t="s">
        <v>31</v>
      </c>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14">
        <v>3</v>
      </c>
      <c r="BS608" s="34" t="s">
        <v>31</v>
      </c>
      <c r="BT608" s="36" t="s">
        <v>31</v>
      </c>
      <c r="BU608" s="36" t="s">
        <v>31</v>
      </c>
      <c r="BV608" s="37" t="s">
        <v>31</v>
      </c>
      <c r="BW608" s="37" t="s">
        <v>31</v>
      </c>
      <c r="BX608" s="37" t="s">
        <v>31</v>
      </c>
      <c r="BY608" s="37" t="s">
        <v>31</v>
      </c>
      <c r="BZ608" s="37" t="s">
        <v>31</v>
      </c>
      <c r="CA608" s="9"/>
    </row>
    <row r="609" spans="1:79" ht="18.75" customHeight="1" thickBot="1">
      <c r="A609" s="31" t="s">
        <v>340</v>
      </c>
      <c r="B609" s="31" t="s">
        <v>341</v>
      </c>
      <c r="C609" s="31" t="s">
        <v>39</v>
      </c>
      <c r="D609" s="30" t="s">
        <v>634</v>
      </c>
      <c r="E609" s="20" t="s">
        <v>34</v>
      </c>
      <c r="F609" s="15" t="s">
        <v>613</v>
      </c>
      <c r="G609" s="33" t="s">
        <v>612</v>
      </c>
      <c r="H609" s="23" t="s">
        <v>31</v>
      </c>
      <c r="I609" s="23" t="s">
        <v>31</v>
      </c>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14">
        <v>4</v>
      </c>
      <c r="BS609" s="34" t="s">
        <v>31</v>
      </c>
      <c r="BT609" s="36" t="s">
        <v>31</v>
      </c>
      <c r="BU609" s="36" t="s">
        <v>31</v>
      </c>
      <c r="BV609" s="37" t="s">
        <v>31</v>
      </c>
      <c r="BW609" s="37" t="s">
        <v>31</v>
      </c>
      <c r="BX609" s="37" t="s">
        <v>31</v>
      </c>
      <c r="BY609" s="37" t="s">
        <v>31</v>
      </c>
      <c r="BZ609" s="37" t="s">
        <v>31</v>
      </c>
      <c r="CA609" s="9"/>
    </row>
    <row r="610" spans="1:79" ht="18.75" customHeight="1" thickTop="1">
      <c r="A610" s="29" t="s">
        <v>677</v>
      </c>
      <c r="B610" s="29" t="s">
        <v>343</v>
      </c>
      <c r="C610" s="29" t="s">
        <v>39</v>
      </c>
      <c r="D610" s="29" t="s">
        <v>617</v>
      </c>
      <c r="E610" s="21" t="s">
        <v>33</v>
      </c>
      <c r="F610" s="19" t="s">
        <v>611</v>
      </c>
      <c r="G610" s="33" t="s">
        <v>612</v>
      </c>
      <c r="H610" s="23">
        <v>44166</v>
      </c>
      <c r="I610" s="23">
        <v>46327</v>
      </c>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14">
        <v>1</v>
      </c>
      <c r="BS610" s="34" t="s">
        <v>467</v>
      </c>
      <c r="BT610" s="36" t="s">
        <v>31</v>
      </c>
      <c r="BU610" s="36" t="s">
        <v>31</v>
      </c>
      <c r="BV610" s="37" t="s">
        <v>31</v>
      </c>
      <c r="BW610" s="37" t="s">
        <v>770</v>
      </c>
      <c r="BX610" s="37" t="s">
        <v>31</v>
      </c>
      <c r="BY610" s="37" t="s">
        <v>768</v>
      </c>
      <c r="BZ610" s="37" t="s">
        <v>31</v>
      </c>
      <c r="CA610" s="9"/>
    </row>
    <row r="611" spans="1:79" ht="18.75" customHeight="1">
      <c r="A611" s="30" t="s">
        <v>342</v>
      </c>
      <c r="B611" s="30" t="s">
        <v>343</v>
      </c>
      <c r="C611" s="30" t="s">
        <v>39</v>
      </c>
      <c r="D611" s="30" t="s">
        <v>617</v>
      </c>
      <c r="E611" s="18" t="s">
        <v>33</v>
      </c>
      <c r="F611" s="16" t="s">
        <v>613</v>
      </c>
      <c r="G611" s="33" t="s">
        <v>614</v>
      </c>
      <c r="H611" s="23">
        <v>45748</v>
      </c>
      <c r="I611" s="23">
        <v>46082</v>
      </c>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14">
        <v>2</v>
      </c>
      <c r="BS611" s="34" t="s">
        <v>31</v>
      </c>
      <c r="BT611" s="36" t="s">
        <v>31</v>
      </c>
      <c r="BU611" s="36" t="s">
        <v>31</v>
      </c>
      <c r="BV611" s="37" t="s">
        <v>31</v>
      </c>
      <c r="BW611" s="37" t="s">
        <v>31</v>
      </c>
      <c r="BX611" s="37" t="s">
        <v>31</v>
      </c>
      <c r="BY611" s="37" t="s">
        <v>31</v>
      </c>
      <c r="BZ611" s="37" t="s">
        <v>31</v>
      </c>
      <c r="CA611" s="9"/>
    </row>
    <row r="612" spans="1:79" ht="18.75" customHeight="1">
      <c r="A612" s="30" t="s">
        <v>342</v>
      </c>
      <c r="B612" s="30" t="s">
        <v>343</v>
      </c>
      <c r="C612" s="30" t="s">
        <v>39</v>
      </c>
      <c r="D612" s="30" t="s">
        <v>617</v>
      </c>
      <c r="E612" s="18" t="s">
        <v>33</v>
      </c>
      <c r="F612" s="11" t="s">
        <v>613</v>
      </c>
      <c r="G612" s="33" t="s">
        <v>615</v>
      </c>
      <c r="H612" s="23">
        <v>46113</v>
      </c>
      <c r="I612" s="23">
        <v>46327</v>
      </c>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14">
        <v>3</v>
      </c>
      <c r="BS612" s="34" t="s">
        <v>31</v>
      </c>
      <c r="BT612" s="36" t="s">
        <v>31</v>
      </c>
      <c r="BU612" s="36" t="s">
        <v>31</v>
      </c>
      <c r="BV612" s="37" t="s">
        <v>31</v>
      </c>
      <c r="BW612" s="37" t="s">
        <v>31</v>
      </c>
      <c r="BX612" s="37" t="s">
        <v>31</v>
      </c>
      <c r="BY612" s="37" t="s">
        <v>31</v>
      </c>
      <c r="BZ612" s="37" t="s">
        <v>31</v>
      </c>
      <c r="CA612" s="9"/>
    </row>
    <row r="613" spans="1:79" ht="18.75" customHeight="1" thickBot="1">
      <c r="A613" s="31" t="s">
        <v>342</v>
      </c>
      <c r="B613" s="31" t="s">
        <v>343</v>
      </c>
      <c r="C613" s="31" t="s">
        <v>39</v>
      </c>
      <c r="D613" s="30" t="s">
        <v>617</v>
      </c>
      <c r="E613" s="20" t="s">
        <v>33</v>
      </c>
      <c r="F613" s="15" t="s">
        <v>613</v>
      </c>
      <c r="G613" s="33" t="s">
        <v>612</v>
      </c>
      <c r="H613" s="23">
        <v>46357</v>
      </c>
      <c r="I613" s="23">
        <v>48519</v>
      </c>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14">
        <v>4</v>
      </c>
      <c r="BS613" s="34" t="s">
        <v>31</v>
      </c>
      <c r="BT613" s="36" t="s">
        <v>31</v>
      </c>
      <c r="BU613" s="36" t="s">
        <v>31</v>
      </c>
      <c r="BV613" s="37" t="s">
        <v>31</v>
      </c>
      <c r="BW613" s="37" t="s">
        <v>31</v>
      </c>
      <c r="BX613" s="37" t="s">
        <v>31</v>
      </c>
      <c r="BY613" s="37" t="s">
        <v>31</v>
      </c>
      <c r="BZ613" s="37" t="s">
        <v>31</v>
      </c>
      <c r="CA613" s="9"/>
    </row>
    <row r="614" spans="1:79" ht="18.75" customHeight="1" thickTop="1">
      <c r="A614" s="29" t="s">
        <v>678</v>
      </c>
      <c r="B614" s="29" t="s">
        <v>345</v>
      </c>
      <c r="C614" s="29" t="s">
        <v>39</v>
      </c>
      <c r="D614" s="29" t="s">
        <v>635</v>
      </c>
      <c r="E614" s="21" t="s">
        <v>33</v>
      </c>
      <c r="F614" s="19" t="s">
        <v>611</v>
      </c>
      <c r="G614" s="33" t="s">
        <v>612</v>
      </c>
      <c r="H614" s="23">
        <v>43890</v>
      </c>
      <c r="I614" s="23">
        <v>45716</v>
      </c>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14">
        <v>1</v>
      </c>
      <c r="BS614" s="34" t="s">
        <v>467</v>
      </c>
      <c r="BT614" s="36" t="s">
        <v>31</v>
      </c>
      <c r="BU614" s="36" t="s">
        <v>31</v>
      </c>
      <c r="BV614" s="37" t="s">
        <v>31</v>
      </c>
      <c r="BW614" s="37" t="s">
        <v>737</v>
      </c>
      <c r="BX614" s="37" t="s">
        <v>31</v>
      </c>
      <c r="BY614" s="37" t="s">
        <v>768</v>
      </c>
      <c r="BZ614" s="37" t="s">
        <v>35</v>
      </c>
      <c r="CA614" s="9"/>
    </row>
    <row r="615" spans="1:79" ht="18.75" customHeight="1">
      <c r="A615" s="30" t="s">
        <v>344</v>
      </c>
      <c r="B615" s="30" t="s">
        <v>345</v>
      </c>
      <c r="C615" s="30" t="s">
        <v>39</v>
      </c>
      <c r="D615" s="30" t="s">
        <v>635</v>
      </c>
      <c r="E615" s="18" t="s">
        <v>33</v>
      </c>
      <c r="F615" s="16" t="s">
        <v>613</v>
      </c>
      <c r="G615" s="33" t="s">
        <v>614</v>
      </c>
      <c r="H615" s="23">
        <v>44652</v>
      </c>
      <c r="I615" s="23">
        <v>45382</v>
      </c>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14">
        <v>2</v>
      </c>
      <c r="BS615" s="34" t="s">
        <v>31</v>
      </c>
      <c r="BT615" s="36" t="s">
        <v>31</v>
      </c>
      <c r="BU615" s="36" t="s">
        <v>31</v>
      </c>
      <c r="BV615" s="37" t="s">
        <v>31</v>
      </c>
      <c r="BW615" s="37" t="s">
        <v>31</v>
      </c>
      <c r="BX615" s="37" t="s">
        <v>31</v>
      </c>
      <c r="BY615" s="37" t="s">
        <v>31</v>
      </c>
      <c r="BZ615" s="37" t="s">
        <v>31</v>
      </c>
      <c r="CA615" s="9"/>
    </row>
    <row r="616" spans="1:79" ht="18.75" customHeight="1">
      <c r="A616" s="30" t="s">
        <v>344</v>
      </c>
      <c r="B616" s="30" t="s">
        <v>345</v>
      </c>
      <c r="C616" s="30" t="s">
        <v>39</v>
      </c>
      <c r="D616" s="30" t="s">
        <v>635</v>
      </c>
      <c r="E616" s="18" t="s">
        <v>33</v>
      </c>
      <c r="F616" s="11" t="s">
        <v>613</v>
      </c>
      <c r="G616" s="33" t="s">
        <v>615</v>
      </c>
      <c r="H616" s="23">
        <v>45383</v>
      </c>
      <c r="I616" s="23">
        <v>45716</v>
      </c>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14">
        <v>3</v>
      </c>
      <c r="BS616" s="34" t="s">
        <v>31</v>
      </c>
      <c r="BT616" s="36" t="s">
        <v>31</v>
      </c>
      <c r="BU616" s="36" t="s">
        <v>31</v>
      </c>
      <c r="BV616" s="37" t="s">
        <v>31</v>
      </c>
      <c r="BW616" s="37" t="s">
        <v>31</v>
      </c>
      <c r="BX616" s="37" t="s">
        <v>31</v>
      </c>
      <c r="BY616" s="37" t="s">
        <v>31</v>
      </c>
      <c r="BZ616" s="37" t="s">
        <v>31</v>
      </c>
      <c r="CA616" s="9"/>
    </row>
    <row r="617" spans="1:79" ht="18.75" customHeight="1" thickBot="1">
      <c r="A617" s="31" t="s">
        <v>344</v>
      </c>
      <c r="B617" s="31" t="s">
        <v>345</v>
      </c>
      <c r="C617" s="31" t="s">
        <v>39</v>
      </c>
      <c r="D617" s="30" t="s">
        <v>635</v>
      </c>
      <c r="E617" s="20" t="s">
        <v>33</v>
      </c>
      <c r="F617" s="15" t="s">
        <v>613</v>
      </c>
      <c r="G617" s="33" t="s">
        <v>612</v>
      </c>
      <c r="H617" s="23">
        <v>45717</v>
      </c>
      <c r="I617" s="23">
        <v>47907</v>
      </c>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14">
        <v>4</v>
      </c>
      <c r="BS617" s="34" t="s">
        <v>31</v>
      </c>
      <c r="BT617" s="36" t="s">
        <v>31</v>
      </c>
      <c r="BU617" s="36" t="s">
        <v>31</v>
      </c>
      <c r="BV617" s="37" t="s">
        <v>31</v>
      </c>
      <c r="BW617" s="37" t="s">
        <v>31</v>
      </c>
      <c r="BX617" s="37" t="s">
        <v>31</v>
      </c>
      <c r="BY617" s="37" t="s">
        <v>31</v>
      </c>
      <c r="BZ617" s="37" t="s">
        <v>31</v>
      </c>
      <c r="CA617" s="9"/>
    </row>
    <row r="618" spans="1:79" ht="18.75" customHeight="1" thickTop="1">
      <c r="A618" s="29" t="s">
        <v>679</v>
      </c>
      <c r="B618" s="29" t="s">
        <v>346</v>
      </c>
      <c r="C618" s="29" t="s">
        <v>39</v>
      </c>
      <c r="D618" s="29" t="s">
        <v>732</v>
      </c>
      <c r="E618" s="21" t="s">
        <v>33</v>
      </c>
      <c r="F618" s="19" t="s">
        <v>611</v>
      </c>
      <c r="G618" s="33" t="s">
        <v>612</v>
      </c>
      <c r="H618" s="23">
        <v>44256</v>
      </c>
      <c r="I618" s="23">
        <v>46446</v>
      </c>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14">
        <v>1</v>
      </c>
      <c r="BS618" s="34" t="s">
        <v>467</v>
      </c>
      <c r="BT618" s="36" t="s">
        <v>31</v>
      </c>
      <c r="BU618" s="36" t="s">
        <v>31</v>
      </c>
      <c r="BV618" s="37" t="s">
        <v>31</v>
      </c>
      <c r="BW618" s="37" t="s">
        <v>770</v>
      </c>
      <c r="BX618" s="37" t="s">
        <v>27</v>
      </c>
      <c r="BY618" s="37" t="s">
        <v>768</v>
      </c>
      <c r="BZ618" s="37" t="s">
        <v>31</v>
      </c>
      <c r="CA618" s="9"/>
    </row>
    <row r="619" spans="1:79" ht="18.75" customHeight="1">
      <c r="A619" s="30" t="s">
        <v>344</v>
      </c>
      <c r="B619" s="30" t="s">
        <v>346</v>
      </c>
      <c r="C619" s="30" t="s">
        <v>39</v>
      </c>
      <c r="D619" s="30" t="s">
        <v>27</v>
      </c>
      <c r="E619" s="18" t="s">
        <v>33</v>
      </c>
      <c r="F619" s="16" t="s">
        <v>613</v>
      </c>
      <c r="G619" s="33" t="s">
        <v>614</v>
      </c>
      <c r="H619" s="23">
        <v>45748</v>
      </c>
      <c r="I619" s="23">
        <v>46111</v>
      </c>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14">
        <v>2</v>
      </c>
      <c r="BS619" s="34" t="s">
        <v>31</v>
      </c>
      <c r="BT619" s="36" t="s">
        <v>31</v>
      </c>
      <c r="BU619" s="36" t="s">
        <v>31</v>
      </c>
      <c r="BV619" s="37" t="s">
        <v>31</v>
      </c>
      <c r="BW619" s="37" t="s">
        <v>31</v>
      </c>
      <c r="BX619" s="37" t="s">
        <v>31</v>
      </c>
      <c r="BY619" s="37" t="s">
        <v>31</v>
      </c>
      <c r="BZ619" s="37" t="s">
        <v>31</v>
      </c>
      <c r="CA619" s="9"/>
    </row>
    <row r="620" spans="1:79" ht="18.75" customHeight="1">
      <c r="A620" s="30"/>
      <c r="B620" s="30" t="s">
        <v>346</v>
      </c>
      <c r="C620" s="30" t="s">
        <v>39</v>
      </c>
      <c r="D620" s="30" t="s">
        <v>27</v>
      </c>
      <c r="E620" s="18" t="s">
        <v>33</v>
      </c>
      <c r="F620" s="11" t="s">
        <v>613</v>
      </c>
      <c r="G620" s="33" t="s">
        <v>615</v>
      </c>
      <c r="H620" s="23">
        <v>46113</v>
      </c>
      <c r="I620" s="23">
        <v>46446</v>
      </c>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14">
        <v>3</v>
      </c>
      <c r="BS620" s="34" t="s">
        <v>31</v>
      </c>
      <c r="BT620" s="36" t="s">
        <v>31</v>
      </c>
      <c r="BU620" s="36" t="s">
        <v>31</v>
      </c>
      <c r="BV620" s="37" t="s">
        <v>31</v>
      </c>
      <c r="BW620" s="37" t="s">
        <v>31</v>
      </c>
      <c r="BX620" s="37" t="s">
        <v>31</v>
      </c>
      <c r="BY620" s="37" t="s">
        <v>31</v>
      </c>
      <c r="BZ620" s="37" t="s">
        <v>31</v>
      </c>
      <c r="CA620" s="9"/>
    </row>
    <row r="621" spans="1:79" ht="18.75" customHeight="1" thickBot="1">
      <c r="A621" s="30"/>
      <c r="B621" s="31" t="s">
        <v>346</v>
      </c>
      <c r="C621" s="31" t="s">
        <v>39</v>
      </c>
      <c r="D621" s="30" t="s">
        <v>27</v>
      </c>
      <c r="E621" s="20" t="s">
        <v>33</v>
      </c>
      <c r="F621" s="15" t="s">
        <v>613</v>
      </c>
      <c r="G621" s="33" t="s">
        <v>612</v>
      </c>
      <c r="H621" s="23">
        <v>46447</v>
      </c>
      <c r="I621" s="23">
        <v>48638</v>
      </c>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14">
        <v>4</v>
      </c>
      <c r="BS621" s="34" t="s">
        <v>31</v>
      </c>
      <c r="BT621" s="36" t="s">
        <v>31</v>
      </c>
      <c r="BU621" s="36" t="s">
        <v>31</v>
      </c>
      <c r="BV621" s="37" t="s">
        <v>31</v>
      </c>
      <c r="BW621" s="37" t="s">
        <v>31</v>
      </c>
      <c r="BX621" s="36" t="s">
        <v>31</v>
      </c>
      <c r="BY621" s="36" t="s">
        <v>31</v>
      </c>
      <c r="BZ621" s="36" t="s">
        <v>31</v>
      </c>
      <c r="CA621" s="9"/>
    </row>
    <row r="622" spans="1:79" ht="18.75" customHeight="1" thickTop="1">
      <c r="A622" s="29" t="s">
        <v>680</v>
      </c>
      <c r="B622" s="29" t="s">
        <v>348</v>
      </c>
      <c r="C622" s="29" t="s">
        <v>39</v>
      </c>
      <c r="D622" s="29" t="s">
        <v>636</v>
      </c>
      <c r="E622" s="21" t="s">
        <v>33</v>
      </c>
      <c r="F622" s="19" t="s">
        <v>611</v>
      </c>
      <c r="G622" s="33" t="s">
        <v>612</v>
      </c>
      <c r="H622" s="23"/>
      <c r="I622" s="23">
        <v>45382</v>
      </c>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14">
        <v>1</v>
      </c>
      <c r="BS622" s="34" t="s">
        <v>467</v>
      </c>
      <c r="BT622" s="36" t="s">
        <v>31</v>
      </c>
      <c r="BU622" s="36" t="s">
        <v>31</v>
      </c>
      <c r="BV622" s="37" t="s">
        <v>31</v>
      </c>
      <c r="BW622" s="37" t="s">
        <v>737</v>
      </c>
      <c r="BX622" s="36" t="s">
        <v>31</v>
      </c>
      <c r="BY622" s="36" t="s">
        <v>462</v>
      </c>
      <c r="BZ622" s="36" t="s">
        <v>31</v>
      </c>
      <c r="CA622" s="9"/>
    </row>
    <row r="623" spans="1:79" ht="18.75" customHeight="1">
      <c r="A623" s="30"/>
      <c r="B623" s="30" t="s">
        <v>348</v>
      </c>
      <c r="C623" s="30" t="s">
        <v>39</v>
      </c>
      <c r="D623" s="30" t="s">
        <v>636</v>
      </c>
      <c r="E623" s="18" t="s">
        <v>33</v>
      </c>
      <c r="F623" s="16" t="s">
        <v>613</v>
      </c>
      <c r="G623" s="33" t="s">
        <v>614</v>
      </c>
      <c r="H623" s="23">
        <v>45200</v>
      </c>
      <c r="I623" s="23">
        <v>45565</v>
      </c>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14">
        <v>2</v>
      </c>
      <c r="BS623" s="34" t="s">
        <v>31</v>
      </c>
      <c r="BT623" s="36" t="s">
        <v>31</v>
      </c>
      <c r="BU623" s="36" t="s">
        <v>31</v>
      </c>
      <c r="BV623" s="37" t="s">
        <v>31</v>
      </c>
      <c r="BW623" s="37"/>
      <c r="BX623" s="36" t="s">
        <v>31</v>
      </c>
      <c r="BY623" s="36"/>
      <c r="BZ623" s="36" t="s">
        <v>31</v>
      </c>
      <c r="CA623" s="9"/>
    </row>
    <row r="624" spans="1:79" ht="18.75" customHeight="1">
      <c r="A624" s="30" t="s">
        <v>347</v>
      </c>
      <c r="B624" s="30" t="s">
        <v>348</v>
      </c>
      <c r="C624" s="30" t="s">
        <v>39</v>
      </c>
      <c r="D624" s="30" t="s">
        <v>636</v>
      </c>
      <c r="E624" s="18" t="s">
        <v>33</v>
      </c>
      <c r="F624" s="11" t="s">
        <v>613</v>
      </c>
      <c r="G624" s="33" t="s">
        <v>615</v>
      </c>
      <c r="H624" s="23">
        <v>45566</v>
      </c>
      <c r="I624" s="23">
        <v>45747</v>
      </c>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14">
        <v>3</v>
      </c>
      <c r="BS624" s="34" t="s">
        <v>31</v>
      </c>
      <c r="BT624" s="36" t="s">
        <v>31</v>
      </c>
      <c r="BU624" s="36" t="s">
        <v>31</v>
      </c>
      <c r="BV624" s="37" t="s">
        <v>31</v>
      </c>
      <c r="BW624" s="37"/>
      <c r="BX624" s="36" t="s">
        <v>31</v>
      </c>
      <c r="BY624" s="36"/>
      <c r="BZ624" s="36" t="s">
        <v>31</v>
      </c>
      <c r="CA624" s="9"/>
    </row>
    <row r="625" spans="1:79" ht="18.75" customHeight="1" thickBot="1">
      <c r="A625" s="31" t="s">
        <v>347</v>
      </c>
      <c r="B625" s="31" t="s">
        <v>348</v>
      </c>
      <c r="C625" s="31" t="s">
        <v>39</v>
      </c>
      <c r="D625" s="30" t="s">
        <v>636</v>
      </c>
      <c r="E625" s="20" t="s">
        <v>33</v>
      </c>
      <c r="F625" s="15" t="s">
        <v>613</v>
      </c>
      <c r="G625" s="33" t="s">
        <v>612</v>
      </c>
      <c r="H625" s="23">
        <v>45748</v>
      </c>
      <c r="I625" s="23">
        <v>46477</v>
      </c>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14">
        <v>4</v>
      </c>
      <c r="BS625" s="34" t="s">
        <v>31</v>
      </c>
      <c r="BT625" s="36" t="s">
        <v>31</v>
      </c>
      <c r="BU625" s="36" t="s">
        <v>31</v>
      </c>
      <c r="BV625" s="37" t="s">
        <v>31</v>
      </c>
      <c r="BW625" s="37"/>
      <c r="BX625" s="36" t="s">
        <v>31</v>
      </c>
      <c r="BY625" s="36"/>
      <c r="BZ625" s="36" t="s">
        <v>31</v>
      </c>
      <c r="CA625" s="9"/>
    </row>
    <row r="626" spans="1:79" ht="18.75" customHeight="1" thickTop="1">
      <c r="A626" s="29" t="s">
        <v>681</v>
      </c>
      <c r="B626" s="29" t="s">
        <v>350</v>
      </c>
      <c r="C626" s="29" t="s">
        <v>39</v>
      </c>
      <c r="D626" s="29" t="s">
        <v>733</v>
      </c>
      <c r="E626" s="21" t="s">
        <v>33</v>
      </c>
      <c r="F626" s="19" t="s">
        <v>611</v>
      </c>
      <c r="G626" s="33" t="s">
        <v>612</v>
      </c>
      <c r="H626" s="23"/>
      <c r="I626" s="23">
        <v>48670</v>
      </c>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14">
        <v>1</v>
      </c>
      <c r="BS626" s="34" t="s">
        <v>467</v>
      </c>
      <c r="BT626" s="36" t="s">
        <v>31</v>
      </c>
      <c r="BU626" s="36" t="s">
        <v>31</v>
      </c>
      <c r="BV626" s="37" t="s">
        <v>31</v>
      </c>
      <c r="BW626" s="37" t="s">
        <v>777</v>
      </c>
      <c r="BX626" s="36" t="s">
        <v>31</v>
      </c>
      <c r="BY626" s="36" t="s">
        <v>761</v>
      </c>
      <c r="BZ626" s="36" t="s">
        <v>31</v>
      </c>
      <c r="CA626" s="9"/>
    </row>
    <row r="627" spans="1:79" ht="18.75" customHeight="1">
      <c r="A627" s="30"/>
      <c r="B627" s="30" t="s">
        <v>350</v>
      </c>
      <c r="C627" s="30" t="s">
        <v>39</v>
      </c>
      <c r="D627" s="30" t="s">
        <v>27</v>
      </c>
      <c r="E627" s="18" t="s">
        <v>33</v>
      </c>
      <c r="F627" s="16" t="s">
        <v>613</v>
      </c>
      <c r="G627" s="33" t="s">
        <v>614</v>
      </c>
      <c r="H627" s="23">
        <v>48670</v>
      </c>
      <c r="I627" s="23"/>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14">
        <v>2</v>
      </c>
      <c r="BS627" s="34" t="s">
        <v>31</v>
      </c>
      <c r="BT627" s="36" t="s">
        <v>31</v>
      </c>
      <c r="BU627" s="36" t="s">
        <v>31</v>
      </c>
      <c r="BV627" s="37" t="s">
        <v>31</v>
      </c>
      <c r="BW627" s="37" t="s">
        <v>31</v>
      </c>
      <c r="BX627" s="36" t="s">
        <v>31</v>
      </c>
      <c r="BY627" s="36" t="s">
        <v>31</v>
      </c>
      <c r="BZ627" s="36" t="s">
        <v>31</v>
      </c>
      <c r="CA627" s="9"/>
    </row>
    <row r="628" spans="1:79" ht="18.75" customHeight="1">
      <c r="A628" s="30"/>
      <c r="B628" s="30" t="s">
        <v>350</v>
      </c>
      <c r="C628" s="30" t="s">
        <v>39</v>
      </c>
      <c r="D628" s="30" t="s">
        <v>27</v>
      </c>
      <c r="E628" s="18" t="s">
        <v>33</v>
      </c>
      <c r="F628" s="11" t="s">
        <v>613</v>
      </c>
      <c r="G628" s="33" t="s">
        <v>615</v>
      </c>
      <c r="H628" s="23">
        <v>48670</v>
      </c>
      <c r="I628" s="23"/>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14">
        <v>3</v>
      </c>
      <c r="BS628" s="34" t="s">
        <v>31</v>
      </c>
      <c r="BT628" s="36" t="s">
        <v>31</v>
      </c>
      <c r="BU628" s="36" t="s">
        <v>31</v>
      </c>
      <c r="BV628" s="37" t="s">
        <v>31</v>
      </c>
      <c r="BW628" s="37" t="s">
        <v>31</v>
      </c>
      <c r="BX628" s="36" t="s">
        <v>31</v>
      </c>
      <c r="BY628" s="36" t="s">
        <v>31</v>
      </c>
      <c r="BZ628" s="36" t="s">
        <v>31</v>
      </c>
      <c r="CA628" s="9"/>
    </row>
    <row r="629" spans="1:79" ht="18.75" customHeight="1" thickBot="1">
      <c r="A629" s="31" t="s">
        <v>349</v>
      </c>
      <c r="B629" s="31" t="s">
        <v>350</v>
      </c>
      <c r="C629" s="31" t="s">
        <v>39</v>
      </c>
      <c r="D629" s="30" t="s">
        <v>27</v>
      </c>
      <c r="E629" s="20" t="s">
        <v>33</v>
      </c>
      <c r="F629" s="15" t="s">
        <v>613</v>
      </c>
      <c r="G629" s="33" t="s">
        <v>612</v>
      </c>
      <c r="H629" s="23">
        <v>48670</v>
      </c>
      <c r="I629" s="23"/>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14">
        <v>4</v>
      </c>
      <c r="BS629" s="34" t="s">
        <v>31</v>
      </c>
      <c r="BT629" s="36" t="s">
        <v>31</v>
      </c>
      <c r="BU629" s="36" t="s">
        <v>31</v>
      </c>
      <c r="BV629" s="37" t="s">
        <v>31</v>
      </c>
      <c r="BW629" s="37" t="s">
        <v>31</v>
      </c>
      <c r="BX629" s="36" t="s">
        <v>31</v>
      </c>
      <c r="BY629" s="36" t="s">
        <v>31</v>
      </c>
      <c r="BZ629" s="36" t="s">
        <v>31</v>
      </c>
      <c r="CA629" s="9"/>
    </row>
    <row r="630" spans="1:79" ht="18.75" customHeight="1" thickTop="1">
      <c r="A630" s="29" t="s">
        <v>682</v>
      </c>
      <c r="B630" s="29" t="s">
        <v>352</v>
      </c>
      <c r="C630" s="29" t="s">
        <v>39</v>
      </c>
      <c r="D630" s="29" t="s">
        <v>637</v>
      </c>
      <c r="E630" s="21" t="s">
        <v>33</v>
      </c>
      <c r="F630" s="19" t="s">
        <v>611</v>
      </c>
      <c r="G630" s="33" t="s">
        <v>612</v>
      </c>
      <c r="H630" s="23"/>
      <c r="I630" s="23">
        <v>42825</v>
      </c>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14">
        <v>1</v>
      </c>
      <c r="BS630" s="34" t="s">
        <v>467</v>
      </c>
      <c r="BT630" s="36" t="s">
        <v>31</v>
      </c>
      <c r="BU630" s="36" t="s">
        <v>31</v>
      </c>
      <c r="BV630" s="37" t="s">
        <v>31</v>
      </c>
      <c r="BW630" s="37" t="s">
        <v>737</v>
      </c>
      <c r="BX630" s="36" t="s">
        <v>31</v>
      </c>
      <c r="BY630" s="36" t="s">
        <v>462</v>
      </c>
      <c r="BZ630" s="36" t="s">
        <v>31</v>
      </c>
      <c r="CA630" s="9"/>
    </row>
    <row r="631" spans="1:79" ht="18.75" customHeight="1">
      <c r="A631" s="30" t="s">
        <v>351</v>
      </c>
      <c r="B631" s="32"/>
      <c r="C631" s="30" t="s">
        <v>39</v>
      </c>
      <c r="D631" s="30" t="s">
        <v>637</v>
      </c>
      <c r="E631" s="18" t="s">
        <v>33</v>
      </c>
      <c r="F631" s="16" t="s">
        <v>613</v>
      </c>
      <c r="G631" s="33" t="s">
        <v>614</v>
      </c>
      <c r="H631" s="23">
        <v>42826</v>
      </c>
      <c r="I631" s="23">
        <v>43921</v>
      </c>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14">
        <v>2</v>
      </c>
      <c r="BS631" s="34" t="s">
        <v>31</v>
      </c>
      <c r="BT631" s="36" t="s">
        <v>31</v>
      </c>
      <c r="BU631" s="36" t="s">
        <v>31</v>
      </c>
      <c r="BV631" s="37" t="s">
        <v>31</v>
      </c>
      <c r="BW631" s="37" t="s">
        <v>31</v>
      </c>
      <c r="BX631" s="36" t="s">
        <v>31</v>
      </c>
      <c r="BY631" s="36" t="s">
        <v>31</v>
      </c>
      <c r="BZ631" s="36" t="s">
        <v>31</v>
      </c>
      <c r="CA631" s="9"/>
    </row>
    <row r="632" spans="1:79" ht="18.75" customHeight="1">
      <c r="A632" s="30" t="s">
        <v>351</v>
      </c>
      <c r="B632" s="30" t="s">
        <v>352</v>
      </c>
      <c r="C632" s="30" t="s">
        <v>39</v>
      </c>
      <c r="D632" s="30" t="s">
        <v>637</v>
      </c>
      <c r="E632" s="18" t="s">
        <v>33</v>
      </c>
      <c r="F632" s="11" t="s">
        <v>613</v>
      </c>
      <c r="G632" s="33" t="s">
        <v>615</v>
      </c>
      <c r="H632" s="23">
        <v>43922</v>
      </c>
      <c r="I632" s="23">
        <v>44689</v>
      </c>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14">
        <v>3</v>
      </c>
      <c r="BS632" s="34" t="s">
        <v>31</v>
      </c>
      <c r="BT632" s="36" t="s">
        <v>31</v>
      </c>
      <c r="BU632" s="36" t="s">
        <v>31</v>
      </c>
      <c r="BV632" s="37" t="s">
        <v>31</v>
      </c>
      <c r="BW632" s="37" t="s">
        <v>31</v>
      </c>
      <c r="BX632" s="36" t="s">
        <v>31</v>
      </c>
      <c r="BY632" s="36" t="s">
        <v>31</v>
      </c>
      <c r="BZ632" s="36" t="s">
        <v>31</v>
      </c>
      <c r="CA632" s="9"/>
    </row>
    <row r="633" spans="1:79" ht="18.75" customHeight="1" thickBot="1">
      <c r="A633" s="31" t="s">
        <v>351</v>
      </c>
      <c r="B633" s="31" t="s">
        <v>352</v>
      </c>
      <c r="C633" s="31" t="s">
        <v>39</v>
      </c>
      <c r="D633" s="30" t="s">
        <v>637</v>
      </c>
      <c r="E633" s="20" t="s">
        <v>33</v>
      </c>
      <c r="F633" s="15" t="s">
        <v>613</v>
      </c>
      <c r="G633" s="33" t="s">
        <v>612</v>
      </c>
      <c r="H633" s="23">
        <v>44690</v>
      </c>
      <c r="I633" s="23">
        <v>46477</v>
      </c>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14">
        <v>4</v>
      </c>
      <c r="BS633" s="34" t="s">
        <v>31</v>
      </c>
      <c r="BT633" s="36" t="s">
        <v>31</v>
      </c>
      <c r="BU633" s="36" t="s">
        <v>31</v>
      </c>
      <c r="BV633" s="37" t="s">
        <v>31</v>
      </c>
      <c r="BW633" s="37" t="s">
        <v>31</v>
      </c>
      <c r="BX633" s="36" t="s">
        <v>31</v>
      </c>
      <c r="BY633" s="36" t="s">
        <v>31</v>
      </c>
      <c r="BZ633" s="36" t="s">
        <v>31</v>
      </c>
      <c r="CA633" s="9"/>
    </row>
    <row r="634" spans="1:79" ht="18.75" customHeight="1" thickTop="1">
      <c r="A634" s="29" t="s">
        <v>683</v>
      </c>
      <c r="B634" s="29" t="s">
        <v>354</v>
      </c>
      <c r="C634" s="29" t="s">
        <v>39</v>
      </c>
      <c r="D634" s="29" t="s">
        <v>638</v>
      </c>
      <c r="E634" s="21" t="s">
        <v>33</v>
      </c>
      <c r="F634" s="19" t="s">
        <v>611</v>
      </c>
      <c r="G634" s="33" t="s">
        <v>612</v>
      </c>
      <c r="H634" s="23">
        <v>43914</v>
      </c>
      <c r="I634" s="23">
        <v>45747</v>
      </c>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14">
        <v>1</v>
      </c>
      <c r="BS634" s="34" t="s">
        <v>467</v>
      </c>
      <c r="BT634" s="36" t="s">
        <v>31</v>
      </c>
      <c r="BU634" s="36" t="s">
        <v>31</v>
      </c>
      <c r="BV634" s="37" t="s">
        <v>31</v>
      </c>
      <c r="BW634" s="37" t="s">
        <v>459</v>
      </c>
      <c r="BX634" s="36" t="s">
        <v>27</v>
      </c>
      <c r="BY634" s="36" t="s">
        <v>462</v>
      </c>
      <c r="BZ634" s="36" t="s">
        <v>31</v>
      </c>
      <c r="CA634" s="9"/>
    </row>
    <row r="635" spans="1:79" ht="18.75" customHeight="1">
      <c r="A635" s="30" t="s">
        <v>353</v>
      </c>
      <c r="B635" s="30" t="s">
        <v>354</v>
      </c>
      <c r="C635" s="30" t="s">
        <v>39</v>
      </c>
      <c r="D635" s="30" t="s">
        <v>638</v>
      </c>
      <c r="E635" s="18" t="s">
        <v>33</v>
      </c>
      <c r="F635" s="16" t="s">
        <v>613</v>
      </c>
      <c r="G635" s="33" t="s">
        <v>614</v>
      </c>
      <c r="H635" s="23">
        <v>44805</v>
      </c>
      <c r="I635" s="23">
        <v>45007</v>
      </c>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14">
        <v>2</v>
      </c>
      <c r="BS635" s="34" t="s">
        <v>31</v>
      </c>
      <c r="BT635" s="36" t="s">
        <v>31</v>
      </c>
      <c r="BU635" s="36" t="s">
        <v>31</v>
      </c>
      <c r="BV635" s="37" t="s">
        <v>31</v>
      </c>
      <c r="BW635" s="37" t="s">
        <v>31</v>
      </c>
      <c r="BX635" s="36" t="s">
        <v>31</v>
      </c>
      <c r="BY635" s="36" t="s">
        <v>31</v>
      </c>
      <c r="BZ635" s="36" t="s">
        <v>31</v>
      </c>
      <c r="CA635" s="9"/>
    </row>
    <row r="636" spans="1:79" ht="18.75" customHeight="1">
      <c r="A636" s="30" t="s">
        <v>353</v>
      </c>
      <c r="B636" s="30" t="s">
        <v>354</v>
      </c>
      <c r="C636" s="30" t="s">
        <v>39</v>
      </c>
      <c r="D636" s="30" t="s">
        <v>638</v>
      </c>
      <c r="E636" s="18" t="s">
        <v>33</v>
      </c>
      <c r="F636" s="11" t="s">
        <v>613</v>
      </c>
      <c r="G636" s="33" t="s">
        <v>615</v>
      </c>
      <c r="H636" s="23">
        <v>45231</v>
      </c>
      <c r="I636" s="23">
        <v>45747</v>
      </c>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14">
        <v>3</v>
      </c>
      <c r="BS636" s="34" t="s">
        <v>31</v>
      </c>
      <c r="BT636" s="36" t="s">
        <v>31</v>
      </c>
      <c r="BU636" s="36" t="s">
        <v>31</v>
      </c>
      <c r="BV636" s="37" t="s">
        <v>31</v>
      </c>
      <c r="BW636" s="37" t="s">
        <v>31</v>
      </c>
      <c r="BX636" s="36" t="s">
        <v>31</v>
      </c>
      <c r="BY636" s="36" t="s">
        <v>31</v>
      </c>
      <c r="BZ636" s="36" t="s">
        <v>31</v>
      </c>
      <c r="CA636" s="9"/>
    </row>
    <row r="637" spans="1:79" ht="18.75" customHeight="1" thickBot="1">
      <c r="A637" s="31" t="s">
        <v>353</v>
      </c>
      <c r="B637" s="31" t="s">
        <v>354</v>
      </c>
      <c r="C637" s="31" t="s">
        <v>39</v>
      </c>
      <c r="D637" s="30" t="s">
        <v>638</v>
      </c>
      <c r="E637" s="20" t="s">
        <v>33</v>
      </c>
      <c r="F637" s="15" t="s">
        <v>613</v>
      </c>
      <c r="G637" s="33" t="s">
        <v>612</v>
      </c>
      <c r="H637" s="23">
        <v>45748</v>
      </c>
      <c r="I637" s="23" t="s">
        <v>31</v>
      </c>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14">
        <v>4</v>
      </c>
      <c r="BS637" s="34" t="s">
        <v>31</v>
      </c>
      <c r="BT637" s="36" t="s">
        <v>31</v>
      </c>
      <c r="BU637" s="36" t="s">
        <v>31</v>
      </c>
      <c r="BV637" s="37" t="s">
        <v>31</v>
      </c>
      <c r="BW637" s="37" t="s">
        <v>31</v>
      </c>
      <c r="BX637" s="36" t="s">
        <v>31</v>
      </c>
      <c r="BY637" s="36" t="s">
        <v>31</v>
      </c>
      <c r="BZ637" s="36" t="s">
        <v>31</v>
      </c>
      <c r="CA637" s="9"/>
    </row>
    <row r="638" spans="1:79" ht="18.75" customHeight="1" thickTop="1">
      <c r="A638" s="29" t="s">
        <v>684</v>
      </c>
      <c r="B638" s="29" t="s">
        <v>356</v>
      </c>
      <c r="C638" s="29" t="s">
        <v>39</v>
      </c>
      <c r="D638" s="29" t="s">
        <v>639</v>
      </c>
      <c r="E638" s="21" t="s">
        <v>33</v>
      </c>
      <c r="F638" s="19" t="s">
        <v>611</v>
      </c>
      <c r="G638" s="33" t="s">
        <v>612</v>
      </c>
      <c r="H638" s="23">
        <v>43922</v>
      </c>
      <c r="I638" s="23">
        <v>46476</v>
      </c>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14">
        <v>1</v>
      </c>
      <c r="BS638" s="34" t="s">
        <v>467</v>
      </c>
      <c r="BT638" s="36" t="s">
        <v>31</v>
      </c>
      <c r="BU638" s="36" t="s">
        <v>31</v>
      </c>
      <c r="BV638" s="37" t="s">
        <v>31</v>
      </c>
      <c r="BW638" s="37" t="s">
        <v>737</v>
      </c>
      <c r="BX638" s="36" t="s">
        <v>31</v>
      </c>
      <c r="BY638" s="36" t="s">
        <v>462</v>
      </c>
      <c r="BZ638" s="36" t="s">
        <v>31</v>
      </c>
      <c r="CA638" s="9"/>
    </row>
    <row r="639" spans="1:79" ht="18.75" customHeight="1">
      <c r="A639" s="30" t="s">
        <v>355</v>
      </c>
      <c r="B639" s="30" t="s">
        <v>356</v>
      </c>
      <c r="C639" s="30" t="s">
        <v>39</v>
      </c>
      <c r="D639" s="30" t="s">
        <v>639</v>
      </c>
      <c r="E639" s="18" t="s">
        <v>33</v>
      </c>
      <c r="F639" s="16" t="s">
        <v>613</v>
      </c>
      <c r="G639" s="33" t="s">
        <v>614</v>
      </c>
      <c r="H639" s="23" t="s">
        <v>31</v>
      </c>
      <c r="I639" s="23" t="s">
        <v>31</v>
      </c>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14">
        <v>2</v>
      </c>
      <c r="BS639" s="34" t="s">
        <v>31</v>
      </c>
      <c r="BT639" s="36" t="s">
        <v>31</v>
      </c>
      <c r="BU639" s="36" t="s">
        <v>31</v>
      </c>
      <c r="BV639" s="37" t="s">
        <v>31</v>
      </c>
      <c r="BW639" s="37" t="s">
        <v>31</v>
      </c>
      <c r="BX639" s="36" t="s">
        <v>31</v>
      </c>
      <c r="BY639" s="36" t="s">
        <v>31</v>
      </c>
      <c r="BZ639" s="36" t="s">
        <v>31</v>
      </c>
      <c r="CA639" s="9"/>
    </row>
    <row r="640" spans="1:79" ht="18.75" customHeight="1">
      <c r="A640" s="30" t="s">
        <v>355</v>
      </c>
      <c r="B640" s="30" t="s">
        <v>356</v>
      </c>
      <c r="C640" s="30" t="s">
        <v>39</v>
      </c>
      <c r="D640" s="30" t="s">
        <v>639</v>
      </c>
      <c r="E640" s="18" t="s">
        <v>33</v>
      </c>
      <c r="F640" s="11" t="s">
        <v>613</v>
      </c>
      <c r="G640" s="33" t="s">
        <v>615</v>
      </c>
      <c r="H640" s="23" t="s">
        <v>31</v>
      </c>
      <c r="I640" s="23" t="s">
        <v>31</v>
      </c>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14">
        <v>3</v>
      </c>
      <c r="BS640" s="34" t="s">
        <v>31</v>
      </c>
      <c r="BT640" s="36" t="s">
        <v>31</v>
      </c>
      <c r="BU640" s="36" t="s">
        <v>31</v>
      </c>
      <c r="BV640" s="37" t="s">
        <v>31</v>
      </c>
      <c r="BW640" s="37" t="s">
        <v>31</v>
      </c>
      <c r="BX640" s="36" t="s">
        <v>31</v>
      </c>
      <c r="BY640" s="36" t="s">
        <v>31</v>
      </c>
      <c r="BZ640" s="36" t="s">
        <v>31</v>
      </c>
      <c r="CA640" s="9"/>
    </row>
    <row r="641" spans="1:79" ht="18.75" customHeight="1" thickBot="1">
      <c r="A641" s="31" t="s">
        <v>355</v>
      </c>
      <c r="B641" s="31" t="s">
        <v>356</v>
      </c>
      <c r="C641" s="31" t="s">
        <v>39</v>
      </c>
      <c r="D641" s="30" t="s">
        <v>639</v>
      </c>
      <c r="E641" s="20" t="s">
        <v>33</v>
      </c>
      <c r="F641" s="15" t="s">
        <v>613</v>
      </c>
      <c r="G641" s="33" t="s">
        <v>612</v>
      </c>
      <c r="H641" s="23" t="s">
        <v>31</v>
      </c>
      <c r="I641" s="23" t="s">
        <v>31</v>
      </c>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14">
        <v>4</v>
      </c>
      <c r="BS641" s="34" t="s">
        <v>31</v>
      </c>
      <c r="BT641" s="36" t="s">
        <v>31</v>
      </c>
      <c r="BU641" s="36" t="s">
        <v>31</v>
      </c>
      <c r="BV641" s="37" t="s">
        <v>31</v>
      </c>
      <c r="BW641" s="37" t="s">
        <v>31</v>
      </c>
      <c r="BX641" s="36" t="s">
        <v>31</v>
      </c>
      <c r="BY641" s="36" t="s">
        <v>31</v>
      </c>
      <c r="BZ641" s="36" t="s">
        <v>31</v>
      </c>
      <c r="CA641" s="9"/>
    </row>
    <row r="642" spans="1:79" ht="18.75" customHeight="1" thickTop="1">
      <c r="A642" s="29" t="s">
        <v>685</v>
      </c>
      <c r="B642" s="29" t="s">
        <v>358</v>
      </c>
      <c r="C642" s="29" t="s">
        <v>39</v>
      </c>
      <c r="D642" s="29" t="s">
        <v>734</v>
      </c>
      <c r="E642" s="21" t="s">
        <v>33</v>
      </c>
      <c r="F642" s="19" t="s">
        <v>611</v>
      </c>
      <c r="G642" s="33" t="s">
        <v>612</v>
      </c>
      <c r="H642" s="23">
        <v>44621</v>
      </c>
      <c r="I642" s="23">
        <v>46784</v>
      </c>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14">
        <v>1</v>
      </c>
      <c r="BS642" s="34" t="s">
        <v>467</v>
      </c>
      <c r="BT642" s="36" t="s">
        <v>31</v>
      </c>
      <c r="BU642" s="36" t="s">
        <v>31</v>
      </c>
      <c r="BV642" s="37" t="s">
        <v>31</v>
      </c>
      <c r="BW642" s="37" t="s">
        <v>771</v>
      </c>
      <c r="BX642" s="36" t="s">
        <v>31</v>
      </c>
      <c r="BY642" s="36" t="s">
        <v>768</v>
      </c>
      <c r="BZ642" s="36" t="s">
        <v>31</v>
      </c>
      <c r="CA642" s="9"/>
    </row>
    <row r="643" spans="1:79" ht="18.75" customHeight="1">
      <c r="A643" s="30" t="s">
        <v>355</v>
      </c>
      <c r="B643" s="30" t="s">
        <v>358</v>
      </c>
      <c r="C643" s="30" t="s">
        <v>39</v>
      </c>
      <c r="D643" s="30" t="s">
        <v>27</v>
      </c>
      <c r="E643" s="18" t="s">
        <v>33</v>
      </c>
      <c r="F643" s="16" t="s">
        <v>613</v>
      </c>
      <c r="G643" s="33" t="s">
        <v>614</v>
      </c>
      <c r="H643" s="23">
        <v>46113</v>
      </c>
      <c r="I643" s="23">
        <v>46447</v>
      </c>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14">
        <v>2</v>
      </c>
      <c r="BS643" s="34" t="s">
        <v>31</v>
      </c>
      <c r="BT643" s="36" t="s">
        <v>31</v>
      </c>
      <c r="BU643" s="36" t="s">
        <v>31</v>
      </c>
      <c r="BV643" s="37" t="s">
        <v>31</v>
      </c>
      <c r="BW643" s="37" t="s">
        <v>31</v>
      </c>
      <c r="BX643" s="36" t="s">
        <v>31</v>
      </c>
      <c r="BY643" s="36" t="s">
        <v>31</v>
      </c>
      <c r="BZ643" s="36" t="s">
        <v>31</v>
      </c>
      <c r="CA643" s="9"/>
    </row>
    <row r="644" spans="1:79" ht="18.75" customHeight="1">
      <c r="A644" s="30"/>
      <c r="B644" s="30" t="s">
        <v>358</v>
      </c>
      <c r="C644" s="30" t="s">
        <v>39</v>
      </c>
      <c r="D644" s="30" t="s">
        <v>27</v>
      </c>
      <c r="E644" s="18" t="s">
        <v>33</v>
      </c>
      <c r="F644" s="11" t="s">
        <v>613</v>
      </c>
      <c r="G644" s="33" t="s">
        <v>615</v>
      </c>
      <c r="H644" s="23">
        <v>46478</v>
      </c>
      <c r="I644" s="23">
        <v>46784</v>
      </c>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14">
        <v>3</v>
      </c>
      <c r="BS644" s="34" t="s">
        <v>31</v>
      </c>
      <c r="BT644" s="36" t="s">
        <v>31</v>
      </c>
      <c r="BU644" s="36" t="s">
        <v>31</v>
      </c>
      <c r="BV644" s="37" t="s">
        <v>31</v>
      </c>
      <c r="BW644" s="37" t="s">
        <v>31</v>
      </c>
      <c r="BX644" s="36" t="s">
        <v>31</v>
      </c>
      <c r="BY644" s="36" t="s">
        <v>31</v>
      </c>
      <c r="BZ644" s="36" t="s">
        <v>31</v>
      </c>
      <c r="CA644" s="9"/>
    </row>
    <row r="645" spans="1:79" ht="18.75" customHeight="1" thickBot="1">
      <c r="A645" s="31" t="s">
        <v>357</v>
      </c>
      <c r="B645" s="31" t="s">
        <v>358</v>
      </c>
      <c r="C645" s="31" t="s">
        <v>39</v>
      </c>
      <c r="D645" s="30" t="s">
        <v>27</v>
      </c>
      <c r="E645" s="20" t="s">
        <v>33</v>
      </c>
      <c r="F645" s="15" t="s">
        <v>613</v>
      </c>
      <c r="G645" s="33" t="s">
        <v>612</v>
      </c>
      <c r="H645" s="23">
        <v>46813</v>
      </c>
      <c r="I645" s="23">
        <v>48976</v>
      </c>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14">
        <v>4</v>
      </c>
      <c r="BS645" s="34" t="s">
        <v>31</v>
      </c>
      <c r="BT645" s="36" t="s">
        <v>31</v>
      </c>
      <c r="BU645" s="36" t="s">
        <v>31</v>
      </c>
      <c r="BV645" s="37" t="s">
        <v>31</v>
      </c>
      <c r="BW645" s="37" t="s">
        <v>31</v>
      </c>
      <c r="BX645" s="36" t="s">
        <v>31</v>
      </c>
      <c r="BY645" s="36" t="s">
        <v>31</v>
      </c>
      <c r="BZ645" s="36" t="s">
        <v>31</v>
      </c>
      <c r="CA645" s="9"/>
    </row>
    <row r="646" spans="1:79" ht="18.75" customHeight="1" thickTop="1">
      <c r="A646" s="29" t="s">
        <v>686</v>
      </c>
      <c r="B646" s="29" t="s">
        <v>360</v>
      </c>
      <c r="C646" s="29" t="s">
        <v>39</v>
      </c>
      <c r="D646" s="29" t="s">
        <v>640</v>
      </c>
      <c r="E646" s="21" t="s">
        <v>33</v>
      </c>
      <c r="F646" s="19" t="s">
        <v>611</v>
      </c>
      <c r="G646" s="33" t="s">
        <v>612</v>
      </c>
      <c r="H646" s="23"/>
      <c r="I646" s="23">
        <v>46112</v>
      </c>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14">
        <v>1</v>
      </c>
      <c r="BS646" s="34" t="s">
        <v>467</v>
      </c>
      <c r="BT646" s="36" t="s">
        <v>31</v>
      </c>
      <c r="BU646" s="36" t="s">
        <v>31</v>
      </c>
      <c r="BV646" s="37" t="s">
        <v>31</v>
      </c>
      <c r="BW646" s="37" t="s">
        <v>740</v>
      </c>
      <c r="BX646" s="36" t="s">
        <v>31</v>
      </c>
      <c r="BY646" s="36" t="s">
        <v>462</v>
      </c>
      <c r="BZ646" s="36" t="s">
        <v>36</v>
      </c>
      <c r="CA646" s="9"/>
    </row>
    <row r="647" spans="1:79" ht="18.75" customHeight="1">
      <c r="A647" s="30"/>
      <c r="B647" s="30" t="s">
        <v>360</v>
      </c>
      <c r="C647" s="30" t="s">
        <v>39</v>
      </c>
      <c r="D647" s="30" t="s">
        <v>640</v>
      </c>
      <c r="E647" s="18" t="s">
        <v>33</v>
      </c>
      <c r="F647" s="16" t="s">
        <v>613</v>
      </c>
      <c r="G647" s="33" t="s">
        <v>614</v>
      </c>
      <c r="H647" s="23">
        <v>45413</v>
      </c>
      <c r="I647" s="23">
        <v>45747</v>
      </c>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14">
        <v>2</v>
      </c>
      <c r="BS647" s="34" t="s">
        <v>31</v>
      </c>
      <c r="BT647" s="36" t="s">
        <v>31</v>
      </c>
      <c r="BU647" s="36" t="s">
        <v>31</v>
      </c>
      <c r="BV647" s="37" t="s">
        <v>31</v>
      </c>
      <c r="BW647" s="37" t="s">
        <v>31</v>
      </c>
      <c r="BX647" s="36" t="s">
        <v>31</v>
      </c>
      <c r="BY647" s="36" t="s">
        <v>31</v>
      </c>
      <c r="BZ647" s="36" t="s">
        <v>31</v>
      </c>
      <c r="CA647" s="9"/>
    </row>
    <row r="648" spans="1:79" ht="18.75" customHeight="1">
      <c r="A648" s="30" t="s">
        <v>359</v>
      </c>
      <c r="B648" s="30" t="s">
        <v>360</v>
      </c>
      <c r="C648" s="30" t="s">
        <v>39</v>
      </c>
      <c r="D648" s="30" t="s">
        <v>640</v>
      </c>
      <c r="E648" s="18" t="s">
        <v>33</v>
      </c>
      <c r="F648" s="11" t="s">
        <v>613</v>
      </c>
      <c r="G648" s="33" t="s">
        <v>615</v>
      </c>
      <c r="H648" s="23">
        <v>45748</v>
      </c>
      <c r="I648" s="23">
        <v>46112</v>
      </c>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14">
        <v>3</v>
      </c>
      <c r="BS648" s="34" t="s">
        <v>31</v>
      </c>
      <c r="BT648" s="36" t="s">
        <v>31</v>
      </c>
      <c r="BU648" s="36" t="s">
        <v>31</v>
      </c>
      <c r="BV648" s="37" t="s">
        <v>31</v>
      </c>
      <c r="BW648" s="37" t="s">
        <v>31</v>
      </c>
      <c r="BX648" s="36" t="s">
        <v>31</v>
      </c>
      <c r="BY648" s="36" t="s">
        <v>31</v>
      </c>
      <c r="BZ648" s="36" t="s">
        <v>31</v>
      </c>
      <c r="CA648" s="9"/>
    </row>
    <row r="649" spans="1:79" ht="18.75" customHeight="1" thickBot="1">
      <c r="A649" s="31" t="s">
        <v>359</v>
      </c>
      <c r="B649" s="31" t="s">
        <v>360</v>
      </c>
      <c r="C649" s="31" t="s">
        <v>39</v>
      </c>
      <c r="D649" s="30" t="s">
        <v>640</v>
      </c>
      <c r="E649" s="20" t="s">
        <v>33</v>
      </c>
      <c r="F649" s="15" t="s">
        <v>613</v>
      </c>
      <c r="G649" s="33" t="s">
        <v>612</v>
      </c>
      <c r="H649" s="23">
        <v>46113</v>
      </c>
      <c r="I649" s="23">
        <v>46477</v>
      </c>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14">
        <v>4</v>
      </c>
      <c r="BS649" s="34" t="s">
        <v>31</v>
      </c>
      <c r="BT649" s="36" t="s">
        <v>31</v>
      </c>
      <c r="BU649" s="36" t="s">
        <v>31</v>
      </c>
      <c r="BV649" s="37" t="s">
        <v>31</v>
      </c>
      <c r="BW649" s="37" t="s">
        <v>31</v>
      </c>
      <c r="BX649" s="36" t="s">
        <v>31</v>
      </c>
      <c r="BY649" s="36" t="s">
        <v>31</v>
      </c>
      <c r="BZ649" s="36" t="s">
        <v>31</v>
      </c>
      <c r="CA649" s="9"/>
    </row>
    <row r="650" spans="1:79" ht="18.75" customHeight="1" thickTop="1">
      <c r="A650" s="29" t="s">
        <v>361</v>
      </c>
      <c r="B650" s="29" t="s">
        <v>687</v>
      </c>
      <c r="C650" s="29" t="s">
        <v>39</v>
      </c>
      <c r="D650" s="29" t="s">
        <v>688</v>
      </c>
      <c r="E650" s="21" t="s">
        <v>33</v>
      </c>
      <c r="F650" s="19" t="s">
        <v>25</v>
      </c>
      <c r="G650" s="33" t="s">
        <v>689</v>
      </c>
      <c r="H650" s="23">
        <v>42795</v>
      </c>
      <c r="I650" s="23">
        <v>45716</v>
      </c>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14">
        <v>1</v>
      </c>
      <c r="BS650" s="34" t="s">
        <v>467</v>
      </c>
      <c r="BT650" s="36" t="s">
        <v>31</v>
      </c>
      <c r="BU650" s="36" t="s">
        <v>31</v>
      </c>
      <c r="BV650" s="37" t="s">
        <v>31</v>
      </c>
      <c r="BW650" s="37" t="s">
        <v>770</v>
      </c>
      <c r="BX650" s="36" t="s">
        <v>27</v>
      </c>
      <c r="BY650" s="36" t="s">
        <v>768</v>
      </c>
      <c r="BZ650" s="36" t="s">
        <v>31</v>
      </c>
      <c r="CA650" s="9"/>
    </row>
    <row r="651" spans="1:79" ht="18.75" customHeight="1">
      <c r="A651" s="30" t="s">
        <v>361</v>
      </c>
      <c r="B651" s="30" t="s">
        <v>362</v>
      </c>
      <c r="C651" s="30" t="s">
        <v>39</v>
      </c>
      <c r="D651" s="30" t="str">
        <f t="shared" ref="D651" si="311">D650</f>
        <v>気象庁観測部計画課</v>
      </c>
      <c r="E651" s="18" t="s">
        <v>33</v>
      </c>
      <c r="F651" s="16" t="s">
        <v>29</v>
      </c>
      <c r="G651" s="33" t="s">
        <v>690</v>
      </c>
      <c r="H651" s="23">
        <v>45017</v>
      </c>
      <c r="I651" s="23">
        <v>45381</v>
      </c>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14">
        <v>2</v>
      </c>
      <c r="BS651" s="34" t="s">
        <v>31</v>
      </c>
      <c r="BT651" s="36" t="s">
        <v>31</v>
      </c>
      <c r="BU651" s="36" t="s">
        <v>31</v>
      </c>
      <c r="BV651" s="37" t="s">
        <v>31</v>
      </c>
      <c r="BW651" s="37" t="s">
        <v>31</v>
      </c>
      <c r="BX651" s="37" t="s">
        <v>31</v>
      </c>
      <c r="BY651" s="37" t="s">
        <v>31</v>
      </c>
      <c r="BZ651" s="37" t="s">
        <v>31</v>
      </c>
      <c r="CA651" s="9"/>
    </row>
    <row r="652" spans="1:79" ht="18.75" customHeight="1">
      <c r="A652" s="30" t="s">
        <v>361</v>
      </c>
      <c r="B652" s="30" t="s">
        <v>362</v>
      </c>
      <c r="C652" s="30" t="s">
        <v>39</v>
      </c>
      <c r="D652" s="30" t="str">
        <f t="shared" ref="D652" si="312">D650</f>
        <v>気象庁観測部計画課</v>
      </c>
      <c r="E652" s="18" t="s">
        <v>33</v>
      </c>
      <c r="F652" s="11" t="s">
        <v>29</v>
      </c>
      <c r="G652" s="33" t="s">
        <v>691</v>
      </c>
      <c r="H652" s="23">
        <v>45383</v>
      </c>
      <c r="I652" s="23">
        <v>45716</v>
      </c>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14">
        <v>3</v>
      </c>
      <c r="BS652" s="34" t="s">
        <v>31</v>
      </c>
      <c r="BT652" s="36" t="s">
        <v>31</v>
      </c>
      <c r="BU652" s="36" t="s">
        <v>31</v>
      </c>
      <c r="BV652" s="37" t="s">
        <v>31</v>
      </c>
      <c r="BW652" s="37" t="s">
        <v>31</v>
      </c>
      <c r="BX652" s="37" t="s">
        <v>31</v>
      </c>
      <c r="BY652" s="37" t="s">
        <v>31</v>
      </c>
      <c r="BZ652" s="37" t="s">
        <v>31</v>
      </c>
      <c r="CA652" s="9"/>
    </row>
    <row r="653" spans="1:79" ht="18.75" customHeight="1" thickBot="1">
      <c r="A653" s="31" t="s">
        <v>361</v>
      </c>
      <c r="B653" s="31" t="s">
        <v>362</v>
      </c>
      <c r="C653" s="31" t="s">
        <v>39</v>
      </c>
      <c r="D653" s="30" t="str">
        <f t="shared" ref="D653" si="313">D650</f>
        <v>気象庁観測部計画課</v>
      </c>
      <c r="E653" s="20" t="s">
        <v>33</v>
      </c>
      <c r="F653" s="15" t="s">
        <v>29</v>
      </c>
      <c r="G653" s="33" t="s">
        <v>689</v>
      </c>
      <c r="H653" s="23">
        <v>45717</v>
      </c>
      <c r="I653" s="23">
        <v>47907</v>
      </c>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14">
        <v>4</v>
      </c>
      <c r="BS653" s="34" t="s">
        <v>31</v>
      </c>
      <c r="BT653" s="36" t="s">
        <v>31</v>
      </c>
      <c r="BU653" s="36" t="s">
        <v>31</v>
      </c>
      <c r="BV653" s="37" t="s">
        <v>31</v>
      </c>
      <c r="BW653" s="37" t="s">
        <v>31</v>
      </c>
      <c r="BX653" s="37" t="s">
        <v>31</v>
      </c>
      <c r="BY653" s="37" t="s">
        <v>31</v>
      </c>
      <c r="BZ653" s="37" t="s">
        <v>31</v>
      </c>
      <c r="CA653" s="9"/>
    </row>
    <row r="654" spans="1:79" ht="18.75" customHeight="1" thickTop="1">
      <c r="A654" s="29" t="s">
        <v>363</v>
      </c>
      <c r="B654" s="29" t="s">
        <v>364</v>
      </c>
      <c r="C654" s="29" t="s">
        <v>39</v>
      </c>
      <c r="D654" s="29" t="s">
        <v>692</v>
      </c>
      <c r="E654" s="21" t="s">
        <v>33</v>
      </c>
      <c r="F654" s="19" t="s">
        <v>25</v>
      </c>
      <c r="G654" s="33" t="s">
        <v>689</v>
      </c>
      <c r="H654" s="23">
        <v>43160</v>
      </c>
      <c r="I654" s="23">
        <v>45689</v>
      </c>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14">
        <v>1</v>
      </c>
      <c r="BS654" s="34" t="s">
        <v>467</v>
      </c>
      <c r="BT654" s="36" t="s">
        <v>31</v>
      </c>
      <c r="BU654" s="36" t="s">
        <v>31</v>
      </c>
      <c r="BV654" s="37" t="s">
        <v>31</v>
      </c>
      <c r="BW654" s="37" t="s">
        <v>767</v>
      </c>
      <c r="BX654" s="37" t="s">
        <v>31</v>
      </c>
      <c r="BY654" s="37" t="s">
        <v>768</v>
      </c>
      <c r="BZ654" s="37" t="s">
        <v>31</v>
      </c>
      <c r="CA654" s="9"/>
    </row>
    <row r="655" spans="1:79" ht="18.75" customHeight="1">
      <c r="A655" s="30" t="s">
        <v>363</v>
      </c>
      <c r="B655" s="30" t="s">
        <v>364</v>
      </c>
      <c r="C655" s="30" t="s">
        <v>39</v>
      </c>
      <c r="D655" s="30" t="str">
        <f t="shared" ref="D655" si="314">D654</f>
        <v>気象庁地球環境・海洋部地球環境業務課</v>
      </c>
      <c r="E655" s="18" t="s">
        <v>33</v>
      </c>
      <c r="F655" s="16" t="s">
        <v>29</v>
      </c>
      <c r="G655" s="33" t="s">
        <v>690</v>
      </c>
      <c r="H655" s="23">
        <v>45017</v>
      </c>
      <c r="I655" s="23">
        <v>45352</v>
      </c>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14">
        <v>2</v>
      </c>
      <c r="BS655" s="34" t="s">
        <v>31</v>
      </c>
      <c r="BT655" s="36" t="s">
        <v>31</v>
      </c>
      <c r="BU655" s="36" t="s">
        <v>31</v>
      </c>
      <c r="BV655" s="37" t="s">
        <v>31</v>
      </c>
      <c r="BW655" s="37" t="s">
        <v>31</v>
      </c>
      <c r="BX655" s="37" t="s">
        <v>31</v>
      </c>
      <c r="BY655" s="37" t="s">
        <v>31</v>
      </c>
      <c r="BZ655" s="37" t="s">
        <v>31</v>
      </c>
      <c r="CA655" s="9"/>
    </row>
    <row r="656" spans="1:79" ht="18.75" customHeight="1">
      <c r="A656" s="30" t="s">
        <v>363</v>
      </c>
      <c r="B656" s="30" t="s">
        <v>364</v>
      </c>
      <c r="C656" s="30" t="s">
        <v>39</v>
      </c>
      <c r="D656" s="30" t="str">
        <f t="shared" ref="D656" si="315">D654</f>
        <v>気象庁地球環境・海洋部地球環境業務課</v>
      </c>
      <c r="E656" s="18" t="s">
        <v>33</v>
      </c>
      <c r="F656" s="11" t="s">
        <v>29</v>
      </c>
      <c r="G656" s="33" t="s">
        <v>691</v>
      </c>
      <c r="H656" s="23">
        <v>45383</v>
      </c>
      <c r="I656" s="23">
        <v>45689</v>
      </c>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14">
        <v>3</v>
      </c>
      <c r="BS656" s="34" t="s">
        <v>31</v>
      </c>
      <c r="BT656" s="36" t="s">
        <v>31</v>
      </c>
      <c r="BU656" s="36" t="s">
        <v>31</v>
      </c>
      <c r="BV656" s="37" t="s">
        <v>31</v>
      </c>
      <c r="BW656" s="37" t="s">
        <v>31</v>
      </c>
      <c r="BX656" s="37" t="s">
        <v>31</v>
      </c>
      <c r="BY656" s="37" t="s">
        <v>31</v>
      </c>
      <c r="BZ656" s="37" t="s">
        <v>31</v>
      </c>
      <c r="CA656" s="9"/>
    </row>
    <row r="657" spans="1:79" ht="18.75" customHeight="1" thickBot="1">
      <c r="A657" s="31" t="s">
        <v>363</v>
      </c>
      <c r="B657" s="31" t="s">
        <v>364</v>
      </c>
      <c r="C657" s="31" t="s">
        <v>39</v>
      </c>
      <c r="D657" s="30" t="str">
        <f t="shared" ref="D657" si="316">D654</f>
        <v>気象庁地球環境・海洋部地球環境業務課</v>
      </c>
      <c r="E657" s="20" t="s">
        <v>33</v>
      </c>
      <c r="F657" s="15" t="s">
        <v>29</v>
      </c>
      <c r="G657" s="33" t="s">
        <v>689</v>
      </c>
      <c r="H657" s="23">
        <v>45717</v>
      </c>
      <c r="I657" s="23">
        <v>47880</v>
      </c>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14">
        <v>4</v>
      </c>
      <c r="BS657" s="34" t="s">
        <v>31</v>
      </c>
      <c r="BT657" s="36" t="s">
        <v>31</v>
      </c>
      <c r="BU657" s="36" t="s">
        <v>31</v>
      </c>
      <c r="BV657" s="37" t="s">
        <v>31</v>
      </c>
      <c r="BW657" s="37" t="s">
        <v>31</v>
      </c>
      <c r="BX657" s="37" t="s">
        <v>31</v>
      </c>
      <c r="BY657" s="37" t="s">
        <v>31</v>
      </c>
      <c r="BZ657" s="37" t="s">
        <v>31</v>
      </c>
      <c r="CA657" s="9"/>
    </row>
    <row r="658" spans="1:79" ht="18.75" customHeight="1" thickTop="1">
      <c r="A658" s="29" t="s">
        <v>365</v>
      </c>
      <c r="B658" s="29" t="s">
        <v>366</v>
      </c>
      <c r="C658" s="29" t="s">
        <v>39</v>
      </c>
      <c r="D658" s="29" t="s">
        <v>693</v>
      </c>
      <c r="E658" s="21" t="s">
        <v>33</v>
      </c>
      <c r="F658" s="19" t="s">
        <v>25</v>
      </c>
      <c r="G658" s="33" t="s">
        <v>689</v>
      </c>
      <c r="H658" s="23">
        <v>41579</v>
      </c>
      <c r="I658" s="23" t="s">
        <v>31</v>
      </c>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14">
        <v>1</v>
      </c>
      <c r="BS658" s="34" t="s">
        <v>467</v>
      </c>
      <c r="BT658" s="36" t="s">
        <v>31</v>
      </c>
      <c r="BU658" s="36" t="s">
        <v>31</v>
      </c>
      <c r="BV658" s="37" t="s">
        <v>31</v>
      </c>
      <c r="BW658" s="37" t="s">
        <v>772</v>
      </c>
      <c r="BX658" s="37" t="s">
        <v>27</v>
      </c>
      <c r="BY658" s="37" t="s">
        <v>462</v>
      </c>
      <c r="BZ658" s="37" t="s">
        <v>31</v>
      </c>
      <c r="CA658" s="9"/>
    </row>
    <row r="659" spans="1:79" ht="18.75" customHeight="1">
      <c r="A659" s="30" t="s">
        <v>365</v>
      </c>
      <c r="B659" s="30" t="s">
        <v>366</v>
      </c>
      <c r="C659" s="30" t="s">
        <v>39</v>
      </c>
      <c r="D659" s="30" t="str">
        <f t="shared" ref="D659" si="317">D658</f>
        <v>気象庁総務部総務課</v>
      </c>
      <c r="E659" s="18" t="s">
        <v>33</v>
      </c>
      <c r="F659" s="16" t="s">
        <v>29</v>
      </c>
      <c r="G659" s="33" t="s">
        <v>690</v>
      </c>
      <c r="H659" s="23" t="s">
        <v>31</v>
      </c>
      <c r="I659" s="23" t="s">
        <v>31</v>
      </c>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14">
        <v>2</v>
      </c>
      <c r="BS659" s="34" t="s">
        <v>31</v>
      </c>
      <c r="BT659" s="36" t="s">
        <v>31</v>
      </c>
      <c r="BU659" s="36" t="s">
        <v>31</v>
      </c>
      <c r="BV659" s="37" t="s">
        <v>31</v>
      </c>
      <c r="BW659" s="37" t="s">
        <v>31</v>
      </c>
      <c r="BX659" s="37" t="s">
        <v>31</v>
      </c>
      <c r="BY659" s="37" t="s">
        <v>31</v>
      </c>
      <c r="BZ659" s="37" t="s">
        <v>31</v>
      </c>
      <c r="CA659" s="9"/>
    </row>
    <row r="660" spans="1:79" ht="18.75" customHeight="1">
      <c r="A660" s="30" t="s">
        <v>365</v>
      </c>
      <c r="B660" s="30" t="s">
        <v>366</v>
      </c>
      <c r="C660" s="30" t="s">
        <v>39</v>
      </c>
      <c r="D660" s="30" t="str">
        <f t="shared" ref="D660" si="318">D658</f>
        <v>気象庁総務部総務課</v>
      </c>
      <c r="E660" s="18" t="s">
        <v>33</v>
      </c>
      <c r="F660" s="11" t="s">
        <v>29</v>
      </c>
      <c r="G660" s="33" t="s">
        <v>691</v>
      </c>
      <c r="H660" s="23" t="s">
        <v>31</v>
      </c>
      <c r="I660" s="23" t="s">
        <v>31</v>
      </c>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14">
        <v>3</v>
      </c>
      <c r="BS660" s="34" t="s">
        <v>31</v>
      </c>
      <c r="BT660" s="36" t="s">
        <v>31</v>
      </c>
      <c r="BU660" s="36" t="s">
        <v>31</v>
      </c>
      <c r="BV660" s="37" t="s">
        <v>31</v>
      </c>
      <c r="BW660" s="37" t="s">
        <v>31</v>
      </c>
      <c r="BX660" s="37" t="s">
        <v>31</v>
      </c>
      <c r="BY660" s="37" t="s">
        <v>31</v>
      </c>
      <c r="BZ660" s="37" t="s">
        <v>31</v>
      </c>
      <c r="CA660" s="9"/>
    </row>
    <row r="661" spans="1:79" ht="18.75" customHeight="1" thickBot="1">
      <c r="A661" s="31" t="s">
        <v>365</v>
      </c>
      <c r="B661" s="31" t="s">
        <v>366</v>
      </c>
      <c r="C661" s="31" t="s">
        <v>39</v>
      </c>
      <c r="D661" s="30" t="str">
        <f t="shared" ref="D661" si="319">D658</f>
        <v>気象庁総務部総務課</v>
      </c>
      <c r="E661" s="20" t="s">
        <v>33</v>
      </c>
      <c r="F661" s="15" t="s">
        <v>29</v>
      </c>
      <c r="G661" s="33" t="s">
        <v>689</v>
      </c>
      <c r="H661" s="23" t="s">
        <v>31</v>
      </c>
      <c r="I661" s="23" t="s">
        <v>31</v>
      </c>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14">
        <v>4</v>
      </c>
      <c r="BS661" s="34" t="s">
        <v>31</v>
      </c>
      <c r="BT661" s="36" t="s">
        <v>31</v>
      </c>
      <c r="BU661" s="36" t="s">
        <v>31</v>
      </c>
      <c r="BV661" s="37" t="s">
        <v>31</v>
      </c>
      <c r="BW661" s="37" t="s">
        <v>31</v>
      </c>
      <c r="BX661" s="37" t="s">
        <v>31</v>
      </c>
      <c r="BY661" s="37" t="s">
        <v>31</v>
      </c>
      <c r="BZ661" s="37" t="s">
        <v>31</v>
      </c>
      <c r="CA661" s="9"/>
    </row>
    <row r="662" spans="1:79" ht="18.75" customHeight="1" thickTop="1">
      <c r="A662" s="29" t="s">
        <v>367</v>
      </c>
      <c r="B662" s="29" t="s">
        <v>368</v>
      </c>
      <c r="C662" s="29" t="s">
        <v>39</v>
      </c>
      <c r="D662" s="29" t="s">
        <v>694</v>
      </c>
      <c r="E662" s="21" t="s">
        <v>33</v>
      </c>
      <c r="F662" s="19" t="s">
        <v>25</v>
      </c>
      <c r="G662" s="33" t="s">
        <v>689</v>
      </c>
      <c r="H662" s="23">
        <v>43922</v>
      </c>
      <c r="I662" s="23">
        <v>49399</v>
      </c>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14">
        <v>1</v>
      </c>
      <c r="BS662" s="34" t="s">
        <v>467</v>
      </c>
      <c r="BT662" s="36" t="s">
        <v>31</v>
      </c>
      <c r="BU662" s="36" t="s">
        <v>31</v>
      </c>
      <c r="BV662" s="37" t="s">
        <v>31</v>
      </c>
      <c r="BW662" s="37" t="s">
        <v>737</v>
      </c>
      <c r="BX662" s="37" t="s">
        <v>31</v>
      </c>
      <c r="BY662" s="37" t="s">
        <v>735</v>
      </c>
      <c r="BZ662" s="37" t="s">
        <v>31</v>
      </c>
      <c r="CA662" s="9"/>
    </row>
    <row r="663" spans="1:79" ht="18.75" customHeight="1">
      <c r="A663" s="30" t="s">
        <v>367</v>
      </c>
      <c r="B663" s="30" t="s">
        <v>368</v>
      </c>
      <c r="C663" s="30" t="s">
        <v>39</v>
      </c>
      <c r="D663" s="30" t="str">
        <f t="shared" ref="D663" si="320">D662</f>
        <v>航空局交通管制部交通管制企画課管制情報処理システム室</v>
      </c>
      <c r="E663" s="18" t="s">
        <v>33</v>
      </c>
      <c r="F663" s="16" t="s">
        <v>29</v>
      </c>
      <c r="G663" s="33" t="s">
        <v>690</v>
      </c>
      <c r="H663" s="23" t="s">
        <v>31</v>
      </c>
      <c r="I663" s="23" t="s">
        <v>31</v>
      </c>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14">
        <v>2</v>
      </c>
      <c r="BS663" s="34" t="s">
        <v>31</v>
      </c>
      <c r="BT663" s="36" t="s">
        <v>31</v>
      </c>
      <c r="BU663" s="36" t="s">
        <v>31</v>
      </c>
      <c r="BV663" s="37" t="s">
        <v>31</v>
      </c>
      <c r="BW663" s="37" t="s">
        <v>31</v>
      </c>
      <c r="BX663" s="37" t="s">
        <v>31</v>
      </c>
      <c r="BY663" s="37" t="s">
        <v>31</v>
      </c>
      <c r="BZ663" s="37" t="s">
        <v>31</v>
      </c>
      <c r="CA663" s="9"/>
    </row>
    <row r="664" spans="1:79" ht="18.75" customHeight="1">
      <c r="A664" s="30" t="s">
        <v>367</v>
      </c>
      <c r="B664" s="30" t="s">
        <v>368</v>
      </c>
      <c r="C664" s="30" t="s">
        <v>39</v>
      </c>
      <c r="D664" s="30" t="str">
        <f t="shared" ref="D664" si="321">D662</f>
        <v>航空局交通管制部交通管制企画課管制情報処理システム室</v>
      </c>
      <c r="E664" s="18" t="s">
        <v>33</v>
      </c>
      <c r="F664" s="11" t="s">
        <v>29</v>
      </c>
      <c r="G664" s="33" t="s">
        <v>691</v>
      </c>
      <c r="H664" s="23" t="s">
        <v>31</v>
      </c>
      <c r="I664" s="23" t="s">
        <v>31</v>
      </c>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14">
        <v>3</v>
      </c>
      <c r="BS664" s="34" t="s">
        <v>31</v>
      </c>
      <c r="BT664" s="36" t="s">
        <v>31</v>
      </c>
      <c r="BU664" s="36" t="s">
        <v>31</v>
      </c>
      <c r="BV664" s="37" t="s">
        <v>31</v>
      </c>
      <c r="BW664" s="37" t="s">
        <v>31</v>
      </c>
      <c r="BX664" s="37" t="s">
        <v>31</v>
      </c>
      <c r="BY664" s="37" t="s">
        <v>31</v>
      </c>
      <c r="BZ664" s="37" t="s">
        <v>31</v>
      </c>
      <c r="CA664" s="9"/>
    </row>
    <row r="665" spans="1:79" ht="18.75" customHeight="1" thickBot="1">
      <c r="A665" s="31" t="s">
        <v>367</v>
      </c>
      <c r="B665" s="31" t="s">
        <v>368</v>
      </c>
      <c r="C665" s="31" t="s">
        <v>39</v>
      </c>
      <c r="D665" s="30" t="str">
        <f t="shared" ref="D665" si="322">D662</f>
        <v>航空局交通管制部交通管制企画課管制情報処理システム室</v>
      </c>
      <c r="E665" s="20" t="s">
        <v>33</v>
      </c>
      <c r="F665" s="15" t="s">
        <v>29</v>
      </c>
      <c r="G665" s="33" t="s">
        <v>689</v>
      </c>
      <c r="H665" s="23" t="s">
        <v>31</v>
      </c>
      <c r="I665" s="23" t="s">
        <v>31</v>
      </c>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14">
        <v>4</v>
      </c>
      <c r="BS665" s="34" t="s">
        <v>31</v>
      </c>
      <c r="BT665" s="36" t="s">
        <v>31</v>
      </c>
      <c r="BU665" s="36" t="s">
        <v>31</v>
      </c>
      <c r="BV665" s="37" t="s">
        <v>31</v>
      </c>
      <c r="BW665" s="37" t="s">
        <v>31</v>
      </c>
      <c r="BX665" s="37" t="s">
        <v>31</v>
      </c>
      <c r="BY665" s="37" t="s">
        <v>31</v>
      </c>
      <c r="BZ665" s="37" t="s">
        <v>31</v>
      </c>
      <c r="CA665" s="9"/>
    </row>
    <row r="666" spans="1:79" ht="18.75" customHeight="1" thickTop="1">
      <c r="A666" s="29" t="s">
        <v>369</v>
      </c>
      <c r="B666" s="29" t="s">
        <v>370</v>
      </c>
      <c r="C666" s="29" t="s">
        <v>39</v>
      </c>
      <c r="D666" s="29" t="s">
        <v>695</v>
      </c>
      <c r="E666" s="21" t="s">
        <v>33</v>
      </c>
      <c r="F666" s="19" t="s">
        <v>25</v>
      </c>
      <c r="G666" s="33" t="s">
        <v>689</v>
      </c>
      <c r="H666" s="23"/>
      <c r="I666" s="23">
        <v>46295</v>
      </c>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14">
        <v>1</v>
      </c>
      <c r="BS666" s="34" t="s">
        <v>467</v>
      </c>
      <c r="BT666" s="36" t="s">
        <v>31</v>
      </c>
      <c r="BU666" s="36" t="s">
        <v>31</v>
      </c>
      <c r="BV666" s="37" t="s">
        <v>31</v>
      </c>
      <c r="BW666" s="37" t="s">
        <v>737</v>
      </c>
      <c r="BX666" s="37" t="s">
        <v>31</v>
      </c>
      <c r="BY666" s="37" t="s">
        <v>739</v>
      </c>
      <c r="BZ666" s="37" t="s">
        <v>31</v>
      </c>
      <c r="CA666" s="9"/>
    </row>
    <row r="667" spans="1:79" ht="18.75" customHeight="1">
      <c r="A667" s="30" t="s">
        <v>369</v>
      </c>
      <c r="B667" s="30" t="s">
        <v>370</v>
      </c>
      <c r="C667" s="30" t="s">
        <v>39</v>
      </c>
      <c r="D667" s="30" t="str">
        <f t="shared" ref="D667" si="323">D666</f>
        <v>自動車局旅客課</v>
      </c>
      <c r="E667" s="18" t="s">
        <v>33</v>
      </c>
      <c r="F667" s="16" t="s">
        <v>29</v>
      </c>
      <c r="G667" s="33" t="s">
        <v>690</v>
      </c>
      <c r="H667" s="23">
        <v>46113</v>
      </c>
      <c r="I667" s="23"/>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14">
        <v>2</v>
      </c>
      <c r="BS667" s="34" t="s">
        <v>31</v>
      </c>
      <c r="BT667" s="36" t="s">
        <v>31</v>
      </c>
      <c r="BU667" s="36" t="s">
        <v>31</v>
      </c>
      <c r="BV667" s="37" t="s">
        <v>31</v>
      </c>
      <c r="BW667" s="37" t="s">
        <v>31</v>
      </c>
      <c r="BX667" s="37" t="s">
        <v>31</v>
      </c>
      <c r="BY667" s="37" t="s">
        <v>31</v>
      </c>
      <c r="BZ667" s="37" t="s">
        <v>31</v>
      </c>
      <c r="CA667" s="9"/>
    </row>
    <row r="668" spans="1:79" ht="18.75" customHeight="1">
      <c r="A668" s="30" t="s">
        <v>369</v>
      </c>
      <c r="B668" s="30" t="s">
        <v>370</v>
      </c>
      <c r="C668" s="30" t="s">
        <v>39</v>
      </c>
      <c r="D668" s="30" t="str">
        <f t="shared" ref="D668" si="324">D666</f>
        <v>自動車局旅客課</v>
      </c>
      <c r="E668" s="18" t="s">
        <v>33</v>
      </c>
      <c r="F668" s="11" t="s">
        <v>29</v>
      </c>
      <c r="G668" s="33" t="s">
        <v>691</v>
      </c>
      <c r="H668" s="23">
        <v>46113</v>
      </c>
      <c r="I668" s="23">
        <v>46295</v>
      </c>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14">
        <v>3</v>
      </c>
      <c r="BS668" s="34" t="s">
        <v>31</v>
      </c>
      <c r="BT668" s="36" t="s">
        <v>31</v>
      </c>
      <c r="BU668" s="36" t="s">
        <v>31</v>
      </c>
      <c r="BV668" s="37" t="s">
        <v>31</v>
      </c>
      <c r="BW668" s="37" t="s">
        <v>31</v>
      </c>
      <c r="BX668" s="37" t="s">
        <v>31</v>
      </c>
      <c r="BY668" s="37" t="s">
        <v>31</v>
      </c>
      <c r="BZ668" s="37" t="s">
        <v>31</v>
      </c>
      <c r="CA668" s="9"/>
    </row>
    <row r="669" spans="1:79" ht="18.75" customHeight="1" thickBot="1">
      <c r="A669" s="31" t="s">
        <v>369</v>
      </c>
      <c r="B669" s="31" t="s">
        <v>370</v>
      </c>
      <c r="C669" s="31" t="s">
        <v>39</v>
      </c>
      <c r="D669" s="30" t="str">
        <f t="shared" ref="D669" si="325">D666</f>
        <v>自動車局旅客課</v>
      </c>
      <c r="E669" s="20" t="s">
        <v>33</v>
      </c>
      <c r="F669" s="15" t="s">
        <v>29</v>
      </c>
      <c r="G669" s="33" t="s">
        <v>689</v>
      </c>
      <c r="H669" s="23">
        <v>46296</v>
      </c>
      <c r="I669" s="23" t="s">
        <v>31</v>
      </c>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14">
        <v>4</v>
      </c>
      <c r="BS669" s="34" t="s">
        <v>31</v>
      </c>
      <c r="BT669" s="36" t="s">
        <v>31</v>
      </c>
      <c r="BU669" s="36" t="s">
        <v>31</v>
      </c>
      <c r="BV669" s="37" t="s">
        <v>31</v>
      </c>
      <c r="BW669" s="37" t="s">
        <v>31</v>
      </c>
      <c r="BX669" s="37" t="s">
        <v>31</v>
      </c>
      <c r="BY669" s="37" t="s">
        <v>31</v>
      </c>
      <c r="BZ669" s="37" t="s">
        <v>31</v>
      </c>
      <c r="CA669" s="9"/>
    </row>
    <row r="670" spans="1:79" ht="18.75" customHeight="1" thickTop="1">
      <c r="A670" s="29" t="s">
        <v>371</v>
      </c>
      <c r="B670" s="29" t="s">
        <v>372</v>
      </c>
      <c r="C670" s="29" t="s">
        <v>39</v>
      </c>
      <c r="D670" s="29" t="s">
        <v>696</v>
      </c>
      <c r="E670" s="21" t="s">
        <v>33</v>
      </c>
      <c r="F670" s="19" t="s">
        <v>25</v>
      </c>
      <c r="G670" s="33" t="s">
        <v>689</v>
      </c>
      <c r="H670" s="23"/>
      <c r="I670" s="23">
        <v>45382</v>
      </c>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14">
        <v>1</v>
      </c>
      <c r="BS670" s="34" t="s">
        <v>467</v>
      </c>
      <c r="BT670" s="36" t="s">
        <v>31</v>
      </c>
      <c r="BU670" s="36" t="s">
        <v>31</v>
      </c>
      <c r="BV670" s="37" t="s">
        <v>31</v>
      </c>
      <c r="BW670" s="37" t="s">
        <v>763</v>
      </c>
      <c r="BX670" s="37" t="s">
        <v>31</v>
      </c>
      <c r="BY670" s="37" t="s">
        <v>764</v>
      </c>
      <c r="BZ670" s="37" t="s">
        <v>765</v>
      </c>
      <c r="CA670" s="9"/>
    </row>
    <row r="671" spans="1:79" ht="18.75" customHeight="1">
      <c r="A671" s="30" t="s">
        <v>371</v>
      </c>
      <c r="B671" s="30" t="s">
        <v>372</v>
      </c>
      <c r="C671" s="30" t="s">
        <v>39</v>
      </c>
      <c r="D671" s="30" t="str">
        <f t="shared" ref="D671" si="326">D670</f>
        <v>観光庁観光産業課民泊業務適正化指導室</v>
      </c>
      <c r="E671" s="18" t="s">
        <v>33</v>
      </c>
      <c r="F671" s="16" t="s">
        <v>29</v>
      </c>
      <c r="G671" s="33" t="s">
        <v>690</v>
      </c>
      <c r="H671" s="23">
        <v>44652</v>
      </c>
      <c r="I671" s="23">
        <v>44986</v>
      </c>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14">
        <v>2</v>
      </c>
      <c r="BS671" s="34" t="s">
        <v>31</v>
      </c>
      <c r="BT671" s="36" t="s">
        <v>31</v>
      </c>
      <c r="BU671" s="36" t="s">
        <v>31</v>
      </c>
      <c r="BV671" s="37" t="s">
        <v>31</v>
      </c>
      <c r="BW671" s="37" t="s">
        <v>31</v>
      </c>
      <c r="BX671" s="37" t="s">
        <v>31</v>
      </c>
      <c r="BY671" s="37" t="s">
        <v>31</v>
      </c>
      <c r="BZ671" s="37" t="s">
        <v>31</v>
      </c>
      <c r="CA671" s="9"/>
    </row>
    <row r="672" spans="1:79" ht="18.75" customHeight="1">
      <c r="A672" s="30" t="s">
        <v>371</v>
      </c>
      <c r="B672" s="30" t="s">
        <v>372</v>
      </c>
      <c r="C672" s="30" t="s">
        <v>39</v>
      </c>
      <c r="D672" s="30" t="str">
        <f t="shared" ref="D672" si="327">D670</f>
        <v>観光庁観光産業課民泊業務適正化指導室</v>
      </c>
      <c r="E672" s="18" t="s">
        <v>33</v>
      </c>
      <c r="F672" s="11" t="s">
        <v>29</v>
      </c>
      <c r="G672" s="33" t="s">
        <v>691</v>
      </c>
      <c r="H672" s="23">
        <v>45017</v>
      </c>
      <c r="I672" s="23">
        <v>45382</v>
      </c>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14">
        <v>3</v>
      </c>
      <c r="BS672" s="34" t="s">
        <v>31</v>
      </c>
      <c r="BT672" s="36" t="s">
        <v>31</v>
      </c>
      <c r="BU672" s="36" t="s">
        <v>31</v>
      </c>
      <c r="BV672" s="37" t="s">
        <v>31</v>
      </c>
      <c r="BW672" s="37" t="s">
        <v>31</v>
      </c>
      <c r="BX672" s="37" t="s">
        <v>31</v>
      </c>
      <c r="BY672" s="37" t="s">
        <v>31</v>
      </c>
      <c r="BZ672" s="37" t="s">
        <v>31</v>
      </c>
      <c r="CA672" s="9"/>
    </row>
    <row r="673" spans="1:79" ht="18.75" customHeight="1" thickBot="1">
      <c r="A673" s="31" t="s">
        <v>371</v>
      </c>
      <c r="B673" s="31" t="s">
        <v>372</v>
      </c>
      <c r="C673" s="31" t="s">
        <v>39</v>
      </c>
      <c r="D673" s="30" t="str">
        <f t="shared" ref="D673" si="328">D670</f>
        <v>観光庁観光産業課民泊業務適正化指導室</v>
      </c>
      <c r="E673" s="20" t="s">
        <v>33</v>
      </c>
      <c r="F673" s="15" t="s">
        <v>29</v>
      </c>
      <c r="G673" s="33" t="s">
        <v>689</v>
      </c>
      <c r="H673" s="23">
        <v>45383</v>
      </c>
      <c r="I673" s="23">
        <v>46447</v>
      </c>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14">
        <v>4</v>
      </c>
      <c r="BS673" s="34" t="s">
        <v>31</v>
      </c>
      <c r="BT673" s="36" t="s">
        <v>31</v>
      </c>
      <c r="BU673" s="36" t="s">
        <v>31</v>
      </c>
      <c r="BV673" s="37" t="s">
        <v>31</v>
      </c>
      <c r="BW673" s="37" t="s">
        <v>31</v>
      </c>
      <c r="BX673" s="37" t="s">
        <v>31</v>
      </c>
      <c r="BY673" s="37" t="s">
        <v>31</v>
      </c>
      <c r="BZ673" s="37" t="s">
        <v>31</v>
      </c>
      <c r="CA673" s="9"/>
    </row>
    <row r="674" spans="1:79" ht="18.75" customHeight="1" thickTop="1">
      <c r="A674" s="29" t="s">
        <v>373</v>
      </c>
      <c r="B674" s="29" t="s">
        <v>374</v>
      </c>
      <c r="C674" s="29" t="s">
        <v>39</v>
      </c>
      <c r="D674" s="29" t="s">
        <v>697</v>
      </c>
      <c r="E674" s="21" t="s">
        <v>33</v>
      </c>
      <c r="F674" s="19" t="s">
        <v>25</v>
      </c>
      <c r="G674" s="33" t="s">
        <v>689</v>
      </c>
      <c r="H674" s="23"/>
      <c r="I674" s="23" t="s">
        <v>31</v>
      </c>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14">
        <v>1</v>
      </c>
      <c r="BS674" s="34" t="s">
        <v>467</v>
      </c>
      <c r="BT674" s="36" t="s">
        <v>31</v>
      </c>
      <c r="BU674" s="36" t="s">
        <v>31</v>
      </c>
      <c r="BV674" s="37" t="s">
        <v>31</v>
      </c>
      <c r="BW674" s="37" t="s">
        <v>737</v>
      </c>
      <c r="BX674" s="37" t="s">
        <v>31</v>
      </c>
      <c r="BY674" s="37" t="s">
        <v>761</v>
      </c>
      <c r="BZ674" s="37" t="s">
        <v>36</v>
      </c>
      <c r="CA674" s="9"/>
    </row>
    <row r="675" spans="1:79" ht="18.75" customHeight="1">
      <c r="A675" s="30" t="s">
        <v>373</v>
      </c>
      <c r="B675" s="30" t="s">
        <v>374</v>
      </c>
      <c r="C675" s="30" t="s">
        <v>39</v>
      </c>
      <c r="D675" s="30" t="str">
        <f t="shared" ref="D675" si="329">D674</f>
        <v>観光庁参事官（観光人材政策）</v>
      </c>
      <c r="E675" s="18" t="s">
        <v>33</v>
      </c>
      <c r="F675" s="16" t="s">
        <v>29</v>
      </c>
      <c r="G675" s="33" t="s">
        <v>690</v>
      </c>
      <c r="H675" s="23" t="s">
        <v>31</v>
      </c>
      <c r="I675" s="23" t="s">
        <v>31</v>
      </c>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14">
        <v>2</v>
      </c>
      <c r="BS675" s="34" t="s">
        <v>31</v>
      </c>
      <c r="BT675" s="36" t="s">
        <v>31</v>
      </c>
      <c r="BU675" s="36" t="s">
        <v>31</v>
      </c>
      <c r="BV675" s="37" t="s">
        <v>31</v>
      </c>
      <c r="BW675" s="37" t="s">
        <v>31</v>
      </c>
      <c r="BX675" s="37" t="s">
        <v>31</v>
      </c>
      <c r="BY675" s="37" t="s">
        <v>31</v>
      </c>
      <c r="BZ675" s="37" t="s">
        <v>31</v>
      </c>
      <c r="CA675" s="9"/>
    </row>
    <row r="676" spans="1:79" ht="18.75" customHeight="1">
      <c r="A676" s="30" t="s">
        <v>373</v>
      </c>
      <c r="B676" s="30" t="s">
        <v>374</v>
      </c>
      <c r="C676" s="30" t="s">
        <v>39</v>
      </c>
      <c r="D676" s="30" t="str">
        <f t="shared" ref="D676" si="330">D674</f>
        <v>観光庁参事官（観光人材政策）</v>
      </c>
      <c r="E676" s="18" t="s">
        <v>33</v>
      </c>
      <c r="F676" s="11" t="s">
        <v>29</v>
      </c>
      <c r="G676" s="33" t="s">
        <v>691</v>
      </c>
      <c r="H676" s="23" t="s">
        <v>31</v>
      </c>
      <c r="I676" s="23" t="s">
        <v>31</v>
      </c>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14">
        <v>3</v>
      </c>
      <c r="BS676" s="34" t="s">
        <v>31</v>
      </c>
      <c r="BT676" s="36" t="s">
        <v>31</v>
      </c>
      <c r="BU676" s="36" t="s">
        <v>31</v>
      </c>
      <c r="BV676" s="37" t="s">
        <v>31</v>
      </c>
      <c r="BW676" s="37" t="s">
        <v>31</v>
      </c>
      <c r="BX676" s="37" t="s">
        <v>31</v>
      </c>
      <c r="BY676" s="37" t="s">
        <v>31</v>
      </c>
      <c r="BZ676" s="37" t="s">
        <v>31</v>
      </c>
      <c r="CA676" s="9"/>
    </row>
    <row r="677" spans="1:79" ht="18.75" customHeight="1" thickBot="1">
      <c r="A677" s="31" t="s">
        <v>373</v>
      </c>
      <c r="B677" s="31" t="s">
        <v>374</v>
      </c>
      <c r="C677" s="31" t="s">
        <v>39</v>
      </c>
      <c r="D677" s="30" t="str">
        <f t="shared" ref="D677" si="331">D674</f>
        <v>観光庁参事官（観光人材政策）</v>
      </c>
      <c r="E677" s="20" t="s">
        <v>33</v>
      </c>
      <c r="F677" s="15" t="s">
        <v>29</v>
      </c>
      <c r="G677" s="33" t="s">
        <v>689</v>
      </c>
      <c r="H677" s="23" t="s">
        <v>31</v>
      </c>
      <c r="I677" s="23" t="s">
        <v>31</v>
      </c>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14">
        <v>4</v>
      </c>
      <c r="BS677" s="34" t="s">
        <v>31</v>
      </c>
      <c r="BT677" s="36" t="s">
        <v>31</v>
      </c>
      <c r="BU677" s="36" t="s">
        <v>31</v>
      </c>
      <c r="BV677" s="37" t="s">
        <v>31</v>
      </c>
      <c r="BW677" s="37" t="s">
        <v>31</v>
      </c>
      <c r="BX677" s="37" t="s">
        <v>31</v>
      </c>
      <c r="BY677" s="37" t="s">
        <v>31</v>
      </c>
      <c r="BZ677" s="37" t="s">
        <v>31</v>
      </c>
      <c r="CA677" s="9"/>
    </row>
    <row r="678" spans="1:79" ht="18.75" customHeight="1" thickTop="1">
      <c r="A678" s="29" t="s">
        <v>375</v>
      </c>
      <c r="B678" s="29" t="s">
        <v>376</v>
      </c>
      <c r="C678" s="29" t="s">
        <v>39</v>
      </c>
      <c r="D678" s="29" t="s">
        <v>698</v>
      </c>
      <c r="E678" s="21" t="s">
        <v>33</v>
      </c>
      <c r="F678" s="19" t="s">
        <v>25</v>
      </c>
      <c r="G678" s="33" t="s">
        <v>689</v>
      </c>
      <c r="H678" s="23">
        <v>43160</v>
      </c>
      <c r="I678" s="23">
        <v>45261</v>
      </c>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14">
        <v>1</v>
      </c>
      <c r="BS678" s="34" t="s">
        <v>467</v>
      </c>
      <c r="BT678" s="36" t="s">
        <v>31</v>
      </c>
      <c r="BU678" s="36" t="s">
        <v>31</v>
      </c>
      <c r="BV678" s="37" t="s">
        <v>31</v>
      </c>
      <c r="BW678" s="37" t="s">
        <v>737</v>
      </c>
      <c r="BX678" s="37" t="s">
        <v>31</v>
      </c>
      <c r="BY678" s="37" t="s">
        <v>460</v>
      </c>
      <c r="BZ678" s="37" t="s">
        <v>31</v>
      </c>
      <c r="CA678" s="9"/>
    </row>
    <row r="679" spans="1:79" ht="18.75" customHeight="1">
      <c r="A679" s="30" t="s">
        <v>375</v>
      </c>
      <c r="B679" s="30" t="s">
        <v>376</v>
      </c>
      <c r="C679" s="30" t="s">
        <v>39</v>
      </c>
      <c r="D679" s="30" t="str">
        <f t="shared" ref="D679" si="332">D678</f>
        <v>海事局安全政策課危機管理室</v>
      </c>
      <c r="E679" s="18" t="s">
        <v>33</v>
      </c>
      <c r="F679" s="16" t="s">
        <v>29</v>
      </c>
      <c r="G679" s="33" t="s">
        <v>690</v>
      </c>
      <c r="H679" s="23">
        <v>45017</v>
      </c>
      <c r="I679" s="23">
        <v>45017</v>
      </c>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14">
        <v>2</v>
      </c>
      <c r="BS679" s="34" t="s">
        <v>31</v>
      </c>
      <c r="BT679" s="36" t="s">
        <v>31</v>
      </c>
      <c r="BU679" s="36" t="s">
        <v>31</v>
      </c>
      <c r="BV679" s="37" t="s">
        <v>31</v>
      </c>
      <c r="BW679" s="37" t="s">
        <v>31</v>
      </c>
      <c r="BX679" s="37" t="s">
        <v>31</v>
      </c>
      <c r="BY679" s="37" t="s">
        <v>31</v>
      </c>
      <c r="BZ679" s="37" t="s">
        <v>31</v>
      </c>
      <c r="CA679" s="9"/>
    </row>
    <row r="680" spans="1:79" ht="18.75" customHeight="1">
      <c r="A680" s="30" t="s">
        <v>375</v>
      </c>
      <c r="B680" s="30" t="s">
        <v>376</v>
      </c>
      <c r="C680" s="30" t="s">
        <v>39</v>
      </c>
      <c r="D680" s="30" t="str">
        <f t="shared" ref="D680" si="333">D678</f>
        <v>海事局安全政策課危機管理室</v>
      </c>
      <c r="E680" s="18" t="s">
        <v>33</v>
      </c>
      <c r="F680" s="11" t="s">
        <v>29</v>
      </c>
      <c r="G680" s="33" t="s">
        <v>691</v>
      </c>
      <c r="H680" s="23">
        <v>45047</v>
      </c>
      <c r="I680" s="23">
        <v>45261</v>
      </c>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14">
        <v>3</v>
      </c>
      <c r="BS680" s="34" t="s">
        <v>31</v>
      </c>
      <c r="BT680" s="36" t="s">
        <v>31</v>
      </c>
      <c r="BU680" s="36" t="s">
        <v>31</v>
      </c>
      <c r="BV680" s="37" t="s">
        <v>31</v>
      </c>
      <c r="BW680" s="37" t="s">
        <v>31</v>
      </c>
      <c r="BX680" s="37" t="s">
        <v>31</v>
      </c>
      <c r="BY680" s="37" t="s">
        <v>31</v>
      </c>
      <c r="BZ680" s="37" t="s">
        <v>31</v>
      </c>
      <c r="CA680" s="9"/>
    </row>
    <row r="681" spans="1:79" ht="18.75" customHeight="1" thickBot="1">
      <c r="A681" s="31" t="s">
        <v>375</v>
      </c>
      <c r="B681" s="31" t="s">
        <v>376</v>
      </c>
      <c r="C681" s="31" t="s">
        <v>39</v>
      </c>
      <c r="D681" s="30" t="str">
        <f t="shared" ref="D681" si="334">D678</f>
        <v>海事局安全政策課危機管理室</v>
      </c>
      <c r="E681" s="20" t="s">
        <v>33</v>
      </c>
      <c r="F681" s="15" t="s">
        <v>29</v>
      </c>
      <c r="G681" s="33" t="s">
        <v>689</v>
      </c>
      <c r="H681" s="23">
        <v>45292</v>
      </c>
      <c r="I681" s="23">
        <v>46813</v>
      </c>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14">
        <v>4</v>
      </c>
      <c r="BS681" s="34" t="s">
        <v>31</v>
      </c>
      <c r="BT681" s="36" t="s">
        <v>31</v>
      </c>
      <c r="BU681" s="36" t="s">
        <v>31</v>
      </c>
      <c r="BV681" s="37" t="s">
        <v>31</v>
      </c>
      <c r="BW681" s="37" t="s">
        <v>31</v>
      </c>
      <c r="BX681" s="37" t="s">
        <v>31</v>
      </c>
      <c r="BY681" s="37" t="s">
        <v>31</v>
      </c>
      <c r="BZ681" s="37" t="s">
        <v>31</v>
      </c>
      <c r="CA681" s="9"/>
    </row>
    <row r="682" spans="1:79" ht="18.75" customHeight="1" thickTop="1">
      <c r="A682" s="29" t="s">
        <v>377</v>
      </c>
      <c r="B682" s="29" t="s">
        <v>378</v>
      </c>
      <c r="C682" s="29" t="s">
        <v>39</v>
      </c>
      <c r="D682" s="29" t="s">
        <v>699</v>
      </c>
      <c r="E682" s="21" t="s">
        <v>33</v>
      </c>
      <c r="F682" s="19" t="s">
        <v>25</v>
      </c>
      <c r="G682" s="33" t="s">
        <v>689</v>
      </c>
      <c r="H682" s="23"/>
      <c r="I682" s="23">
        <v>44957</v>
      </c>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14">
        <v>1</v>
      </c>
      <c r="BS682" s="34" t="s">
        <v>467</v>
      </c>
      <c r="BT682" s="36" t="s">
        <v>31</v>
      </c>
      <c r="BU682" s="36" t="s">
        <v>31</v>
      </c>
      <c r="BV682" s="37" t="s">
        <v>31</v>
      </c>
      <c r="BW682" s="37" t="s">
        <v>737</v>
      </c>
      <c r="BX682" s="37" t="s">
        <v>31</v>
      </c>
      <c r="BY682" s="37" t="s">
        <v>749</v>
      </c>
      <c r="BZ682" s="37" t="s">
        <v>31</v>
      </c>
      <c r="CA682" s="9"/>
    </row>
    <row r="683" spans="1:79" ht="18.75" customHeight="1">
      <c r="A683" s="30" t="s">
        <v>377</v>
      </c>
      <c r="B683" s="30" t="s">
        <v>378</v>
      </c>
      <c r="C683" s="30" t="s">
        <v>39</v>
      </c>
      <c r="D683" s="30" t="str">
        <f t="shared" ref="D683" si="335">D682</f>
        <v>海上保安庁海洋情報部海洋情報課</v>
      </c>
      <c r="E683" s="18" t="s">
        <v>33</v>
      </c>
      <c r="F683" s="16" t="s">
        <v>29</v>
      </c>
      <c r="G683" s="33" t="s">
        <v>690</v>
      </c>
      <c r="H683" s="23">
        <v>44256</v>
      </c>
      <c r="I683" s="23">
        <v>44713</v>
      </c>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14">
        <v>2</v>
      </c>
      <c r="BS683" s="34" t="s">
        <v>31</v>
      </c>
      <c r="BT683" s="36" t="s">
        <v>31</v>
      </c>
      <c r="BU683" s="36" t="s">
        <v>31</v>
      </c>
      <c r="BV683" s="37" t="s">
        <v>31</v>
      </c>
      <c r="BW683" s="37" t="s">
        <v>31</v>
      </c>
      <c r="BX683" s="37" t="s">
        <v>31</v>
      </c>
      <c r="BY683" s="37" t="s">
        <v>31</v>
      </c>
      <c r="BZ683" s="37" t="s">
        <v>31</v>
      </c>
      <c r="CA683" s="9"/>
    </row>
    <row r="684" spans="1:79" ht="18.75" customHeight="1">
      <c r="A684" s="30" t="s">
        <v>377</v>
      </c>
      <c r="B684" s="30" t="s">
        <v>378</v>
      </c>
      <c r="C684" s="30" t="s">
        <v>39</v>
      </c>
      <c r="D684" s="30" t="str">
        <f t="shared" ref="D684" si="336">D682</f>
        <v>海上保安庁海洋情報部海洋情報課</v>
      </c>
      <c r="E684" s="18" t="s">
        <v>33</v>
      </c>
      <c r="F684" s="11" t="s">
        <v>29</v>
      </c>
      <c r="G684" s="33" t="s">
        <v>691</v>
      </c>
      <c r="H684" s="23">
        <v>44743</v>
      </c>
      <c r="I684" s="23">
        <v>44957</v>
      </c>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14">
        <v>3</v>
      </c>
      <c r="BS684" s="34" t="s">
        <v>31</v>
      </c>
      <c r="BT684" s="36" t="s">
        <v>31</v>
      </c>
      <c r="BU684" s="36" t="s">
        <v>31</v>
      </c>
      <c r="BV684" s="37" t="s">
        <v>31</v>
      </c>
      <c r="BW684" s="37" t="s">
        <v>31</v>
      </c>
      <c r="BX684" s="37" t="s">
        <v>31</v>
      </c>
      <c r="BY684" s="37" t="s">
        <v>31</v>
      </c>
      <c r="BZ684" s="37" t="s">
        <v>31</v>
      </c>
      <c r="CA684" s="9"/>
    </row>
    <row r="685" spans="1:79" ht="18.75" customHeight="1" thickBot="1">
      <c r="A685" s="31" t="s">
        <v>377</v>
      </c>
      <c r="B685" s="31" t="s">
        <v>378</v>
      </c>
      <c r="C685" s="31" t="s">
        <v>39</v>
      </c>
      <c r="D685" s="30" t="str">
        <f t="shared" ref="D685" si="337">D682</f>
        <v>海上保安庁海洋情報部海洋情報課</v>
      </c>
      <c r="E685" s="20" t="s">
        <v>33</v>
      </c>
      <c r="F685" s="15" t="s">
        <v>29</v>
      </c>
      <c r="G685" s="33" t="s">
        <v>689</v>
      </c>
      <c r="H685" s="23">
        <v>44958</v>
      </c>
      <c r="I685" s="23">
        <v>46447</v>
      </c>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14">
        <v>4</v>
      </c>
      <c r="BS685" s="34" t="s">
        <v>31</v>
      </c>
      <c r="BT685" s="36" t="s">
        <v>31</v>
      </c>
      <c r="BU685" s="36" t="s">
        <v>31</v>
      </c>
      <c r="BV685" s="37" t="s">
        <v>31</v>
      </c>
      <c r="BW685" s="37" t="s">
        <v>31</v>
      </c>
      <c r="BX685" s="37" t="s">
        <v>31</v>
      </c>
      <c r="BY685" s="37" t="s">
        <v>31</v>
      </c>
      <c r="BZ685" s="37" t="s">
        <v>31</v>
      </c>
      <c r="CA685" s="9"/>
    </row>
    <row r="686" spans="1:79" ht="18.75" customHeight="1" thickTop="1">
      <c r="A686" s="29" t="s">
        <v>379</v>
      </c>
      <c r="B686" s="29" t="s">
        <v>380</v>
      </c>
      <c r="C686" s="29" t="s">
        <v>39</v>
      </c>
      <c r="D686" s="29" t="s">
        <v>700</v>
      </c>
      <c r="E686" s="21" t="s">
        <v>33</v>
      </c>
      <c r="F686" s="19" t="s">
        <v>25</v>
      </c>
      <c r="G686" s="33" t="s">
        <v>689</v>
      </c>
      <c r="H686" s="23"/>
      <c r="I686" s="23">
        <v>45717</v>
      </c>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14">
        <v>1</v>
      </c>
      <c r="BS686" s="34" t="s">
        <v>467</v>
      </c>
      <c r="BT686" s="36" t="s">
        <v>31</v>
      </c>
      <c r="BU686" s="36" t="s">
        <v>31</v>
      </c>
      <c r="BV686" s="37" t="s">
        <v>31</v>
      </c>
      <c r="BW686" s="36" t="s">
        <v>737</v>
      </c>
      <c r="BX686" s="37" t="s">
        <v>31</v>
      </c>
      <c r="BY686" s="36" t="s">
        <v>735</v>
      </c>
      <c r="BZ686" s="36" t="s">
        <v>36</v>
      </c>
      <c r="CA686" s="9"/>
    </row>
    <row r="687" spans="1:79" ht="18.75" customHeight="1">
      <c r="A687" s="30" t="s">
        <v>379</v>
      </c>
      <c r="B687" s="30" t="s">
        <v>380</v>
      </c>
      <c r="C687" s="30" t="s">
        <v>39</v>
      </c>
      <c r="D687" s="30" t="str">
        <f t="shared" ref="D687" si="338">D686</f>
        <v>大臣官房会計課</v>
      </c>
      <c r="E687" s="18" t="s">
        <v>33</v>
      </c>
      <c r="F687" s="16" t="s">
        <v>29</v>
      </c>
      <c r="G687" s="33" t="s">
        <v>690</v>
      </c>
      <c r="H687" s="23">
        <v>45017</v>
      </c>
      <c r="I687" s="23">
        <v>45352</v>
      </c>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14">
        <v>2</v>
      </c>
      <c r="BS687" s="34" t="s">
        <v>31</v>
      </c>
      <c r="BT687" s="36" t="s">
        <v>31</v>
      </c>
      <c r="BU687" s="36" t="s">
        <v>31</v>
      </c>
      <c r="BV687" s="37" t="s">
        <v>31</v>
      </c>
      <c r="BW687" s="37" t="s">
        <v>31</v>
      </c>
      <c r="BX687" s="37" t="s">
        <v>31</v>
      </c>
      <c r="BY687" s="37" t="s">
        <v>31</v>
      </c>
      <c r="BZ687" s="37" t="s">
        <v>31</v>
      </c>
      <c r="CA687" s="9"/>
    </row>
    <row r="688" spans="1:79" ht="18.75" customHeight="1">
      <c r="A688" s="30" t="s">
        <v>379</v>
      </c>
      <c r="B688" s="30" t="s">
        <v>380</v>
      </c>
      <c r="C688" s="30" t="s">
        <v>39</v>
      </c>
      <c r="D688" s="30" t="str">
        <f t="shared" ref="D688" si="339">D686</f>
        <v>大臣官房会計課</v>
      </c>
      <c r="E688" s="18" t="s">
        <v>33</v>
      </c>
      <c r="F688" s="11" t="s">
        <v>29</v>
      </c>
      <c r="G688" s="33" t="s">
        <v>691</v>
      </c>
      <c r="H688" s="23">
        <v>45383</v>
      </c>
      <c r="I688" s="23">
        <v>45717</v>
      </c>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14">
        <v>3</v>
      </c>
      <c r="BS688" s="34" t="s">
        <v>31</v>
      </c>
      <c r="BT688" s="36" t="s">
        <v>31</v>
      </c>
      <c r="BU688" s="36" t="s">
        <v>31</v>
      </c>
      <c r="BV688" s="37" t="s">
        <v>31</v>
      </c>
      <c r="BW688" s="37" t="s">
        <v>31</v>
      </c>
      <c r="BX688" s="37" t="s">
        <v>31</v>
      </c>
      <c r="BY688" s="37" t="s">
        <v>31</v>
      </c>
      <c r="BZ688" s="37" t="s">
        <v>31</v>
      </c>
      <c r="CA688" s="9"/>
    </row>
    <row r="689" spans="1:79" ht="18.75" customHeight="1" thickBot="1">
      <c r="A689" s="31" t="s">
        <v>379</v>
      </c>
      <c r="B689" s="31" t="s">
        <v>380</v>
      </c>
      <c r="C689" s="31" t="s">
        <v>39</v>
      </c>
      <c r="D689" s="30" t="str">
        <f t="shared" ref="D689" si="340">D686</f>
        <v>大臣官房会計課</v>
      </c>
      <c r="E689" s="20" t="s">
        <v>33</v>
      </c>
      <c r="F689" s="15" t="s">
        <v>29</v>
      </c>
      <c r="G689" s="33" t="s">
        <v>689</v>
      </c>
      <c r="H689" s="23">
        <v>45748</v>
      </c>
      <c r="I689" s="23">
        <v>46447</v>
      </c>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14">
        <v>4</v>
      </c>
      <c r="BS689" s="34" t="s">
        <v>31</v>
      </c>
      <c r="BT689" s="36" t="s">
        <v>31</v>
      </c>
      <c r="BU689" s="36" t="s">
        <v>31</v>
      </c>
      <c r="BV689" s="37" t="s">
        <v>31</v>
      </c>
      <c r="BW689" s="37" t="s">
        <v>31</v>
      </c>
      <c r="BX689" s="37" t="s">
        <v>31</v>
      </c>
      <c r="BY689" s="37" t="s">
        <v>31</v>
      </c>
      <c r="BZ689" s="37" t="s">
        <v>31</v>
      </c>
      <c r="CA689" s="9"/>
    </row>
    <row r="690" spans="1:79" ht="18.75" customHeight="1" thickTop="1">
      <c r="A690" s="29" t="s">
        <v>381</v>
      </c>
      <c r="B690" s="29" t="s">
        <v>382</v>
      </c>
      <c r="C690" s="29" t="s">
        <v>39</v>
      </c>
      <c r="D690" s="29" t="s">
        <v>701</v>
      </c>
      <c r="E690" s="21" t="s">
        <v>33</v>
      </c>
      <c r="F690" s="19" t="s">
        <v>25</v>
      </c>
      <c r="G690" s="33" t="s">
        <v>689</v>
      </c>
      <c r="H690" s="23"/>
      <c r="I690" s="23">
        <v>44651</v>
      </c>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14">
        <v>1</v>
      </c>
      <c r="BS690" s="34" t="s">
        <v>467</v>
      </c>
      <c r="BT690" s="36" t="s">
        <v>31</v>
      </c>
      <c r="BU690" s="36" t="s">
        <v>31</v>
      </c>
      <c r="BV690" s="37" t="s">
        <v>31</v>
      </c>
      <c r="BW690" s="37" t="s">
        <v>737</v>
      </c>
      <c r="BX690" s="37" t="s">
        <v>31</v>
      </c>
      <c r="BY690" s="37" t="s">
        <v>761</v>
      </c>
      <c r="BZ690" s="37" t="s">
        <v>28</v>
      </c>
      <c r="CA690" s="9"/>
    </row>
    <row r="691" spans="1:79" ht="18.75" customHeight="1">
      <c r="A691" s="30" t="s">
        <v>381</v>
      </c>
      <c r="B691" s="30" t="s">
        <v>382</v>
      </c>
      <c r="C691" s="30" t="s">
        <v>39</v>
      </c>
      <c r="D691" s="30" t="str">
        <f t="shared" ref="D691" si="341">D690</f>
        <v>観光庁参事官（旅行振興）</v>
      </c>
      <c r="E691" s="18" t="s">
        <v>33</v>
      </c>
      <c r="F691" s="16" t="s">
        <v>29</v>
      </c>
      <c r="G691" s="33" t="s">
        <v>690</v>
      </c>
      <c r="H691" s="23">
        <v>44743</v>
      </c>
      <c r="I691" s="23"/>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14">
        <v>2</v>
      </c>
      <c r="BS691" s="34" t="s">
        <v>31</v>
      </c>
      <c r="BT691" s="36" t="s">
        <v>31</v>
      </c>
      <c r="BU691" s="36" t="s">
        <v>31</v>
      </c>
      <c r="BV691" s="37" t="s">
        <v>31</v>
      </c>
      <c r="BW691" s="37" t="s">
        <v>31</v>
      </c>
      <c r="BX691" s="37" t="s">
        <v>31</v>
      </c>
      <c r="BY691" s="37" t="s">
        <v>31</v>
      </c>
      <c r="BZ691" s="37" t="s">
        <v>31</v>
      </c>
      <c r="CA691" s="9"/>
    </row>
    <row r="692" spans="1:79" ht="18.75" customHeight="1">
      <c r="A692" s="30" t="s">
        <v>381</v>
      </c>
      <c r="B692" s="30" t="s">
        <v>382</v>
      </c>
      <c r="C692" s="30" t="s">
        <v>39</v>
      </c>
      <c r="D692" s="30" t="str">
        <f t="shared" ref="D692" si="342">D690</f>
        <v>観光庁参事官（旅行振興）</v>
      </c>
      <c r="E692" s="18" t="s">
        <v>33</v>
      </c>
      <c r="F692" s="11" t="s">
        <v>29</v>
      </c>
      <c r="G692" s="33" t="s">
        <v>691</v>
      </c>
      <c r="H692" s="23">
        <v>44743</v>
      </c>
      <c r="I692" s="23">
        <v>44651</v>
      </c>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14">
        <v>3</v>
      </c>
      <c r="BS692" s="34" t="s">
        <v>31</v>
      </c>
      <c r="BT692" s="36" t="s">
        <v>31</v>
      </c>
      <c r="BU692" s="36" t="s">
        <v>31</v>
      </c>
      <c r="BV692" s="37" t="s">
        <v>31</v>
      </c>
      <c r="BW692" s="37" t="s">
        <v>31</v>
      </c>
      <c r="BX692" s="37" t="s">
        <v>31</v>
      </c>
      <c r="BY692" s="37" t="s">
        <v>31</v>
      </c>
      <c r="BZ692" s="37" t="s">
        <v>31</v>
      </c>
      <c r="CA692" s="9"/>
    </row>
    <row r="693" spans="1:79" ht="18.75" customHeight="1" thickBot="1">
      <c r="A693" s="31" t="s">
        <v>381</v>
      </c>
      <c r="B693" s="31" t="s">
        <v>382</v>
      </c>
      <c r="C693" s="31" t="s">
        <v>39</v>
      </c>
      <c r="D693" s="30" t="str">
        <f t="shared" ref="D693" si="343">D690</f>
        <v>観光庁参事官（旅行振興）</v>
      </c>
      <c r="E693" s="20" t="s">
        <v>33</v>
      </c>
      <c r="F693" s="15" t="s">
        <v>29</v>
      </c>
      <c r="G693" s="33" t="s">
        <v>689</v>
      </c>
      <c r="H693" s="23">
        <v>44835</v>
      </c>
      <c r="I693" s="23">
        <v>46447</v>
      </c>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14">
        <v>4</v>
      </c>
      <c r="BS693" s="34" t="s">
        <v>31</v>
      </c>
      <c r="BT693" s="36" t="s">
        <v>31</v>
      </c>
      <c r="BU693" s="36" t="s">
        <v>31</v>
      </c>
      <c r="BV693" s="37" t="s">
        <v>31</v>
      </c>
      <c r="BW693" s="37" t="s">
        <v>31</v>
      </c>
      <c r="BX693" s="37" t="s">
        <v>31</v>
      </c>
      <c r="BY693" s="37" t="s">
        <v>31</v>
      </c>
      <c r="BZ693" s="37" t="s">
        <v>31</v>
      </c>
      <c r="CA693" s="9"/>
    </row>
    <row r="694" spans="1:79" ht="18.75" customHeight="1" thickTop="1">
      <c r="A694" s="29" t="s">
        <v>383</v>
      </c>
      <c r="B694" s="29" t="s">
        <v>384</v>
      </c>
      <c r="C694" s="29" t="s">
        <v>39</v>
      </c>
      <c r="D694" s="29" t="s">
        <v>824</v>
      </c>
      <c r="E694" s="21" t="s">
        <v>33</v>
      </c>
      <c r="F694" s="19" t="s">
        <v>25</v>
      </c>
      <c r="G694" s="33" t="s">
        <v>689</v>
      </c>
      <c r="H694" s="23">
        <v>43891</v>
      </c>
      <c r="I694" s="23">
        <v>46081</v>
      </c>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14">
        <v>1</v>
      </c>
      <c r="BS694" s="34" t="s">
        <v>467</v>
      </c>
      <c r="BT694" s="36" t="s">
        <v>31</v>
      </c>
      <c r="BU694" s="36" t="s">
        <v>31</v>
      </c>
      <c r="BV694" s="37" t="s">
        <v>31</v>
      </c>
      <c r="BW694" s="37" t="s">
        <v>737</v>
      </c>
      <c r="BX694" s="37" t="s">
        <v>31</v>
      </c>
      <c r="BY694" s="37" t="s">
        <v>735</v>
      </c>
      <c r="BZ694" s="37" t="s">
        <v>31</v>
      </c>
      <c r="CA694" s="9"/>
    </row>
    <row r="695" spans="1:79" ht="18.75" customHeight="1">
      <c r="A695" s="30" t="s">
        <v>383</v>
      </c>
      <c r="B695" s="30" t="s">
        <v>384</v>
      </c>
      <c r="C695" s="30" t="s">
        <v>39</v>
      </c>
      <c r="D695" s="30" t="str">
        <f t="shared" ref="D695" si="344">D694</f>
        <v>情報基盤部情報政策課</v>
      </c>
      <c r="E695" s="18" t="s">
        <v>33</v>
      </c>
      <c r="F695" s="16" t="s">
        <v>29</v>
      </c>
      <c r="G695" s="33" t="s">
        <v>690</v>
      </c>
      <c r="H695" s="23">
        <v>45383</v>
      </c>
      <c r="I695" s="23">
        <v>45747</v>
      </c>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14">
        <v>2</v>
      </c>
      <c r="BS695" s="34" t="s">
        <v>31</v>
      </c>
      <c r="BT695" s="36" t="s">
        <v>31</v>
      </c>
      <c r="BU695" s="36" t="s">
        <v>31</v>
      </c>
      <c r="BV695" s="37" t="s">
        <v>31</v>
      </c>
      <c r="BW695" s="37" t="s">
        <v>31</v>
      </c>
      <c r="BX695" s="37" t="s">
        <v>31</v>
      </c>
      <c r="BY695" s="37" t="s">
        <v>31</v>
      </c>
      <c r="BZ695" s="37" t="s">
        <v>31</v>
      </c>
      <c r="CA695" s="9"/>
    </row>
    <row r="696" spans="1:79" ht="18.75" customHeight="1">
      <c r="A696" s="30" t="s">
        <v>383</v>
      </c>
      <c r="B696" s="30" t="s">
        <v>384</v>
      </c>
      <c r="C696" s="30" t="s">
        <v>39</v>
      </c>
      <c r="D696" s="30" t="str">
        <f t="shared" ref="D696" si="345">D694</f>
        <v>情報基盤部情報政策課</v>
      </c>
      <c r="E696" s="18" t="s">
        <v>33</v>
      </c>
      <c r="F696" s="11" t="s">
        <v>29</v>
      </c>
      <c r="G696" s="33" t="s">
        <v>691</v>
      </c>
      <c r="H696" s="23">
        <v>45748</v>
      </c>
      <c r="I696" s="23">
        <v>46081</v>
      </c>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14">
        <v>3</v>
      </c>
      <c r="BS696" s="34" t="s">
        <v>31</v>
      </c>
      <c r="BT696" s="36" t="s">
        <v>31</v>
      </c>
      <c r="BU696" s="36" t="s">
        <v>31</v>
      </c>
      <c r="BV696" s="37" t="s">
        <v>31</v>
      </c>
      <c r="BW696" s="37" t="s">
        <v>31</v>
      </c>
      <c r="BX696" s="37" t="s">
        <v>31</v>
      </c>
      <c r="BY696" s="37" t="s">
        <v>31</v>
      </c>
      <c r="BZ696" s="37" t="s">
        <v>31</v>
      </c>
      <c r="CA696" s="9"/>
    </row>
    <row r="697" spans="1:79" ht="18.75" customHeight="1" thickBot="1">
      <c r="A697" s="31" t="s">
        <v>383</v>
      </c>
      <c r="B697" s="31" t="s">
        <v>384</v>
      </c>
      <c r="C697" s="31" t="s">
        <v>39</v>
      </c>
      <c r="D697" s="30" t="str">
        <f t="shared" ref="D697" si="346">D694</f>
        <v>情報基盤部情報政策課</v>
      </c>
      <c r="E697" s="20" t="s">
        <v>33</v>
      </c>
      <c r="F697" s="15" t="s">
        <v>29</v>
      </c>
      <c r="G697" s="33" t="s">
        <v>689</v>
      </c>
      <c r="H697" s="23">
        <v>46082</v>
      </c>
      <c r="I697" s="23">
        <v>48638</v>
      </c>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14">
        <v>4</v>
      </c>
      <c r="BS697" s="34" t="s">
        <v>31</v>
      </c>
      <c r="BT697" s="36" t="s">
        <v>31</v>
      </c>
      <c r="BU697" s="36" t="s">
        <v>31</v>
      </c>
      <c r="BV697" s="37" t="s">
        <v>31</v>
      </c>
      <c r="BW697" s="37" t="s">
        <v>31</v>
      </c>
      <c r="BX697" s="37" t="s">
        <v>31</v>
      </c>
      <c r="BY697" s="37" t="s">
        <v>31</v>
      </c>
      <c r="BZ697" s="37" t="s">
        <v>31</v>
      </c>
      <c r="CA697" s="9"/>
    </row>
    <row r="698" spans="1:79" ht="18.75" customHeight="1" thickTop="1">
      <c r="A698" s="29" t="s">
        <v>385</v>
      </c>
      <c r="B698" s="29" t="s">
        <v>386</v>
      </c>
      <c r="C698" s="29" t="s">
        <v>39</v>
      </c>
      <c r="D698" s="29" t="s">
        <v>702</v>
      </c>
      <c r="E698" s="21" t="s">
        <v>33</v>
      </c>
      <c r="F698" s="19" t="s">
        <v>25</v>
      </c>
      <c r="G698" s="33" t="s">
        <v>689</v>
      </c>
      <c r="H698" s="23">
        <v>44652</v>
      </c>
      <c r="I698" s="23">
        <v>45016</v>
      </c>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14">
        <v>1</v>
      </c>
      <c r="BS698" s="34" t="s">
        <v>467</v>
      </c>
      <c r="BT698" s="36" t="s">
        <v>31</v>
      </c>
      <c r="BU698" s="36" t="s">
        <v>31</v>
      </c>
      <c r="BV698" s="37" t="s">
        <v>31</v>
      </c>
      <c r="BW698" s="37" t="s">
        <v>766</v>
      </c>
      <c r="BX698" s="37" t="s">
        <v>31</v>
      </c>
      <c r="BY698" s="37" t="s">
        <v>465</v>
      </c>
      <c r="BZ698" s="37" t="s">
        <v>31</v>
      </c>
      <c r="CA698" s="9"/>
    </row>
    <row r="699" spans="1:79" ht="18.75" customHeight="1">
      <c r="A699" s="30" t="s">
        <v>385</v>
      </c>
      <c r="B699" s="30" t="s">
        <v>386</v>
      </c>
      <c r="C699" s="30" t="s">
        <v>39</v>
      </c>
      <c r="D699" s="30" t="str">
        <f t="shared" ref="D699" si="347">D698</f>
        <v>観光庁国際観光課</v>
      </c>
      <c r="E699" s="18" t="s">
        <v>33</v>
      </c>
      <c r="F699" s="16" t="s">
        <v>29</v>
      </c>
      <c r="G699" s="33" t="s">
        <v>690</v>
      </c>
      <c r="H699" s="23" t="s">
        <v>31</v>
      </c>
      <c r="I699" s="23" t="s">
        <v>31</v>
      </c>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14">
        <v>2</v>
      </c>
      <c r="BS699" s="34" t="s">
        <v>31</v>
      </c>
      <c r="BT699" s="36" t="s">
        <v>31</v>
      </c>
      <c r="BU699" s="36" t="s">
        <v>31</v>
      </c>
      <c r="BV699" s="37" t="s">
        <v>31</v>
      </c>
      <c r="BW699" s="37" t="s">
        <v>31</v>
      </c>
      <c r="BX699" s="37" t="s">
        <v>31</v>
      </c>
      <c r="BY699" s="37" t="s">
        <v>31</v>
      </c>
      <c r="BZ699" s="37" t="s">
        <v>31</v>
      </c>
      <c r="CA699" s="9"/>
    </row>
    <row r="700" spans="1:79" ht="18.75" customHeight="1">
      <c r="A700" s="30" t="s">
        <v>385</v>
      </c>
      <c r="B700" s="30" t="s">
        <v>386</v>
      </c>
      <c r="C700" s="30" t="s">
        <v>39</v>
      </c>
      <c r="D700" s="30" t="str">
        <f t="shared" ref="D700" si="348">D698</f>
        <v>観光庁国際観光課</v>
      </c>
      <c r="E700" s="18" t="s">
        <v>33</v>
      </c>
      <c r="F700" s="11" t="s">
        <v>29</v>
      </c>
      <c r="G700" s="33" t="s">
        <v>691</v>
      </c>
      <c r="H700" s="23" t="s">
        <v>31</v>
      </c>
      <c r="I700" s="23" t="s">
        <v>31</v>
      </c>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14">
        <v>3</v>
      </c>
      <c r="BS700" s="34" t="s">
        <v>31</v>
      </c>
      <c r="BT700" s="36" t="s">
        <v>31</v>
      </c>
      <c r="BU700" s="36" t="s">
        <v>31</v>
      </c>
      <c r="BV700" s="37" t="s">
        <v>31</v>
      </c>
      <c r="BW700" s="37" t="s">
        <v>31</v>
      </c>
      <c r="BX700" s="37" t="s">
        <v>31</v>
      </c>
      <c r="BY700" s="37" t="s">
        <v>31</v>
      </c>
      <c r="BZ700" s="37" t="s">
        <v>31</v>
      </c>
      <c r="CA700" s="9"/>
    </row>
    <row r="701" spans="1:79" ht="18.75" customHeight="1" thickBot="1">
      <c r="A701" s="31" t="s">
        <v>385</v>
      </c>
      <c r="B701" s="31" t="s">
        <v>386</v>
      </c>
      <c r="C701" s="31" t="s">
        <v>39</v>
      </c>
      <c r="D701" s="30" t="str">
        <f t="shared" ref="D701" si="349">D698</f>
        <v>観光庁国際観光課</v>
      </c>
      <c r="E701" s="20" t="s">
        <v>33</v>
      </c>
      <c r="F701" s="15" t="s">
        <v>29</v>
      </c>
      <c r="G701" s="33" t="s">
        <v>689</v>
      </c>
      <c r="H701" s="23" t="s">
        <v>31</v>
      </c>
      <c r="I701" s="23" t="s">
        <v>31</v>
      </c>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14">
        <v>4</v>
      </c>
      <c r="BS701" s="34" t="s">
        <v>31</v>
      </c>
      <c r="BT701" s="36" t="s">
        <v>31</v>
      </c>
      <c r="BU701" s="36" t="s">
        <v>31</v>
      </c>
      <c r="BV701" s="37" t="s">
        <v>31</v>
      </c>
      <c r="BW701" s="37" t="s">
        <v>31</v>
      </c>
      <c r="BX701" s="37" t="s">
        <v>31</v>
      </c>
      <c r="BY701" s="37" t="s">
        <v>31</v>
      </c>
      <c r="BZ701" s="37" t="s">
        <v>31</v>
      </c>
      <c r="CA701" s="9"/>
    </row>
    <row r="702" spans="1:79" ht="18.75" customHeight="1" thickTop="1">
      <c r="A702" s="29" t="s">
        <v>387</v>
      </c>
      <c r="B702" s="29" t="s">
        <v>703</v>
      </c>
      <c r="C702" s="29" t="s">
        <v>39</v>
      </c>
      <c r="D702" s="29" t="s">
        <v>704</v>
      </c>
      <c r="E702" s="21" t="s">
        <v>33</v>
      </c>
      <c r="F702" s="19" t="s">
        <v>25</v>
      </c>
      <c r="G702" s="33" t="s">
        <v>689</v>
      </c>
      <c r="H702" s="23">
        <v>44652</v>
      </c>
      <c r="I702" s="23">
        <v>46476</v>
      </c>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14">
        <v>1</v>
      </c>
      <c r="BS702" s="34" t="s">
        <v>467</v>
      </c>
      <c r="BT702" s="36" t="s">
        <v>31</v>
      </c>
      <c r="BU702" s="36" t="s">
        <v>31</v>
      </c>
      <c r="BV702" s="37" t="s">
        <v>31</v>
      </c>
      <c r="BW702" s="37" t="s">
        <v>737</v>
      </c>
      <c r="BX702" s="37" t="s">
        <v>31</v>
      </c>
      <c r="BY702" s="36" t="s">
        <v>462</v>
      </c>
      <c r="BZ702" s="37" t="s">
        <v>31</v>
      </c>
      <c r="CA702" s="9"/>
    </row>
    <row r="703" spans="1:79" ht="18.75" customHeight="1">
      <c r="A703" s="30" t="s">
        <v>387</v>
      </c>
      <c r="B703" s="30" t="s">
        <v>388</v>
      </c>
      <c r="C703" s="30" t="s">
        <v>39</v>
      </c>
      <c r="D703" s="30" t="str">
        <f t="shared" ref="D703" si="350">D702</f>
        <v>住宅局住宅生産課住宅瑕疵担保対策室</v>
      </c>
      <c r="E703" s="18" t="s">
        <v>33</v>
      </c>
      <c r="F703" s="16" t="s">
        <v>29</v>
      </c>
      <c r="G703" s="33" t="s">
        <v>690</v>
      </c>
      <c r="H703" s="23" t="s">
        <v>31</v>
      </c>
      <c r="I703" s="23" t="s">
        <v>31</v>
      </c>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14">
        <v>2</v>
      </c>
      <c r="BS703" s="34" t="s">
        <v>31</v>
      </c>
      <c r="BT703" s="36" t="s">
        <v>31</v>
      </c>
      <c r="BU703" s="36" t="s">
        <v>31</v>
      </c>
      <c r="BV703" s="37" t="s">
        <v>31</v>
      </c>
      <c r="BW703" s="37" t="s">
        <v>31</v>
      </c>
      <c r="BX703" s="37" t="s">
        <v>31</v>
      </c>
      <c r="BY703" s="37" t="s">
        <v>31</v>
      </c>
      <c r="BZ703" s="37" t="s">
        <v>31</v>
      </c>
      <c r="CA703" s="9"/>
    </row>
    <row r="704" spans="1:79" ht="18.75" customHeight="1">
      <c r="A704" s="30" t="s">
        <v>387</v>
      </c>
      <c r="B704" s="30" t="s">
        <v>388</v>
      </c>
      <c r="C704" s="30" t="s">
        <v>39</v>
      </c>
      <c r="D704" s="30" t="str">
        <f t="shared" ref="D704" si="351">D702</f>
        <v>住宅局住宅生産課住宅瑕疵担保対策室</v>
      </c>
      <c r="E704" s="18" t="s">
        <v>33</v>
      </c>
      <c r="F704" s="11" t="s">
        <v>29</v>
      </c>
      <c r="G704" s="33" t="s">
        <v>691</v>
      </c>
      <c r="H704" s="23" t="s">
        <v>31</v>
      </c>
      <c r="I704" s="23" t="s">
        <v>31</v>
      </c>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14">
        <v>3</v>
      </c>
      <c r="BS704" s="34" t="s">
        <v>31</v>
      </c>
      <c r="BT704" s="36" t="s">
        <v>31</v>
      </c>
      <c r="BU704" s="36" t="s">
        <v>31</v>
      </c>
      <c r="BV704" s="37" t="s">
        <v>31</v>
      </c>
      <c r="BW704" s="37" t="s">
        <v>31</v>
      </c>
      <c r="BX704" s="37" t="s">
        <v>31</v>
      </c>
      <c r="BY704" s="37" t="s">
        <v>31</v>
      </c>
      <c r="BZ704" s="37" t="s">
        <v>31</v>
      </c>
      <c r="CA704" s="9"/>
    </row>
    <row r="705" spans="1:79" ht="18.75" customHeight="1" thickBot="1">
      <c r="A705" s="31" t="s">
        <v>387</v>
      </c>
      <c r="B705" s="31" t="s">
        <v>388</v>
      </c>
      <c r="C705" s="31" t="s">
        <v>39</v>
      </c>
      <c r="D705" s="30" t="str">
        <f t="shared" ref="D705" si="352">D702</f>
        <v>住宅局住宅生産課住宅瑕疵担保対策室</v>
      </c>
      <c r="E705" s="20" t="s">
        <v>33</v>
      </c>
      <c r="F705" s="15" t="s">
        <v>29</v>
      </c>
      <c r="G705" s="33" t="s">
        <v>689</v>
      </c>
      <c r="H705" s="23" t="s">
        <v>31</v>
      </c>
      <c r="I705" s="23" t="s">
        <v>31</v>
      </c>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14">
        <v>4</v>
      </c>
      <c r="BS705" s="34" t="s">
        <v>31</v>
      </c>
      <c r="BT705" s="36" t="s">
        <v>31</v>
      </c>
      <c r="BU705" s="36" t="s">
        <v>31</v>
      </c>
      <c r="BV705" s="37" t="s">
        <v>31</v>
      </c>
      <c r="BW705" s="37" t="s">
        <v>31</v>
      </c>
      <c r="BX705" s="37" t="s">
        <v>31</v>
      </c>
      <c r="BY705" s="37" t="s">
        <v>31</v>
      </c>
      <c r="BZ705" s="37" t="s">
        <v>31</v>
      </c>
      <c r="CA705" s="9"/>
    </row>
    <row r="706" spans="1:79" ht="18.75" customHeight="1" thickTop="1">
      <c r="A706" s="29" t="s">
        <v>389</v>
      </c>
      <c r="B706" s="29" t="s">
        <v>390</v>
      </c>
      <c r="C706" s="29" t="s">
        <v>39</v>
      </c>
      <c r="D706" s="40" t="s">
        <v>705</v>
      </c>
      <c r="E706" s="21" t="s">
        <v>33</v>
      </c>
      <c r="F706" s="19" t="s">
        <v>25</v>
      </c>
      <c r="G706" s="33" t="s">
        <v>689</v>
      </c>
      <c r="H706" s="23">
        <v>44562</v>
      </c>
      <c r="I706" s="23" t="s">
        <v>31</v>
      </c>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14">
        <v>1</v>
      </c>
      <c r="BS706" s="34" t="s">
        <v>467</v>
      </c>
      <c r="BT706" s="36" t="s">
        <v>31</v>
      </c>
      <c r="BU706" s="36" t="s">
        <v>31</v>
      </c>
      <c r="BV706" s="37" t="s">
        <v>31</v>
      </c>
      <c r="BW706" s="37" t="s">
        <v>737</v>
      </c>
      <c r="BX706" s="37" t="s">
        <v>31</v>
      </c>
      <c r="BY706" s="37" t="s">
        <v>462</v>
      </c>
      <c r="BZ706" s="37" t="s">
        <v>31</v>
      </c>
      <c r="CA706" s="9"/>
    </row>
    <row r="707" spans="1:79" ht="18.75" customHeight="1">
      <c r="A707" s="30" t="s">
        <v>389</v>
      </c>
      <c r="B707" s="30" t="s">
        <v>390</v>
      </c>
      <c r="C707" s="30" t="s">
        <v>39</v>
      </c>
      <c r="D707" s="41"/>
      <c r="E707" s="18" t="s">
        <v>33</v>
      </c>
      <c r="F707" s="16" t="s">
        <v>29</v>
      </c>
      <c r="G707" s="33" t="s">
        <v>690</v>
      </c>
      <c r="H707" s="23" t="s">
        <v>31</v>
      </c>
      <c r="I707" s="23" t="s">
        <v>31</v>
      </c>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14">
        <v>2</v>
      </c>
      <c r="BS707" s="34" t="s">
        <v>31</v>
      </c>
      <c r="BT707" s="36" t="s">
        <v>31</v>
      </c>
      <c r="BU707" s="36" t="s">
        <v>31</v>
      </c>
      <c r="BV707" s="37" t="s">
        <v>31</v>
      </c>
      <c r="BW707" s="37" t="s">
        <v>31</v>
      </c>
      <c r="BX707" s="37" t="s">
        <v>31</v>
      </c>
      <c r="BY707" s="37" t="s">
        <v>31</v>
      </c>
      <c r="BZ707" s="37" t="s">
        <v>31</v>
      </c>
      <c r="CA707" s="9"/>
    </row>
    <row r="708" spans="1:79" ht="18.75" customHeight="1">
      <c r="A708" s="30" t="s">
        <v>389</v>
      </c>
      <c r="B708" s="30" t="s">
        <v>390</v>
      </c>
      <c r="C708" s="30" t="s">
        <v>39</v>
      </c>
      <c r="D708" s="41"/>
      <c r="E708" s="18" t="s">
        <v>33</v>
      </c>
      <c r="F708" s="11" t="s">
        <v>29</v>
      </c>
      <c r="G708" s="33" t="s">
        <v>691</v>
      </c>
      <c r="H708" s="23" t="s">
        <v>31</v>
      </c>
      <c r="I708" s="23" t="s">
        <v>31</v>
      </c>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14">
        <v>3</v>
      </c>
      <c r="BS708" s="34" t="s">
        <v>31</v>
      </c>
      <c r="BT708" s="36" t="s">
        <v>31</v>
      </c>
      <c r="BU708" s="36" t="s">
        <v>31</v>
      </c>
      <c r="BV708" s="37" t="s">
        <v>31</v>
      </c>
      <c r="BW708" s="37" t="s">
        <v>31</v>
      </c>
      <c r="BX708" s="37" t="s">
        <v>31</v>
      </c>
      <c r="BY708" s="37" t="s">
        <v>31</v>
      </c>
      <c r="BZ708" s="37" t="s">
        <v>31</v>
      </c>
      <c r="CA708" s="9"/>
    </row>
    <row r="709" spans="1:79" ht="18.75" customHeight="1" thickBot="1">
      <c r="A709" s="31" t="s">
        <v>389</v>
      </c>
      <c r="B709" s="31" t="s">
        <v>390</v>
      </c>
      <c r="C709" s="31" t="s">
        <v>39</v>
      </c>
      <c r="D709" s="42"/>
      <c r="E709" s="20" t="s">
        <v>33</v>
      </c>
      <c r="F709" s="15" t="s">
        <v>29</v>
      </c>
      <c r="G709" s="33" t="s">
        <v>689</v>
      </c>
      <c r="H709" s="23" t="s">
        <v>31</v>
      </c>
      <c r="I709" s="23" t="s">
        <v>31</v>
      </c>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14">
        <v>4</v>
      </c>
      <c r="BS709" s="34" t="s">
        <v>31</v>
      </c>
      <c r="BT709" s="36" t="s">
        <v>31</v>
      </c>
      <c r="BU709" s="36" t="s">
        <v>31</v>
      </c>
      <c r="BV709" s="37" t="s">
        <v>31</v>
      </c>
      <c r="BW709" s="37"/>
      <c r="BX709" s="37" t="s">
        <v>31</v>
      </c>
      <c r="BY709" s="37" t="s">
        <v>31</v>
      </c>
      <c r="BZ709" s="37" t="s">
        <v>31</v>
      </c>
      <c r="CA709" s="9"/>
    </row>
    <row r="710" spans="1:79" ht="18.75" customHeight="1" thickTop="1">
      <c r="A710" s="29" t="s">
        <v>391</v>
      </c>
      <c r="B710" s="29" t="s">
        <v>392</v>
      </c>
      <c r="C710" s="29" t="s">
        <v>39</v>
      </c>
      <c r="D710" s="29" t="s">
        <v>759</v>
      </c>
      <c r="E710" s="21" t="s">
        <v>33</v>
      </c>
      <c r="F710" s="19" t="s">
        <v>25</v>
      </c>
      <c r="G710" s="33" t="s">
        <v>689</v>
      </c>
      <c r="H710" s="23">
        <v>43191</v>
      </c>
      <c r="I710" s="23">
        <v>45016</v>
      </c>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14">
        <v>1</v>
      </c>
      <c r="BS710" s="34" t="s">
        <v>456</v>
      </c>
      <c r="BT710" s="36" t="s">
        <v>457</v>
      </c>
      <c r="BU710" s="36" t="s">
        <v>31</v>
      </c>
      <c r="BV710" s="37" t="s">
        <v>458</v>
      </c>
      <c r="BW710" s="37" t="s">
        <v>737</v>
      </c>
      <c r="BX710" s="37" t="s">
        <v>31</v>
      </c>
      <c r="BY710" s="37" t="s">
        <v>735</v>
      </c>
      <c r="BZ710" s="37" t="s">
        <v>31</v>
      </c>
      <c r="CA710" s="9"/>
    </row>
    <row r="711" spans="1:79" ht="18.75" customHeight="1">
      <c r="A711" s="30" t="s">
        <v>391</v>
      </c>
      <c r="B711" s="30" t="s">
        <v>392</v>
      </c>
      <c r="C711" s="30" t="s">
        <v>39</v>
      </c>
      <c r="D711" s="30" t="str">
        <f t="shared" ref="D711" si="353">D710</f>
        <v>航空局安全部無人航空機安全課</v>
      </c>
      <c r="E711" s="18" t="s">
        <v>33</v>
      </c>
      <c r="F711" s="16" t="s">
        <v>29</v>
      </c>
      <c r="G711" s="33" t="s">
        <v>690</v>
      </c>
      <c r="H711" s="23">
        <v>43922</v>
      </c>
      <c r="I711" s="23">
        <v>44440</v>
      </c>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14">
        <v>2</v>
      </c>
      <c r="BS711" s="34" t="s">
        <v>31</v>
      </c>
      <c r="BT711" s="36" t="s">
        <v>31</v>
      </c>
      <c r="BU711" s="36" t="s">
        <v>31</v>
      </c>
      <c r="BV711" s="37" t="s">
        <v>31</v>
      </c>
      <c r="BW711" s="37" t="s">
        <v>31</v>
      </c>
      <c r="BX711" s="37" t="s">
        <v>31</v>
      </c>
      <c r="BY711" s="37" t="s">
        <v>31</v>
      </c>
      <c r="BZ711" s="37" t="s">
        <v>31</v>
      </c>
      <c r="CA711" s="9"/>
    </row>
    <row r="712" spans="1:79" ht="18.75" customHeight="1">
      <c r="A712" s="30" t="s">
        <v>391</v>
      </c>
      <c r="B712" s="30" t="s">
        <v>392</v>
      </c>
      <c r="C712" s="30" t="s">
        <v>39</v>
      </c>
      <c r="D712" s="30" t="str">
        <f t="shared" ref="D712" si="354">D710</f>
        <v>航空局安全部無人航空機安全課</v>
      </c>
      <c r="E712" s="18" t="s">
        <v>33</v>
      </c>
      <c r="F712" s="11" t="s">
        <v>29</v>
      </c>
      <c r="G712" s="33" t="s">
        <v>691</v>
      </c>
      <c r="H712" s="23">
        <v>44470</v>
      </c>
      <c r="I712" s="23">
        <v>44774</v>
      </c>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14">
        <v>3</v>
      </c>
      <c r="BS712" s="34" t="s">
        <v>31</v>
      </c>
      <c r="BT712" s="36" t="s">
        <v>31</v>
      </c>
      <c r="BU712" s="36" t="s">
        <v>31</v>
      </c>
      <c r="BV712" s="37" t="s">
        <v>31</v>
      </c>
      <c r="BW712" s="37" t="s">
        <v>31</v>
      </c>
      <c r="BX712" s="37" t="s">
        <v>31</v>
      </c>
      <c r="BY712" s="37" t="s">
        <v>31</v>
      </c>
      <c r="BZ712" s="37" t="s">
        <v>31</v>
      </c>
      <c r="CA712" s="9"/>
    </row>
    <row r="713" spans="1:79" ht="18.75" customHeight="1" thickBot="1">
      <c r="A713" s="31" t="s">
        <v>391</v>
      </c>
      <c r="B713" s="31" t="s">
        <v>392</v>
      </c>
      <c r="C713" s="31" t="s">
        <v>39</v>
      </c>
      <c r="D713" s="30" t="str">
        <f t="shared" ref="D713" si="355">D710</f>
        <v>航空局安全部無人航空機安全課</v>
      </c>
      <c r="E713" s="20" t="s">
        <v>33</v>
      </c>
      <c r="F713" s="15" t="s">
        <v>29</v>
      </c>
      <c r="G713" s="33" t="s">
        <v>689</v>
      </c>
      <c r="H713" s="23">
        <v>44805</v>
      </c>
      <c r="I713" s="23" t="s">
        <v>31</v>
      </c>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14">
        <v>4</v>
      </c>
      <c r="BS713" s="34" t="s">
        <v>31</v>
      </c>
      <c r="BT713" s="36" t="s">
        <v>31</v>
      </c>
      <c r="BU713" s="36" t="s">
        <v>31</v>
      </c>
      <c r="BV713" s="37" t="s">
        <v>31</v>
      </c>
      <c r="BW713" s="37" t="s">
        <v>31</v>
      </c>
      <c r="BX713" s="37" t="s">
        <v>31</v>
      </c>
      <c r="BY713" s="37" t="s">
        <v>31</v>
      </c>
      <c r="BZ713" s="37" t="s">
        <v>31</v>
      </c>
      <c r="CA713" s="9"/>
    </row>
    <row r="714" spans="1:79" ht="18.75" customHeight="1" thickTop="1">
      <c r="A714" s="29" t="s">
        <v>393</v>
      </c>
      <c r="B714" s="29" t="s">
        <v>394</v>
      </c>
      <c r="C714" s="29" t="s">
        <v>39</v>
      </c>
      <c r="D714" s="29" t="s">
        <v>759</v>
      </c>
      <c r="E714" s="21" t="s">
        <v>33</v>
      </c>
      <c r="F714" s="19" t="s">
        <v>25</v>
      </c>
      <c r="G714" s="33" t="s">
        <v>689</v>
      </c>
      <c r="H714" s="23">
        <v>43556</v>
      </c>
      <c r="I714" s="23">
        <v>45016</v>
      </c>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14">
        <v>1</v>
      </c>
      <c r="BS714" s="34" t="s">
        <v>467</v>
      </c>
      <c r="BT714" s="36" t="s">
        <v>31</v>
      </c>
      <c r="BU714" s="36" t="s">
        <v>31</v>
      </c>
      <c r="BV714" s="37" t="s">
        <v>31</v>
      </c>
      <c r="BW714" s="37" t="s">
        <v>737</v>
      </c>
      <c r="BX714" s="37" t="s">
        <v>31</v>
      </c>
      <c r="BY714" s="37" t="s">
        <v>735</v>
      </c>
      <c r="BZ714" s="37" t="s">
        <v>31</v>
      </c>
      <c r="CA714" s="9"/>
    </row>
    <row r="715" spans="1:79" ht="18.75" customHeight="1">
      <c r="A715" s="30" t="s">
        <v>393</v>
      </c>
      <c r="B715" s="30" t="s">
        <v>394</v>
      </c>
      <c r="C715" s="30" t="s">
        <v>39</v>
      </c>
      <c r="D715" s="30" t="str">
        <f t="shared" ref="D715" si="356">D714</f>
        <v>航空局安全部無人航空機安全課</v>
      </c>
      <c r="E715" s="18" t="s">
        <v>33</v>
      </c>
      <c r="F715" s="16" t="s">
        <v>29</v>
      </c>
      <c r="G715" s="33" t="s">
        <v>690</v>
      </c>
      <c r="H715" s="23">
        <v>43922</v>
      </c>
      <c r="I715" s="23">
        <v>44440</v>
      </c>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14">
        <v>2</v>
      </c>
      <c r="BS715" s="34" t="s">
        <v>31</v>
      </c>
      <c r="BT715" s="36" t="s">
        <v>31</v>
      </c>
      <c r="BU715" s="36" t="s">
        <v>31</v>
      </c>
      <c r="BV715" s="37" t="s">
        <v>31</v>
      </c>
      <c r="BW715" s="37" t="s">
        <v>31</v>
      </c>
      <c r="BX715" s="37" t="s">
        <v>31</v>
      </c>
      <c r="BY715" s="37" t="s">
        <v>31</v>
      </c>
      <c r="BZ715" s="37" t="s">
        <v>31</v>
      </c>
      <c r="CA715" s="9"/>
    </row>
    <row r="716" spans="1:79" ht="18.75" customHeight="1">
      <c r="A716" s="30" t="s">
        <v>393</v>
      </c>
      <c r="B716" s="30" t="s">
        <v>394</v>
      </c>
      <c r="C716" s="30" t="s">
        <v>39</v>
      </c>
      <c r="D716" s="30" t="str">
        <f t="shared" ref="D716" si="357">D714</f>
        <v>航空局安全部無人航空機安全課</v>
      </c>
      <c r="E716" s="18" t="s">
        <v>33</v>
      </c>
      <c r="F716" s="11" t="s">
        <v>29</v>
      </c>
      <c r="G716" s="33" t="s">
        <v>691</v>
      </c>
      <c r="H716" s="23">
        <v>44470</v>
      </c>
      <c r="I716" s="23">
        <v>44835</v>
      </c>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14">
        <v>3</v>
      </c>
      <c r="BS716" s="34" t="s">
        <v>31</v>
      </c>
      <c r="BT716" s="36" t="s">
        <v>31</v>
      </c>
      <c r="BU716" s="36" t="s">
        <v>31</v>
      </c>
      <c r="BV716" s="37" t="s">
        <v>31</v>
      </c>
      <c r="BW716" s="37" t="s">
        <v>31</v>
      </c>
      <c r="BX716" s="37" t="s">
        <v>31</v>
      </c>
      <c r="BY716" s="37" t="s">
        <v>31</v>
      </c>
      <c r="BZ716" s="37" t="s">
        <v>31</v>
      </c>
      <c r="CA716" s="9"/>
    </row>
    <row r="717" spans="1:79" ht="18.75" customHeight="1" thickBot="1">
      <c r="A717" s="31" t="s">
        <v>393</v>
      </c>
      <c r="B717" s="31" t="s">
        <v>394</v>
      </c>
      <c r="C717" s="31" t="s">
        <v>39</v>
      </c>
      <c r="D717" s="30" t="str">
        <f t="shared" ref="D717" si="358">D714</f>
        <v>航空局安全部無人航空機安全課</v>
      </c>
      <c r="E717" s="20" t="s">
        <v>33</v>
      </c>
      <c r="F717" s="15" t="s">
        <v>29</v>
      </c>
      <c r="G717" s="33" t="s">
        <v>689</v>
      </c>
      <c r="H717" s="23">
        <v>44866</v>
      </c>
      <c r="I717" s="23" t="s">
        <v>31</v>
      </c>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14">
        <v>4</v>
      </c>
      <c r="BS717" s="34" t="s">
        <v>31</v>
      </c>
      <c r="BT717" s="36" t="s">
        <v>31</v>
      </c>
      <c r="BU717" s="36" t="s">
        <v>31</v>
      </c>
      <c r="BV717" s="37" t="s">
        <v>31</v>
      </c>
      <c r="BW717" s="37" t="s">
        <v>31</v>
      </c>
      <c r="BX717" s="37" t="s">
        <v>31</v>
      </c>
      <c r="BY717" s="37" t="s">
        <v>31</v>
      </c>
      <c r="BZ717" s="37" t="s">
        <v>31</v>
      </c>
      <c r="CA717" s="9"/>
    </row>
    <row r="718" spans="1:79" ht="18.75" customHeight="1" thickTop="1">
      <c r="A718" s="29" t="s">
        <v>395</v>
      </c>
      <c r="B718" s="29" t="s">
        <v>396</v>
      </c>
      <c r="C718" s="29" t="s">
        <v>39</v>
      </c>
      <c r="D718" s="29" t="s">
        <v>697</v>
      </c>
      <c r="E718" s="21" t="s">
        <v>33</v>
      </c>
      <c r="F718" s="19" t="s">
        <v>25</v>
      </c>
      <c r="G718" s="33" t="s">
        <v>689</v>
      </c>
      <c r="H718" s="23"/>
      <c r="I718" s="23">
        <v>46477</v>
      </c>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14">
        <v>1</v>
      </c>
      <c r="BS718" s="34" t="s">
        <v>467</v>
      </c>
      <c r="BT718" s="36" t="s">
        <v>31</v>
      </c>
      <c r="BU718" s="36" t="s">
        <v>31</v>
      </c>
      <c r="BV718" s="37" t="s">
        <v>31</v>
      </c>
      <c r="BW718" s="37" t="s">
        <v>737</v>
      </c>
      <c r="BX718" s="37" t="s">
        <v>31</v>
      </c>
      <c r="BY718" s="37" t="s">
        <v>761</v>
      </c>
      <c r="BZ718" s="37" t="s">
        <v>36</v>
      </c>
      <c r="CA718" s="9"/>
    </row>
    <row r="719" spans="1:79" ht="18.75" customHeight="1">
      <c r="A719" s="30" t="s">
        <v>395</v>
      </c>
      <c r="B719" s="30" t="s">
        <v>396</v>
      </c>
      <c r="C719" s="30" t="s">
        <v>39</v>
      </c>
      <c r="D719" s="30" t="str">
        <f t="shared" ref="D719" si="359">D718</f>
        <v>観光庁参事官（観光人材政策）</v>
      </c>
      <c r="E719" s="18" t="s">
        <v>33</v>
      </c>
      <c r="F719" s="16" t="s">
        <v>29</v>
      </c>
      <c r="G719" s="33" t="s">
        <v>690</v>
      </c>
      <c r="H719" s="23">
        <v>46113</v>
      </c>
      <c r="I719" s="23">
        <v>46235</v>
      </c>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14">
        <v>2</v>
      </c>
      <c r="BS719" s="34" t="s">
        <v>31</v>
      </c>
      <c r="BT719" s="36" t="s">
        <v>31</v>
      </c>
      <c r="BU719" s="36" t="s">
        <v>31</v>
      </c>
      <c r="BV719" s="37" t="s">
        <v>31</v>
      </c>
      <c r="BW719" s="37" t="s">
        <v>31</v>
      </c>
      <c r="BX719" s="37" t="s">
        <v>31</v>
      </c>
      <c r="BY719" s="37" t="s">
        <v>31</v>
      </c>
      <c r="BZ719" s="37" t="s">
        <v>31</v>
      </c>
      <c r="CA719" s="9"/>
    </row>
    <row r="720" spans="1:79" ht="18.75" customHeight="1">
      <c r="A720" s="30" t="s">
        <v>395</v>
      </c>
      <c r="B720" s="30" t="s">
        <v>396</v>
      </c>
      <c r="C720" s="30" t="s">
        <v>39</v>
      </c>
      <c r="D720" s="30" t="str">
        <f t="shared" ref="D720" si="360">D718</f>
        <v>観光庁参事官（観光人材政策）</v>
      </c>
      <c r="E720" s="18" t="s">
        <v>33</v>
      </c>
      <c r="F720" s="11" t="s">
        <v>29</v>
      </c>
      <c r="G720" s="33" t="s">
        <v>691</v>
      </c>
      <c r="H720" s="23">
        <v>46266</v>
      </c>
      <c r="I720" s="23">
        <v>46447</v>
      </c>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14">
        <v>3</v>
      </c>
      <c r="BS720" s="34" t="s">
        <v>31</v>
      </c>
      <c r="BT720" s="36" t="s">
        <v>31</v>
      </c>
      <c r="BU720" s="36" t="s">
        <v>31</v>
      </c>
      <c r="BV720" s="37" t="s">
        <v>31</v>
      </c>
      <c r="BW720" s="37" t="s">
        <v>31</v>
      </c>
      <c r="BX720" s="37" t="s">
        <v>31</v>
      </c>
      <c r="BY720" s="37" t="s">
        <v>31</v>
      </c>
      <c r="BZ720" s="37" t="s">
        <v>31</v>
      </c>
      <c r="CA720" s="9"/>
    </row>
    <row r="721" spans="1:79" ht="18.75" customHeight="1" thickBot="1">
      <c r="A721" s="31" t="s">
        <v>395</v>
      </c>
      <c r="B721" s="31" t="s">
        <v>396</v>
      </c>
      <c r="C721" s="31" t="s">
        <v>39</v>
      </c>
      <c r="D721" s="30" t="str">
        <f t="shared" ref="D721" si="361">D718</f>
        <v>観光庁参事官（観光人材政策）</v>
      </c>
      <c r="E721" s="20" t="s">
        <v>33</v>
      </c>
      <c r="F721" s="15" t="s">
        <v>29</v>
      </c>
      <c r="G721" s="33" t="s">
        <v>689</v>
      </c>
      <c r="H721" s="23">
        <v>46478</v>
      </c>
      <c r="I721" s="23" t="s">
        <v>31</v>
      </c>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14">
        <v>4</v>
      </c>
      <c r="BS721" s="34" t="s">
        <v>31</v>
      </c>
      <c r="BT721" s="36" t="s">
        <v>31</v>
      </c>
      <c r="BU721" s="36" t="s">
        <v>31</v>
      </c>
      <c r="BV721" s="37" t="s">
        <v>31</v>
      </c>
      <c r="BW721" s="37" t="s">
        <v>31</v>
      </c>
      <c r="BX721" s="37" t="s">
        <v>31</v>
      </c>
      <c r="BY721" s="37" t="s">
        <v>31</v>
      </c>
      <c r="BZ721" s="37" t="s">
        <v>31</v>
      </c>
      <c r="CA721" s="9"/>
    </row>
    <row r="722" spans="1:79" ht="18.75" customHeight="1" thickTop="1">
      <c r="A722" s="29" t="s">
        <v>397</v>
      </c>
      <c r="B722" s="29" t="s">
        <v>706</v>
      </c>
      <c r="C722" s="29" t="s">
        <v>39</v>
      </c>
      <c r="D722" s="29" t="s">
        <v>514</v>
      </c>
      <c r="E722" s="21" t="s">
        <v>33</v>
      </c>
      <c r="F722" s="19" t="s">
        <v>25</v>
      </c>
      <c r="G722" s="33" t="s">
        <v>689</v>
      </c>
      <c r="H722" s="23">
        <v>44287</v>
      </c>
      <c r="I722" s="23" t="s">
        <v>31</v>
      </c>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14">
        <v>1</v>
      </c>
      <c r="BS722" s="34" t="s">
        <v>467</v>
      </c>
      <c r="BT722" s="36" t="s">
        <v>31</v>
      </c>
      <c r="BU722" s="36" t="s">
        <v>31</v>
      </c>
      <c r="BV722" s="37" t="s">
        <v>31</v>
      </c>
      <c r="BW722" s="37" t="s">
        <v>767</v>
      </c>
      <c r="BX722" s="37" t="s">
        <v>31</v>
      </c>
      <c r="BY722" s="37" t="s">
        <v>791</v>
      </c>
      <c r="BZ722" s="37" t="s">
        <v>31</v>
      </c>
      <c r="CA722" s="9"/>
    </row>
    <row r="723" spans="1:79" ht="18.75" customHeight="1">
      <c r="A723" s="30" t="s">
        <v>397</v>
      </c>
      <c r="B723" s="30" t="s">
        <v>398</v>
      </c>
      <c r="C723" s="30" t="s">
        <v>39</v>
      </c>
      <c r="D723" s="30" t="str">
        <f t="shared" ref="D723" si="362">D722</f>
        <v>不動産・建設経済局参事官付</v>
      </c>
      <c r="E723" s="18" t="s">
        <v>33</v>
      </c>
      <c r="F723" s="16" t="s">
        <v>29</v>
      </c>
      <c r="G723" s="33" t="s">
        <v>690</v>
      </c>
      <c r="H723" s="23" t="s">
        <v>31</v>
      </c>
      <c r="I723" s="23" t="s">
        <v>31</v>
      </c>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14">
        <v>2</v>
      </c>
      <c r="BS723" s="34" t="s">
        <v>31</v>
      </c>
      <c r="BT723" s="36" t="s">
        <v>31</v>
      </c>
      <c r="BU723" s="36" t="s">
        <v>31</v>
      </c>
      <c r="BV723" s="37" t="s">
        <v>31</v>
      </c>
      <c r="BW723" s="37" t="s">
        <v>31</v>
      </c>
      <c r="BX723" s="37" t="s">
        <v>31</v>
      </c>
      <c r="BY723" s="37" t="s">
        <v>31</v>
      </c>
      <c r="BZ723" s="37" t="s">
        <v>31</v>
      </c>
      <c r="CA723" s="9"/>
    </row>
    <row r="724" spans="1:79" ht="18.75" customHeight="1">
      <c r="A724" s="30" t="s">
        <v>397</v>
      </c>
      <c r="B724" s="30" t="s">
        <v>398</v>
      </c>
      <c r="C724" s="30" t="s">
        <v>39</v>
      </c>
      <c r="D724" s="30" t="str">
        <f t="shared" ref="D724" si="363">D722</f>
        <v>不動産・建設経済局参事官付</v>
      </c>
      <c r="E724" s="18" t="s">
        <v>33</v>
      </c>
      <c r="F724" s="11" t="s">
        <v>29</v>
      </c>
      <c r="G724" s="33" t="s">
        <v>691</v>
      </c>
      <c r="H724" s="23" t="s">
        <v>31</v>
      </c>
      <c r="I724" s="23" t="s">
        <v>31</v>
      </c>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14">
        <v>3</v>
      </c>
      <c r="BS724" s="34" t="s">
        <v>31</v>
      </c>
      <c r="BT724" s="36" t="s">
        <v>31</v>
      </c>
      <c r="BU724" s="36" t="s">
        <v>31</v>
      </c>
      <c r="BV724" s="37" t="s">
        <v>31</v>
      </c>
      <c r="BW724" s="37" t="s">
        <v>31</v>
      </c>
      <c r="BX724" s="37" t="s">
        <v>31</v>
      </c>
      <c r="BY724" s="37" t="s">
        <v>31</v>
      </c>
      <c r="BZ724" s="37" t="s">
        <v>31</v>
      </c>
      <c r="CA724" s="9"/>
    </row>
    <row r="725" spans="1:79" ht="18.75" customHeight="1" thickBot="1">
      <c r="A725" s="31" t="s">
        <v>397</v>
      </c>
      <c r="B725" s="31" t="s">
        <v>398</v>
      </c>
      <c r="C725" s="31" t="s">
        <v>39</v>
      </c>
      <c r="D725" s="30" t="str">
        <f t="shared" ref="D725" si="364">D722</f>
        <v>不動産・建設経済局参事官付</v>
      </c>
      <c r="E725" s="20" t="s">
        <v>33</v>
      </c>
      <c r="F725" s="15" t="s">
        <v>29</v>
      </c>
      <c r="G725" s="33" t="s">
        <v>689</v>
      </c>
      <c r="H725" s="23" t="s">
        <v>31</v>
      </c>
      <c r="I725" s="23" t="s">
        <v>31</v>
      </c>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14">
        <v>4</v>
      </c>
      <c r="BS725" s="34" t="s">
        <v>31</v>
      </c>
      <c r="BT725" s="34" t="s">
        <v>31</v>
      </c>
      <c r="BU725" s="34" t="s">
        <v>31</v>
      </c>
      <c r="BV725" s="35" t="s">
        <v>31</v>
      </c>
      <c r="BW725" s="35" t="s">
        <v>31</v>
      </c>
      <c r="BX725" s="35" t="s">
        <v>31</v>
      </c>
      <c r="BY725" s="35" t="s">
        <v>31</v>
      </c>
      <c r="BZ725" s="35" t="s">
        <v>31</v>
      </c>
      <c r="CA725" s="9"/>
    </row>
    <row r="726" spans="1:79" ht="18.75" customHeight="1" thickTop="1">
      <c r="A726" s="29" t="s">
        <v>399</v>
      </c>
      <c r="B726" s="29" t="s">
        <v>400</v>
      </c>
      <c r="C726" s="29" t="s">
        <v>39</v>
      </c>
      <c r="D726" s="29" t="s">
        <v>707</v>
      </c>
      <c r="E726" s="21" t="s">
        <v>33</v>
      </c>
      <c r="F726" s="19" t="s">
        <v>25</v>
      </c>
      <c r="G726" s="33" t="s">
        <v>689</v>
      </c>
      <c r="H726" s="23">
        <v>44531</v>
      </c>
      <c r="I726" s="23" t="s">
        <v>31</v>
      </c>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14">
        <v>1</v>
      </c>
      <c r="BS726" s="34" t="s">
        <v>456</v>
      </c>
      <c r="BT726" s="34" t="s">
        <v>457</v>
      </c>
      <c r="BU726" s="34" t="s">
        <v>31</v>
      </c>
      <c r="BV726" s="35" t="s">
        <v>464</v>
      </c>
      <c r="BW726" s="35" t="s">
        <v>737</v>
      </c>
      <c r="BX726" s="35" t="s">
        <v>31</v>
      </c>
      <c r="BY726" s="35" t="s">
        <v>735</v>
      </c>
      <c r="BZ726" s="35" t="s">
        <v>31</v>
      </c>
      <c r="CA726" s="9"/>
    </row>
    <row r="727" spans="1:79" ht="18.75" customHeight="1">
      <c r="A727" s="30" t="s">
        <v>399</v>
      </c>
      <c r="B727" s="30" t="s">
        <v>400</v>
      </c>
      <c r="C727" s="30" t="s">
        <v>39</v>
      </c>
      <c r="D727" s="30" t="str">
        <f t="shared" ref="D727" si="365">D726</f>
        <v>航空局安全部無人航空機安全課</v>
      </c>
      <c r="E727" s="18" t="s">
        <v>33</v>
      </c>
      <c r="F727" s="16" t="s">
        <v>29</v>
      </c>
      <c r="G727" s="33" t="s">
        <v>690</v>
      </c>
      <c r="H727" s="23" t="s">
        <v>31</v>
      </c>
      <c r="I727" s="23" t="s">
        <v>31</v>
      </c>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14">
        <v>2</v>
      </c>
      <c r="BS727" s="34" t="s">
        <v>31</v>
      </c>
      <c r="BT727" s="34" t="s">
        <v>31</v>
      </c>
      <c r="BU727" s="34" t="s">
        <v>31</v>
      </c>
      <c r="BV727" s="35" t="s">
        <v>31</v>
      </c>
      <c r="BW727" s="35" t="s">
        <v>31</v>
      </c>
      <c r="BX727" s="35" t="s">
        <v>31</v>
      </c>
      <c r="BY727" s="35" t="s">
        <v>31</v>
      </c>
      <c r="BZ727" s="35" t="s">
        <v>31</v>
      </c>
      <c r="CA727" s="9"/>
    </row>
    <row r="728" spans="1:79" ht="18.75" customHeight="1">
      <c r="A728" s="30" t="s">
        <v>399</v>
      </c>
      <c r="B728" s="30" t="s">
        <v>400</v>
      </c>
      <c r="C728" s="30" t="s">
        <v>39</v>
      </c>
      <c r="D728" s="30" t="str">
        <f t="shared" ref="D728" si="366">D726</f>
        <v>航空局安全部無人航空機安全課</v>
      </c>
      <c r="E728" s="18" t="s">
        <v>33</v>
      </c>
      <c r="F728" s="11" t="s">
        <v>29</v>
      </c>
      <c r="G728" s="33" t="s">
        <v>691</v>
      </c>
      <c r="H728" s="23" t="s">
        <v>31</v>
      </c>
      <c r="I728" s="23" t="s">
        <v>31</v>
      </c>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14">
        <v>3</v>
      </c>
      <c r="BS728" s="34" t="s">
        <v>31</v>
      </c>
      <c r="BT728" s="34" t="s">
        <v>31</v>
      </c>
      <c r="BU728" s="34" t="s">
        <v>31</v>
      </c>
      <c r="BV728" s="35" t="s">
        <v>31</v>
      </c>
      <c r="BW728" s="37" t="s">
        <v>31</v>
      </c>
      <c r="BX728" s="37" t="s">
        <v>31</v>
      </c>
      <c r="BY728" s="37" t="s">
        <v>31</v>
      </c>
      <c r="BZ728" s="37" t="s">
        <v>31</v>
      </c>
      <c r="CA728" s="9"/>
    </row>
    <row r="729" spans="1:79" ht="18.75" customHeight="1" thickBot="1">
      <c r="A729" s="31" t="s">
        <v>399</v>
      </c>
      <c r="B729" s="31" t="s">
        <v>400</v>
      </c>
      <c r="C729" s="31" t="s">
        <v>39</v>
      </c>
      <c r="D729" s="30" t="str">
        <f t="shared" ref="D729" si="367">D726</f>
        <v>航空局安全部無人航空機安全課</v>
      </c>
      <c r="E729" s="20" t="s">
        <v>33</v>
      </c>
      <c r="F729" s="15" t="s">
        <v>29</v>
      </c>
      <c r="G729" s="33" t="s">
        <v>689</v>
      </c>
      <c r="H729" s="23" t="s">
        <v>31</v>
      </c>
      <c r="I729" s="23" t="s">
        <v>31</v>
      </c>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s="14">
        <v>4</v>
      </c>
      <c r="BS729" s="34" t="s">
        <v>31</v>
      </c>
      <c r="BT729" s="34" t="s">
        <v>31</v>
      </c>
      <c r="BU729" s="34" t="s">
        <v>31</v>
      </c>
      <c r="BV729" s="35" t="s">
        <v>31</v>
      </c>
      <c r="BW729" s="37" t="s">
        <v>31</v>
      </c>
      <c r="BX729" s="37" t="s">
        <v>31</v>
      </c>
      <c r="BY729" s="37" t="s">
        <v>31</v>
      </c>
      <c r="BZ729" s="37" t="s">
        <v>31</v>
      </c>
      <c r="CA729" s="9"/>
    </row>
    <row r="730" spans="1:79" ht="18.75" customHeight="1" thickTop="1">
      <c r="A730" s="29" t="s">
        <v>401</v>
      </c>
      <c r="B730" s="29" t="s">
        <v>402</v>
      </c>
      <c r="C730" s="29" t="s">
        <v>39</v>
      </c>
      <c r="D730" s="29" t="s">
        <v>708</v>
      </c>
      <c r="E730" s="21" t="s">
        <v>33</v>
      </c>
      <c r="F730" s="19" t="s">
        <v>25</v>
      </c>
      <c r="G730" s="33" t="s">
        <v>689</v>
      </c>
      <c r="H730" s="25">
        <v>44986</v>
      </c>
      <c r="I730" s="25">
        <v>45717</v>
      </c>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14">
        <v>1</v>
      </c>
      <c r="BS730" s="34" t="s">
        <v>467</v>
      </c>
      <c r="BT730" s="34" t="s">
        <v>31</v>
      </c>
      <c r="BU730" s="34" t="s">
        <v>31</v>
      </c>
      <c r="BV730" s="35" t="s">
        <v>31</v>
      </c>
      <c r="BW730" s="37" t="s">
        <v>737</v>
      </c>
      <c r="BX730" s="37" t="s">
        <v>31</v>
      </c>
      <c r="BY730" s="37" t="s">
        <v>462</v>
      </c>
      <c r="BZ730" s="37" t="s">
        <v>31</v>
      </c>
      <c r="CA730" s="9"/>
    </row>
    <row r="731" spans="1:79" ht="18.75" customHeight="1">
      <c r="A731" s="30" t="s">
        <v>401</v>
      </c>
      <c r="B731" s="30" t="s">
        <v>402</v>
      </c>
      <c r="C731" s="30" t="s">
        <v>39</v>
      </c>
      <c r="D731" s="30" t="str">
        <f t="shared" ref="D731" si="368">D730</f>
        <v>情報政策課</v>
      </c>
      <c r="E731" s="18" t="s">
        <v>33</v>
      </c>
      <c r="F731" s="16" t="s">
        <v>29</v>
      </c>
      <c r="G731" s="33" t="s">
        <v>690</v>
      </c>
      <c r="H731" s="23">
        <v>44835</v>
      </c>
      <c r="I731" s="23">
        <v>45717</v>
      </c>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14">
        <v>2</v>
      </c>
      <c r="BS731" s="34" t="s">
        <v>31</v>
      </c>
      <c r="BT731" s="34" t="s">
        <v>31</v>
      </c>
      <c r="BU731" s="34" t="s">
        <v>31</v>
      </c>
      <c r="BV731" s="35" t="s">
        <v>31</v>
      </c>
      <c r="BW731" s="37" t="s">
        <v>31</v>
      </c>
      <c r="BX731" s="37" t="s">
        <v>31</v>
      </c>
      <c r="BY731" s="37" t="s">
        <v>31</v>
      </c>
      <c r="BZ731" s="37" t="s">
        <v>31</v>
      </c>
      <c r="CA731" s="9"/>
    </row>
    <row r="732" spans="1:79" ht="18.75" customHeight="1">
      <c r="A732" s="30" t="s">
        <v>401</v>
      </c>
      <c r="B732" s="30" t="s">
        <v>402</v>
      </c>
      <c r="C732" s="30" t="s">
        <v>39</v>
      </c>
      <c r="D732" s="30" t="str">
        <f t="shared" ref="D732" si="369">D730</f>
        <v>情報政策課</v>
      </c>
      <c r="E732" s="18" t="s">
        <v>33</v>
      </c>
      <c r="F732" s="11" t="s">
        <v>29</v>
      </c>
      <c r="G732" s="33" t="s">
        <v>691</v>
      </c>
      <c r="H732" s="23">
        <v>45039</v>
      </c>
      <c r="I732" s="23">
        <v>45992</v>
      </c>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14">
        <v>3</v>
      </c>
      <c r="BS732" s="34" t="s">
        <v>31</v>
      </c>
      <c r="BT732" s="34" t="s">
        <v>31</v>
      </c>
      <c r="BU732" s="34" t="s">
        <v>31</v>
      </c>
      <c r="BV732" s="35" t="s">
        <v>31</v>
      </c>
      <c r="BW732" s="37" t="s">
        <v>31</v>
      </c>
      <c r="BX732" s="37" t="s">
        <v>31</v>
      </c>
      <c r="BY732" s="37" t="s">
        <v>31</v>
      </c>
      <c r="BZ732" s="37" t="s">
        <v>31</v>
      </c>
      <c r="CA732" s="9"/>
    </row>
    <row r="733" spans="1:79" ht="18.75" customHeight="1" thickBot="1">
      <c r="A733" s="31" t="s">
        <v>401</v>
      </c>
      <c r="B733" s="31" t="s">
        <v>402</v>
      </c>
      <c r="C733" s="31" t="s">
        <v>39</v>
      </c>
      <c r="D733" s="30" t="str">
        <f t="shared" ref="D733" si="370">D730</f>
        <v>情報政策課</v>
      </c>
      <c r="E733" s="20" t="s">
        <v>33</v>
      </c>
      <c r="F733" s="15" t="s">
        <v>29</v>
      </c>
      <c r="G733" s="33" t="s">
        <v>689</v>
      </c>
      <c r="H733" s="23">
        <v>45223</v>
      </c>
      <c r="I733" s="23">
        <v>46654</v>
      </c>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14">
        <v>4</v>
      </c>
      <c r="BS733" s="34" t="s">
        <v>31</v>
      </c>
      <c r="BT733" s="34" t="s">
        <v>31</v>
      </c>
      <c r="BU733" s="34" t="s">
        <v>31</v>
      </c>
      <c r="BV733" s="35" t="s">
        <v>31</v>
      </c>
      <c r="BW733" s="37" t="s">
        <v>31</v>
      </c>
      <c r="BX733" s="37" t="s">
        <v>31</v>
      </c>
      <c r="BY733" s="37" t="s">
        <v>31</v>
      </c>
      <c r="BZ733" s="37" t="s">
        <v>31</v>
      </c>
      <c r="CA733" s="9"/>
    </row>
    <row r="734" spans="1:79" ht="18.75" customHeight="1" thickTop="1">
      <c r="A734" s="29" t="s">
        <v>403</v>
      </c>
      <c r="B734" s="29" t="s">
        <v>404</v>
      </c>
      <c r="C734" s="29" t="s">
        <v>39</v>
      </c>
      <c r="D734" s="29" t="s">
        <v>709</v>
      </c>
      <c r="E734" s="21" t="s">
        <v>33</v>
      </c>
      <c r="F734" s="19" t="s">
        <v>25</v>
      </c>
      <c r="G734" s="33" t="s">
        <v>689</v>
      </c>
      <c r="H734" s="23"/>
      <c r="I734" s="23">
        <v>46447</v>
      </c>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14">
        <v>1</v>
      </c>
      <c r="BS734" s="34" t="s">
        <v>467</v>
      </c>
      <c r="BT734" s="34" t="s">
        <v>31</v>
      </c>
      <c r="BU734" s="34" t="s">
        <v>31</v>
      </c>
      <c r="BV734" s="35" t="s">
        <v>31</v>
      </c>
      <c r="BW734" s="37" t="s">
        <v>741</v>
      </c>
      <c r="BX734" s="37" t="s">
        <v>17</v>
      </c>
      <c r="BY734" s="37" t="s">
        <v>462</v>
      </c>
      <c r="BZ734" s="37" t="s">
        <v>36</v>
      </c>
      <c r="CA734" s="9"/>
    </row>
    <row r="735" spans="1:79" ht="18.75" customHeight="1">
      <c r="A735" s="30" t="s">
        <v>403</v>
      </c>
      <c r="B735" s="30" t="s">
        <v>404</v>
      </c>
      <c r="C735" s="30" t="s">
        <v>39</v>
      </c>
      <c r="D735" s="30" t="str">
        <f t="shared" ref="D735" si="371">D734</f>
        <v>河川環境課　流水管理室</v>
      </c>
      <c r="E735" s="18" t="s">
        <v>33</v>
      </c>
      <c r="F735" s="16" t="s">
        <v>29</v>
      </c>
      <c r="G735" s="33" t="s">
        <v>690</v>
      </c>
      <c r="H735" s="23" t="s">
        <v>31</v>
      </c>
      <c r="I735" s="23" t="s">
        <v>31</v>
      </c>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14">
        <v>2</v>
      </c>
      <c r="BS735" s="34" t="s">
        <v>31</v>
      </c>
      <c r="BT735" s="34" t="s">
        <v>31</v>
      </c>
      <c r="BU735" s="34" t="s">
        <v>31</v>
      </c>
      <c r="BV735" s="35" t="s">
        <v>31</v>
      </c>
      <c r="BW735" s="37" t="s">
        <v>31</v>
      </c>
      <c r="BX735" s="37" t="s">
        <v>31</v>
      </c>
      <c r="BY735" s="37" t="s">
        <v>31</v>
      </c>
      <c r="BZ735" s="37" t="s">
        <v>31</v>
      </c>
      <c r="CA735" s="9"/>
    </row>
    <row r="736" spans="1:79" ht="18.75" customHeight="1">
      <c r="A736" s="30" t="s">
        <v>403</v>
      </c>
      <c r="B736" s="30" t="s">
        <v>404</v>
      </c>
      <c r="C736" s="30" t="s">
        <v>39</v>
      </c>
      <c r="D736" s="30" t="str">
        <f t="shared" ref="D736" si="372">D734</f>
        <v>河川環境課　流水管理室</v>
      </c>
      <c r="E736" s="18" t="s">
        <v>33</v>
      </c>
      <c r="F736" s="11" t="s">
        <v>29</v>
      </c>
      <c r="G736" s="33" t="s">
        <v>691</v>
      </c>
      <c r="H736" s="23" t="s">
        <v>31</v>
      </c>
      <c r="I736" s="23" t="s">
        <v>31</v>
      </c>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14">
        <v>3</v>
      </c>
      <c r="BS736" s="34" t="s">
        <v>31</v>
      </c>
      <c r="BT736" s="34" t="s">
        <v>31</v>
      </c>
      <c r="BU736" s="34" t="s">
        <v>31</v>
      </c>
      <c r="BV736" s="35" t="s">
        <v>31</v>
      </c>
      <c r="BW736" s="35" t="s">
        <v>31</v>
      </c>
      <c r="BX736" s="35" t="s">
        <v>31</v>
      </c>
      <c r="BY736" s="35" t="s">
        <v>31</v>
      </c>
      <c r="BZ736" s="35" t="s">
        <v>31</v>
      </c>
      <c r="CA736" s="9"/>
    </row>
    <row r="737" spans="1:79" ht="18.75" customHeight="1" thickBot="1">
      <c r="A737" s="31" t="s">
        <v>403</v>
      </c>
      <c r="B737" s="31" t="s">
        <v>404</v>
      </c>
      <c r="C737" s="31" t="s">
        <v>39</v>
      </c>
      <c r="D737" s="30" t="str">
        <f t="shared" ref="D737" si="373">D734</f>
        <v>河川環境課　流水管理室</v>
      </c>
      <c r="E737" s="20" t="s">
        <v>33</v>
      </c>
      <c r="F737" s="15" t="s">
        <v>29</v>
      </c>
      <c r="G737" s="33" t="s">
        <v>689</v>
      </c>
      <c r="H737" s="23" t="s">
        <v>31</v>
      </c>
      <c r="I737" s="23" t="s">
        <v>31</v>
      </c>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14">
        <v>4</v>
      </c>
      <c r="BS737" s="34" t="s">
        <v>31</v>
      </c>
      <c r="BT737" s="34" t="s">
        <v>31</v>
      </c>
      <c r="BU737" s="34" t="s">
        <v>31</v>
      </c>
      <c r="BV737" s="35" t="s">
        <v>31</v>
      </c>
      <c r="BW737" s="35" t="s">
        <v>31</v>
      </c>
      <c r="BX737" s="35" t="s">
        <v>31</v>
      </c>
      <c r="BY737" s="35" t="s">
        <v>31</v>
      </c>
      <c r="BZ737" s="35" t="s">
        <v>31</v>
      </c>
      <c r="CA737" s="9"/>
    </row>
    <row r="738" spans="1:79" ht="18.75" customHeight="1" thickTop="1">
      <c r="A738" s="29" t="s">
        <v>405</v>
      </c>
      <c r="B738" s="29" t="s">
        <v>406</v>
      </c>
      <c r="C738" s="29" t="s">
        <v>39</v>
      </c>
      <c r="D738" s="29" t="s">
        <v>710</v>
      </c>
      <c r="E738" s="21" t="s">
        <v>33</v>
      </c>
      <c r="F738" s="19" t="s">
        <v>25</v>
      </c>
      <c r="G738" s="33" t="s">
        <v>689</v>
      </c>
      <c r="H738" s="23">
        <v>44276</v>
      </c>
      <c r="I738" s="23" t="s">
        <v>31</v>
      </c>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14">
        <v>1</v>
      </c>
      <c r="BS738" s="34" t="s">
        <v>467</v>
      </c>
      <c r="BT738" s="34" t="s">
        <v>31</v>
      </c>
      <c r="BU738" s="34" t="s">
        <v>31</v>
      </c>
      <c r="BV738" s="35" t="s">
        <v>31</v>
      </c>
      <c r="BW738" s="35" t="s">
        <v>737</v>
      </c>
      <c r="BX738" s="35" t="s">
        <v>31</v>
      </c>
      <c r="BY738" s="35" t="s">
        <v>739</v>
      </c>
      <c r="BZ738" s="35" t="s">
        <v>31</v>
      </c>
      <c r="CA738" s="9"/>
    </row>
    <row r="739" spans="1:79" ht="18.75" customHeight="1">
      <c r="A739" s="30" t="s">
        <v>405</v>
      </c>
      <c r="B739" s="30" t="s">
        <v>406</v>
      </c>
      <c r="C739" s="30" t="s">
        <v>39</v>
      </c>
      <c r="D739" s="30" t="str">
        <f t="shared" ref="D739" si="374">D738</f>
        <v>サイバーポート推進室</v>
      </c>
      <c r="E739" s="18" t="s">
        <v>33</v>
      </c>
      <c r="F739" s="16" t="s">
        <v>29</v>
      </c>
      <c r="G739" s="33" t="s">
        <v>690</v>
      </c>
      <c r="H739" s="23" t="s">
        <v>31</v>
      </c>
      <c r="I739" s="23" t="s">
        <v>31</v>
      </c>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14">
        <v>2</v>
      </c>
      <c r="BS739" s="34" t="s">
        <v>31</v>
      </c>
      <c r="BT739" s="34" t="s">
        <v>31</v>
      </c>
      <c r="BU739" s="34" t="s">
        <v>31</v>
      </c>
      <c r="BV739" s="35" t="s">
        <v>31</v>
      </c>
      <c r="BW739" s="35" t="s">
        <v>31</v>
      </c>
      <c r="BX739" s="35" t="s">
        <v>31</v>
      </c>
      <c r="BY739" s="35" t="s">
        <v>31</v>
      </c>
      <c r="BZ739" s="35" t="s">
        <v>31</v>
      </c>
      <c r="CA739" s="9"/>
    </row>
    <row r="740" spans="1:79" ht="18.75" customHeight="1">
      <c r="A740" s="30" t="s">
        <v>405</v>
      </c>
      <c r="B740" s="30" t="s">
        <v>406</v>
      </c>
      <c r="C740" s="30" t="s">
        <v>39</v>
      </c>
      <c r="D740" s="30" t="str">
        <f t="shared" ref="D740" si="375">D738</f>
        <v>サイバーポート推進室</v>
      </c>
      <c r="E740" s="18" t="s">
        <v>33</v>
      </c>
      <c r="F740" s="11" t="s">
        <v>29</v>
      </c>
      <c r="G740" s="33" t="s">
        <v>691</v>
      </c>
      <c r="H740" s="23" t="s">
        <v>31</v>
      </c>
      <c r="I740" s="23" t="s">
        <v>31</v>
      </c>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14">
        <v>3</v>
      </c>
      <c r="BS740" s="34" t="s">
        <v>31</v>
      </c>
      <c r="BT740" s="34" t="s">
        <v>31</v>
      </c>
      <c r="BU740" s="34" t="s">
        <v>31</v>
      </c>
      <c r="BV740" s="35" t="s">
        <v>31</v>
      </c>
      <c r="BW740" s="35" t="s">
        <v>31</v>
      </c>
      <c r="BX740" s="35" t="s">
        <v>31</v>
      </c>
      <c r="BY740" s="35" t="s">
        <v>31</v>
      </c>
      <c r="BZ740" s="35" t="s">
        <v>31</v>
      </c>
      <c r="CA740" s="9"/>
    </row>
    <row r="741" spans="1:79" ht="18.75" customHeight="1" thickBot="1">
      <c r="A741" s="31" t="s">
        <v>405</v>
      </c>
      <c r="B741" s="31" t="s">
        <v>406</v>
      </c>
      <c r="C741" s="31" t="s">
        <v>39</v>
      </c>
      <c r="D741" s="30" t="str">
        <f t="shared" ref="D741" si="376">D738</f>
        <v>サイバーポート推進室</v>
      </c>
      <c r="E741" s="20" t="s">
        <v>33</v>
      </c>
      <c r="F741" s="15" t="s">
        <v>29</v>
      </c>
      <c r="G741" s="33" t="s">
        <v>689</v>
      </c>
      <c r="H741" s="23" t="s">
        <v>31</v>
      </c>
      <c r="I741" s="23" t="s">
        <v>31</v>
      </c>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s="14">
        <v>4</v>
      </c>
      <c r="BS741" s="34" t="s">
        <v>31</v>
      </c>
      <c r="BT741" s="34" t="s">
        <v>31</v>
      </c>
      <c r="BU741" s="34" t="s">
        <v>31</v>
      </c>
      <c r="BV741" s="35" t="s">
        <v>31</v>
      </c>
      <c r="BW741" s="35" t="s">
        <v>31</v>
      </c>
      <c r="BX741" s="35" t="s">
        <v>31</v>
      </c>
      <c r="BY741" s="35" t="s">
        <v>31</v>
      </c>
      <c r="BZ741" s="35" t="s">
        <v>31</v>
      </c>
      <c r="CA741" s="9"/>
    </row>
    <row r="742" spans="1:79" ht="18.75" customHeight="1" thickTop="1">
      <c r="A742" s="29" t="s">
        <v>407</v>
      </c>
      <c r="B742" s="29" t="s">
        <v>408</v>
      </c>
      <c r="C742" s="29" t="s">
        <v>39</v>
      </c>
      <c r="D742" s="29" t="s">
        <v>711</v>
      </c>
      <c r="E742" s="21" t="s">
        <v>33</v>
      </c>
      <c r="F742" s="19" t="s">
        <v>25</v>
      </c>
      <c r="G742" s="33" t="s">
        <v>689</v>
      </c>
      <c r="H742" s="23"/>
      <c r="I742" s="23">
        <v>48670</v>
      </c>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14">
        <v>1</v>
      </c>
      <c r="BS742" s="34" t="s">
        <v>467</v>
      </c>
      <c r="BT742" s="34" t="s">
        <v>31</v>
      </c>
      <c r="BU742" s="34" t="s">
        <v>31</v>
      </c>
      <c r="BV742" s="35" t="s">
        <v>31</v>
      </c>
      <c r="BW742" s="35" t="s">
        <v>777</v>
      </c>
      <c r="BX742" s="35" t="s">
        <v>31</v>
      </c>
      <c r="BY742" s="35" t="s">
        <v>761</v>
      </c>
      <c r="BZ742" s="35" t="s">
        <v>31</v>
      </c>
      <c r="CA742" s="9"/>
    </row>
    <row r="743" spans="1:79" ht="18.75" customHeight="1">
      <c r="A743" s="30" t="s">
        <v>407</v>
      </c>
      <c r="B743" s="30" t="s">
        <v>408</v>
      </c>
      <c r="C743" s="30" t="s">
        <v>39</v>
      </c>
      <c r="D743" s="30" t="str">
        <f t="shared" ref="D743" si="377">D742</f>
        <v>大臣官房技術調査課</v>
      </c>
      <c r="E743" s="18" t="s">
        <v>33</v>
      </c>
      <c r="F743" s="16" t="s">
        <v>29</v>
      </c>
      <c r="G743" s="33" t="s">
        <v>690</v>
      </c>
      <c r="H743" s="23">
        <v>48670</v>
      </c>
      <c r="I743" s="23"/>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14">
        <v>2</v>
      </c>
      <c r="BS743" s="34" t="s">
        <v>31</v>
      </c>
      <c r="BT743" s="34" t="s">
        <v>31</v>
      </c>
      <c r="BU743" s="34" t="s">
        <v>31</v>
      </c>
      <c r="BV743" s="35" t="s">
        <v>31</v>
      </c>
      <c r="BW743" s="35" t="s">
        <v>31</v>
      </c>
      <c r="BX743" s="35" t="s">
        <v>31</v>
      </c>
      <c r="BY743" s="35" t="s">
        <v>31</v>
      </c>
      <c r="BZ743" s="35" t="s">
        <v>31</v>
      </c>
      <c r="CA743" s="9"/>
    </row>
    <row r="744" spans="1:79" ht="18.75" customHeight="1">
      <c r="A744" s="30" t="s">
        <v>407</v>
      </c>
      <c r="B744" s="30" t="s">
        <v>408</v>
      </c>
      <c r="C744" s="30" t="s">
        <v>39</v>
      </c>
      <c r="D744" s="30" t="str">
        <f t="shared" ref="D744" si="378">D742</f>
        <v>大臣官房技術調査課</v>
      </c>
      <c r="E744" s="18" t="s">
        <v>33</v>
      </c>
      <c r="F744" s="11" t="s">
        <v>29</v>
      </c>
      <c r="G744" s="33" t="s">
        <v>691</v>
      </c>
      <c r="H744" s="23">
        <v>48670</v>
      </c>
      <c r="I744" s="23"/>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14">
        <v>3</v>
      </c>
      <c r="BS744" s="34" t="s">
        <v>31</v>
      </c>
      <c r="BT744" s="34" t="s">
        <v>31</v>
      </c>
      <c r="BU744" s="34" t="s">
        <v>31</v>
      </c>
      <c r="BV744" s="35" t="s">
        <v>31</v>
      </c>
      <c r="BW744" s="35" t="s">
        <v>31</v>
      </c>
      <c r="BX744" s="35" t="s">
        <v>31</v>
      </c>
      <c r="BY744" s="35" t="s">
        <v>31</v>
      </c>
      <c r="BZ744" s="35" t="s">
        <v>31</v>
      </c>
      <c r="CA744" s="9"/>
    </row>
    <row r="745" spans="1:79" ht="18.75" customHeight="1" thickBot="1">
      <c r="A745" s="31" t="s">
        <v>407</v>
      </c>
      <c r="B745" s="31" t="s">
        <v>408</v>
      </c>
      <c r="C745" s="31" t="s">
        <v>39</v>
      </c>
      <c r="D745" s="30" t="str">
        <f t="shared" ref="D745" si="379">D742</f>
        <v>大臣官房技術調査課</v>
      </c>
      <c r="E745" s="20" t="s">
        <v>33</v>
      </c>
      <c r="F745" s="15" t="s">
        <v>29</v>
      </c>
      <c r="G745" s="33" t="s">
        <v>689</v>
      </c>
      <c r="H745" s="23">
        <v>48670</v>
      </c>
      <c r="I745" s="23"/>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14">
        <v>4</v>
      </c>
      <c r="BS745" s="34" t="s">
        <v>31</v>
      </c>
      <c r="BT745" s="34" t="s">
        <v>31</v>
      </c>
      <c r="BU745" s="34" t="s">
        <v>31</v>
      </c>
      <c r="BV745" s="35" t="s">
        <v>31</v>
      </c>
      <c r="BW745" s="35" t="s">
        <v>31</v>
      </c>
      <c r="BX745" s="35" t="s">
        <v>31</v>
      </c>
      <c r="BY745" s="35" t="s">
        <v>31</v>
      </c>
      <c r="BZ745" s="35" t="s">
        <v>31</v>
      </c>
      <c r="CA745" s="9"/>
    </row>
    <row r="746" spans="1:79" ht="18.75" customHeight="1" thickTop="1">
      <c r="A746" s="29" t="s">
        <v>409</v>
      </c>
      <c r="B746" s="29" t="s">
        <v>410</v>
      </c>
      <c r="C746" s="29" t="s">
        <v>39</v>
      </c>
      <c r="D746" s="29" t="s">
        <v>712</v>
      </c>
      <c r="E746" s="21" t="s">
        <v>33</v>
      </c>
      <c r="F746" s="19" t="s">
        <v>25</v>
      </c>
      <c r="G746" s="33" t="s">
        <v>689</v>
      </c>
      <c r="H746" s="23"/>
      <c r="I746" s="23" t="s">
        <v>31</v>
      </c>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14">
        <v>1</v>
      </c>
      <c r="BS746" s="34" t="s">
        <v>467</v>
      </c>
      <c r="BT746" s="34" t="s">
        <v>31</v>
      </c>
      <c r="BU746" s="34" t="s">
        <v>31</v>
      </c>
      <c r="BV746" s="35" t="s">
        <v>31</v>
      </c>
      <c r="BW746" s="35" t="s">
        <v>737</v>
      </c>
      <c r="BX746" s="35" t="s">
        <v>31</v>
      </c>
      <c r="BY746" s="35" t="s">
        <v>761</v>
      </c>
      <c r="BZ746" s="35" t="s">
        <v>36</v>
      </c>
      <c r="CA746" s="9"/>
    </row>
    <row r="747" spans="1:79" ht="18.75" customHeight="1">
      <c r="A747" s="30" t="s">
        <v>409</v>
      </c>
      <c r="B747" s="30" t="s">
        <v>410</v>
      </c>
      <c r="C747" s="30" t="s">
        <v>39</v>
      </c>
      <c r="D747" s="30" t="str">
        <f t="shared" ref="D747" si="380">D746</f>
        <v>参事官（国際関係・観光人材政策）</v>
      </c>
      <c r="E747" s="18" t="s">
        <v>33</v>
      </c>
      <c r="F747" s="16" t="s">
        <v>29</v>
      </c>
      <c r="G747" s="33" t="s">
        <v>690</v>
      </c>
      <c r="H747" s="23" t="s">
        <v>31</v>
      </c>
      <c r="I747" s="23" t="s">
        <v>31</v>
      </c>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14">
        <v>2</v>
      </c>
      <c r="BS747" s="34" t="s">
        <v>31</v>
      </c>
      <c r="BT747" s="34" t="s">
        <v>31</v>
      </c>
      <c r="BU747" s="34" t="s">
        <v>31</v>
      </c>
      <c r="BV747" s="35" t="s">
        <v>31</v>
      </c>
      <c r="BW747" s="35" t="s">
        <v>31</v>
      </c>
      <c r="BX747" s="35" t="s">
        <v>31</v>
      </c>
      <c r="BY747" s="35" t="s">
        <v>31</v>
      </c>
      <c r="BZ747" s="35" t="s">
        <v>31</v>
      </c>
      <c r="CA747" s="9"/>
    </row>
    <row r="748" spans="1:79" ht="18.75" customHeight="1">
      <c r="A748" s="30" t="s">
        <v>409</v>
      </c>
      <c r="B748" s="30" t="s">
        <v>410</v>
      </c>
      <c r="C748" s="30" t="s">
        <v>39</v>
      </c>
      <c r="D748" s="30" t="str">
        <f t="shared" ref="D748" si="381">D746</f>
        <v>参事官（国際関係・観光人材政策）</v>
      </c>
      <c r="E748" s="18" t="s">
        <v>33</v>
      </c>
      <c r="F748" s="11" t="s">
        <v>29</v>
      </c>
      <c r="G748" s="33" t="s">
        <v>691</v>
      </c>
      <c r="H748" s="23" t="s">
        <v>31</v>
      </c>
      <c r="I748" s="23" t="s">
        <v>31</v>
      </c>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14">
        <v>3</v>
      </c>
      <c r="BS748" s="34" t="s">
        <v>31</v>
      </c>
      <c r="BT748" s="34" t="s">
        <v>31</v>
      </c>
      <c r="BU748" s="34" t="s">
        <v>31</v>
      </c>
      <c r="BV748" s="35" t="s">
        <v>31</v>
      </c>
      <c r="BW748" s="35" t="s">
        <v>31</v>
      </c>
      <c r="BX748" s="35" t="s">
        <v>31</v>
      </c>
      <c r="BY748" s="35" t="s">
        <v>31</v>
      </c>
      <c r="BZ748" s="35" t="s">
        <v>31</v>
      </c>
      <c r="CA748" s="9"/>
    </row>
    <row r="749" spans="1:79" ht="18.75" customHeight="1" thickBot="1">
      <c r="A749" s="31" t="s">
        <v>409</v>
      </c>
      <c r="B749" s="31" t="s">
        <v>410</v>
      </c>
      <c r="C749" s="31" t="s">
        <v>39</v>
      </c>
      <c r="D749" s="30" t="str">
        <f t="shared" ref="D749" si="382">D746</f>
        <v>参事官（国際関係・観光人材政策）</v>
      </c>
      <c r="E749" s="20" t="s">
        <v>33</v>
      </c>
      <c r="F749" s="15" t="s">
        <v>29</v>
      </c>
      <c r="G749" s="33" t="s">
        <v>689</v>
      </c>
      <c r="H749" s="23" t="s">
        <v>31</v>
      </c>
      <c r="I749" s="23" t="s">
        <v>31</v>
      </c>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14">
        <v>4</v>
      </c>
      <c r="BS749" s="34" t="s">
        <v>31</v>
      </c>
      <c r="BT749" s="34" t="s">
        <v>31</v>
      </c>
      <c r="BU749" s="34" t="s">
        <v>31</v>
      </c>
      <c r="BV749" s="35" t="s">
        <v>31</v>
      </c>
      <c r="BW749" s="35" t="s">
        <v>31</v>
      </c>
      <c r="BX749" s="35" t="s">
        <v>31</v>
      </c>
      <c r="BY749" s="35" t="s">
        <v>31</v>
      </c>
      <c r="BZ749" s="35" t="s">
        <v>31</v>
      </c>
      <c r="CA749" s="9"/>
    </row>
    <row r="750" spans="1:79" ht="18.75" customHeight="1" thickTop="1">
      <c r="A750" s="29" t="s">
        <v>411</v>
      </c>
      <c r="B750" s="29" t="s">
        <v>412</v>
      </c>
      <c r="C750" s="29" t="s">
        <v>39</v>
      </c>
      <c r="D750" s="29" t="s">
        <v>713</v>
      </c>
      <c r="E750" s="21" t="s">
        <v>33</v>
      </c>
      <c r="F750" s="19" t="s">
        <v>25</v>
      </c>
      <c r="G750" s="33" t="s">
        <v>689</v>
      </c>
      <c r="H750" s="23"/>
      <c r="I750" s="23">
        <v>46447</v>
      </c>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14">
        <v>1</v>
      </c>
      <c r="BS750" s="34" t="s">
        <v>467</v>
      </c>
      <c r="BT750" s="34" t="s">
        <v>31</v>
      </c>
      <c r="BU750" s="34" t="s">
        <v>31</v>
      </c>
      <c r="BV750" s="35" t="s">
        <v>31</v>
      </c>
      <c r="BW750" s="35" t="s">
        <v>753</v>
      </c>
      <c r="BX750" s="35" t="s">
        <v>31</v>
      </c>
      <c r="BY750" s="35" t="s">
        <v>749</v>
      </c>
      <c r="BZ750" s="35" t="s">
        <v>31</v>
      </c>
      <c r="CA750" s="9"/>
    </row>
    <row r="751" spans="1:79" ht="18.75" customHeight="1">
      <c r="A751" s="30" t="s">
        <v>411</v>
      </c>
      <c r="B751" s="30" t="s">
        <v>412</v>
      </c>
      <c r="C751" s="30" t="s">
        <v>39</v>
      </c>
      <c r="D751" s="30" t="str">
        <f t="shared" ref="D751" si="383">D750</f>
        <v>政務課政策評価広報室</v>
      </c>
      <c r="E751" s="18" t="s">
        <v>33</v>
      </c>
      <c r="F751" s="16" t="s">
        <v>29</v>
      </c>
      <c r="G751" s="33" t="s">
        <v>690</v>
      </c>
      <c r="H751" s="23" t="s">
        <v>31</v>
      </c>
      <c r="I751" s="23" t="s">
        <v>31</v>
      </c>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14">
        <v>2</v>
      </c>
      <c r="BS751" s="34" t="s">
        <v>31</v>
      </c>
      <c r="BT751" s="34" t="s">
        <v>31</v>
      </c>
      <c r="BU751" s="34" t="s">
        <v>31</v>
      </c>
      <c r="BV751" s="35" t="s">
        <v>31</v>
      </c>
      <c r="BW751" s="35" t="s">
        <v>31</v>
      </c>
      <c r="BX751" s="35" t="s">
        <v>31</v>
      </c>
      <c r="BY751" s="35" t="s">
        <v>31</v>
      </c>
      <c r="BZ751" s="35" t="s">
        <v>31</v>
      </c>
      <c r="CA751" s="9"/>
    </row>
    <row r="752" spans="1:79" ht="18.75" customHeight="1">
      <c r="A752" s="30" t="s">
        <v>411</v>
      </c>
      <c r="B752" s="30" t="s">
        <v>412</v>
      </c>
      <c r="C752" s="30" t="s">
        <v>39</v>
      </c>
      <c r="D752" s="30" t="str">
        <f t="shared" ref="D752" si="384">D750</f>
        <v>政務課政策評価広報室</v>
      </c>
      <c r="E752" s="18" t="s">
        <v>33</v>
      </c>
      <c r="F752" s="11" t="s">
        <v>29</v>
      </c>
      <c r="G752" s="33" t="s">
        <v>691</v>
      </c>
      <c r="H752" s="23" t="s">
        <v>31</v>
      </c>
      <c r="I752" s="23" t="s">
        <v>31</v>
      </c>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14">
        <v>3</v>
      </c>
      <c r="BS752" s="34" t="s">
        <v>31</v>
      </c>
      <c r="BT752" s="34" t="s">
        <v>31</v>
      </c>
      <c r="BU752" s="34" t="s">
        <v>31</v>
      </c>
      <c r="BV752" s="35" t="s">
        <v>31</v>
      </c>
      <c r="BW752" s="35" t="s">
        <v>31</v>
      </c>
      <c r="BX752" s="37" t="s">
        <v>31</v>
      </c>
      <c r="BY752" s="37" t="s">
        <v>31</v>
      </c>
      <c r="BZ752" s="37" t="s">
        <v>31</v>
      </c>
      <c r="CA752" s="9"/>
    </row>
    <row r="753" spans="1:79" ht="18.75" customHeight="1" thickBot="1">
      <c r="A753" s="31" t="s">
        <v>411</v>
      </c>
      <c r="B753" s="31" t="s">
        <v>412</v>
      </c>
      <c r="C753" s="31" t="s">
        <v>39</v>
      </c>
      <c r="D753" s="30" t="str">
        <f t="shared" ref="D753" si="385">D750</f>
        <v>政務課政策評価広報室</v>
      </c>
      <c r="E753" s="20" t="s">
        <v>33</v>
      </c>
      <c r="F753" s="15" t="s">
        <v>29</v>
      </c>
      <c r="G753" s="33" t="s">
        <v>689</v>
      </c>
      <c r="H753" s="23" t="s">
        <v>31</v>
      </c>
      <c r="I753" s="23" t="s">
        <v>31</v>
      </c>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14">
        <v>4</v>
      </c>
      <c r="BS753" s="34" t="s">
        <v>31</v>
      </c>
      <c r="BT753" s="34" t="s">
        <v>31</v>
      </c>
      <c r="BU753" s="34" t="s">
        <v>31</v>
      </c>
      <c r="BV753" s="35" t="s">
        <v>31</v>
      </c>
      <c r="BW753" s="35" t="s">
        <v>31</v>
      </c>
      <c r="BX753" s="37" t="s">
        <v>31</v>
      </c>
      <c r="BY753" s="37" t="s">
        <v>31</v>
      </c>
      <c r="BZ753" s="37" t="s">
        <v>31</v>
      </c>
      <c r="CA753" s="9"/>
    </row>
    <row r="754" spans="1:79" ht="18.75" customHeight="1" thickTop="1">
      <c r="A754" s="29" t="s">
        <v>413</v>
      </c>
      <c r="B754" s="29" t="s">
        <v>414</v>
      </c>
      <c r="C754" s="29" t="s">
        <v>39</v>
      </c>
      <c r="D754" s="29" t="s">
        <v>714</v>
      </c>
      <c r="E754" s="21" t="s">
        <v>33</v>
      </c>
      <c r="F754" s="19" t="s">
        <v>25</v>
      </c>
      <c r="G754" s="33" t="s">
        <v>689</v>
      </c>
      <c r="H754" s="23"/>
      <c r="I754" s="23">
        <v>46447</v>
      </c>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14">
        <v>1</v>
      </c>
      <c r="BS754" s="34" t="s">
        <v>467</v>
      </c>
      <c r="BT754" s="34" t="s">
        <v>31</v>
      </c>
      <c r="BU754" s="34" t="s">
        <v>31</v>
      </c>
      <c r="BV754" s="35" t="s">
        <v>31</v>
      </c>
      <c r="BW754" s="35" t="s">
        <v>737</v>
      </c>
      <c r="BX754" s="37" t="s">
        <v>31</v>
      </c>
      <c r="BY754" s="37" t="s">
        <v>462</v>
      </c>
      <c r="BZ754" s="37" t="s">
        <v>31</v>
      </c>
      <c r="CA754" s="9"/>
    </row>
    <row r="755" spans="1:79" ht="18.75" customHeight="1">
      <c r="A755" s="30" t="s">
        <v>413</v>
      </c>
      <c r="B755" s="30" t="s">
        <v>414</v>
      </c>
      <c r="C755" s="30" t="s">
        <v>39</v>
      </c>
      <c r="D755" s="30" t="str">
        <f t="shared" ref="D755" si="386">D754</f>
        <v>技術政策課</v>
      </c>
      <c r="E755" s="18" t="s">
        <v>33</v>
      </c>
      <c r="F755" s="16" t="s">
        <v>29</v>
      </c>
      <c r="G755" s="33" t="s">
        <v>690</v>
      </c>
      <c r="H755" s="23" t="s">
        <v>31</v>
      </c>
      <c r="I755" s="23" t="s">
        <v>31</v>
      </c>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14">
        <v>2</v>
      </c>
      <c r="BS755" s="34" t="s">
        <v>31</v>
      </c>
      <c r="BT755" s="34" t="s">
        <v>31</v>
      </c>
      <c r="BU755" s="34" t="s">
        <v>31</v>
      </c>
      <c r="BV755" s="35" t="s">
        <v>31</v>
      </c>
      <c r="BW755" s="35" t="s">
        <v>31</v>
      </c>
      <c r="BX755" s="37" t="s">
        <v>31</v>
      </c>
      <c r="BY755" s="37" t="s">
        <v>31</v>
      </c>
      <c r="BZ755" s="37" t="s">
        <v>31</v>
      </c>
      <c r="CA755" s="9"/>
    </row>
    <row r="756" spans="1:79" ht="18.75" customHeight="1">
      <c r="A756" s="30" t="s">
        <v>413</v>
      </c>
      <c r="B756" s="30" t="s">
        <v>414</v>
      </c>
      <c r="C756" s="30" t="s">
        <v>39</v>
      </c>
      <c r="D756" s="30" t="str">
        <f t="shared" ref="D756" si="387">D754</f>
        <v>技術政策課</v>
      </c>
      <c r="E756" s="18" t="s">
        <v>33</v>
      </c>
      <c r="F756" s="11" t="s">
        <v>29</v>
      </c>
      <c r="G756" s="33" t="s">
        <v>691</v>
      </c>
      <c r="H756" s="23" t="s">
        <v>31</v>
      </c>
      <c r="I756" s="23" t="s">
        <v>31</v>
      </c>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14">
        <v>3</v>
      </c>
      <c r="BS756" s="34" t="s">
        <v>31</v>
      </c>
      <c r="BT756" s="34" t="s">
        <v>31</v>
      </c>
      <c r="BU756" s="34" t="s">
        <v>31</v>
      </c>
      <c r="BV756" s="35" t="s">
        <v>31</v>
      </c>
      <c r="BW756" s="35" t="s">
        <v>31</v>
      </c>
      <c r="BX756" s="37" t="s">
        <v>31</v>
      </c>
      <c r="BY756" s="37" t="s">
        <v>31</v>
      </c>
      <c r="BZ756" s="37" t="s">
        <v>31</v>
      </c>
      <c r="CA756" s="9"/>
    </row>
    <row r="757" spans="1:79" ht="18.75" customHeight="1" thickBot="1">
      <c r="A757" s="31" t="s">
        <v>413</v>
      </c>
      <c r="B757" s="31" t="s">
        <v>414</v>
      </c>
      <c r="C757" s="31" t="s">
        <v>39</v>
      </c>
      <c r="D757" s="30" t="str">
        <f t="shared" ref="D757" si="388">D754</f>
        <v>技術政策課</v>
      </c>
      <c r="E757" s="20" t="s">
        <v>33</v>
      </c>
      <c r="F757" s="15" t="s">
        <v>29</v>
      </c>
      <c r="G757" s="33" t="s">
        <v>689</v>
      </c>
      <c r="H757" s="23" t="s">
        <v>31</v>
      </c>
      <c r="I757" s="23" t="s">
        <v>31</v>
      </c>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14">
        <v>4</v>
      </c>
      <c r="BS757" s="34" t="s">
        <v>31</v>
      </c>
      <c r="BT757" s="34" t="s">
        <v>31</v>
      </c>
      <c r="BU757" s="34" t="s">
        <v>31</v>
      </c>
      <c r="BV757" s="35" t="s">
        <v>31</v>
      </c>
      <c r="BW757" s="35" t="s">
        <v>31</v>
      </c>
      <c r="BX757" s="37" t="s">
        <v>31</v>
      </c>
      <c r="BY757" s="37" t="s">
        <v>31</v>
      </c>
      <c r="BZ757" s="37" t="s">
        <v>31</v>
      </c>
      <c r="CA757" s="9"/>
    </row>
    <row r="758" spans="1:79" ht="18.75" customHeight="1" thickTop="1">
      <c r="A758" s="29" t="s">
        <v>415</v>
      </c>
      <c r="B758" s="29" t="s">
        <v>416</v>
      </c>
      <c r="C758" s="29" t="s">
        <v>39</v>
      </c>
      <c r="D758" s="29" t="s">
        <v>715</v>
      </c>
      <c r="E758" s="21" t="s">
        <v>33</v>
      </c>
      <c r="F758" s="19" t="s">
        <v>25</v>
      </c>
      <c r="G758" s="33" t="s">
        <v>689</v>
      </c>
      <c r="H758" s="23" t="s">
        <v>31</v>
      </c>
      <c r="I758" s="23" t="s">
        <v>31</v>
      </c>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14">
        <v>1</v>
      </c>
      <c r="BS758" s="34" t="s">
        <v>467</v>
      </c>
      <c r="BT758" s="34" t="s">
        <v>31</v>
      </c>
      <c r="BU758" s="34" t="s">
        <v>31</v>
      </c>
      <c r="BV758" s="35" t="s">
        <v>31</v>
      </c>
      <c r="BW758" s="35" t="s">
        <v>468</v>
      </c>
      <c r="BX758" s="37" t="s">
        <v>31</v>
      </c>
      <c r="BY758" s="37" t="s">
        <v>462</v>
      </c>
      <c r="BZ758" s="37" t="s">
        <v>31</v>
      </c>
      <c r="CA758" s="9"/>
    </row>
    <row r="759" spans="1:79" ht="18.75" customHeight="1">
      <c r="A759" s="30" t="s">
        <v>415</v>
      </c>
      <c r="B759" s="30" t="s">
        <v>416</v>
      </c>
      <c r="C759" s="30" t="s">
        <v>39</v>
      </c>
      <c r="D759" s="30" t="str">
        <f t="shared" ref="D759" si="389">D758</f>
        <v>安全政策課</v>
      </c>
      <c r="E759" s="18" t="s">
        <v>33</v>
      </c>
      <c r="F759" s="16" t="s">
        <v>29</v>
      </c>
      <c r="G759" s="33" t="s">
        <v>690</v>
      </c>
      <c r="H759" s="23">
        <v>44958</v>
      </c>
      <c r="I759" s="23">
        <v>45078</v>
      </c>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14">
        <v>2</v>
      </c>
      <c r="BS759" s="34" t="s">
        <v>31</v>
      </c>
      <c r="BT759" s="34" t="s">
        <v>31</v>
      </c>
      <c r="BU759" s="34" t="s">
        <v>31</v>
      </c>
      <c r="BV759" s="35" t="s">
        <v>31</v>
      </c>
      <c r="BW759" s="35" t="s">
        <v>31</v>
      </c>
      <c r="BX759" s="37" t="s">
        <v>31</v>
      </c>
      <c r="BY759" s="37" t="s">
        <v>31</v>
      </c>
      <c r="BZ759" s="37" t="s">
        <v>31</v>
      </c>
      <c r="CA759" s="9"/>
    </row>
    <row r="760" spans="1:79" ht="18.75" customHeight="1">
      <c r="A760" s="30" t="s">
        <v>415</v>
      </c>
      <c r="B760" s="30" t="s">
        <v>416</v>
      </c>
      <c r="C760" s="30" t="s">
        <v>39</v>
      </c>
      <c r="D760" s="30" t="str">
        <f t="shared" ref="D760" si="390">D758</f>
        <v>安全政策課</v>
      </c>
      <c r="E760" s="18" t="s">
        <v>33</v>
      </c>
      <c r="F760" s="11" t="s">
        <v>29</v>
      </c>
      <c r="G760" s="33" t="s">
        <v>691</v>
      </c>
      <c r="H760" s="23">
        <v>45108</v>
      </c>
      <c r="I760" s="23">
        <v>45352</v>
      </c>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14">
        <v>3</v>
      </c>
      <c r="BS760" s="34" t="s">
        <v>31</v>
      </c>
      <c r="BT760" s="34" t="s">
        <v>31</v>
      </c>
      <c r="BU760" s="34" t="s">
        <v>31</v>
      </c>
      <c r="BV760" s="35" t="s">
        <v>31</v>
      </c>
      <c r="BW760" s="35" t="s">
        <v>31</v>
      </c>
      <c r="BX760" s="37" t="s">
        <v>31</v>
      </c>
      <c r="BY760" s="37" t="s">
        <v>31</v>
      </c>
      <c r="BZ760" s="37" t="s">
        <v>31</v>
      </c>
      <c r="CA760" s="9"/>
    </row>
    <row r="761" spans="1:79" ht="18.75" customHeight="1" thickBot="1">
      <c r="A761" s="31" t="s">
        <v>415</v>
      </c>
      <c r="B761" s="31" t="s">
        <v>416</v>
      </c>
      <c r="C761" s="31" t="s">
        <v>39</v>
      </c>
      <c r="D761" s="30" t="str">
        <f t="shared" ref="D761" si="391">D758</f>
        <v>安全政策課</v>
      </c>
      <c r="E761" s="20" t="s">
        <v>33</v>
      </c>
      <c r="F761" s="15" t="s">
        <v>29</v>
      </c>
      <c r="G761" s="33" t="s">
        <v>689</v>
      </c>
      <c r="H761" s="23">
        <v>45383</v>
      </c>
      <c r="I761" s="23" t="s">
        <v>31</v>
      </c>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14">
        <v>4</v>
      </c>
      <c r="BS761" s="34" t="s">
        <v>31</v>
      </c>
      <c r="BT761" s="34" t="s">
        <v>31</v>
      </c>
      <c r="BU761" s="34" t="s">
        <v>31</v>
      </c>
      <c r="BV761" s="35" t="s">
        <v>31</v>
      </c>
      <c r="BW761" s="35" t="s">
        <v>31</v>
      </c>
      <c r="BX761" s="37" t="s">
        <v>31</v>
      </c>
      <c r="BY761" s="37" t="s">
        <v>31</v>
      </c>
      <c r="BZ761" s="37" t="s">
        <v>31</v>
      </c>
      <c r="CA761" s="9"/>
    </row>
    <row r="762" spans="1:79" ht="18.75" customHeight="1" thickTop="1">
      <c r="A762" s="29" t="s">
        <v>417</v>
      </c>
      <c r="B762" s="29" t="s">
        <v>418</v>
      </c>
      <c r="C762" s="29" t="s">
        <v>39</v>
      </c>
      <c r="D762" s="29" t="s">
        <v>816</v>
      </c>
      <c r="E762" s="21" t="s">
        <v>33</v>
      </c>
      <c r="F762" s="19" t="s">
        <v>25</v>
      </c>
      <c r="G762" s="33" t="s">
        <v>689</v>
      </c>
      <c r="H762" s="23">
        <v>39555</v>
      </c>
      <c r="I762" s="23" t="s">
        <v>31</v>
      </c>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14">
        <v>1</v>
      </c>
      <c r="BS762" s="34" t="s">
        <v>467</v>
      </c>
      <c r="BT762" s="34" t="s">
        <v>31</v>
      </c>
      <c r="BU762" s="34" t="s">
        <v>31</v>
      </c>
      <c r="BV762" s="35" t="s">
        <v>31</v>
      </c>
      <c r="BW762" s="35" t="s">
        <v>737</v>
      </c>
      <c r="BX762" s="37" t="s">
        <v>31</v>
      </c>
      <c r="BY762" s="37" t="s">
        <v>751</v>
      </c>
      <c r="BZ762" s="37" t="s">
        <v>31</v>
      </c>
      <c r="CA762" s="9"/>
    </row>
    <row r="763" spans="1:79" ht="18.75" customHeight="1">
      <c r="A763" s="30" t="s">
        <v>417</v>
      </c>
      <c r="B763" s="30" t="s">
        <v>418</v>
      </c>
      <c r="C763" s="30" t="s">
        <v>39</v>
      </c>
      <c r="D763" s="30" t="str">
        <f t="shared" ref="D763" si="392">D762</f>
        <v>総務部主計管理官</v>
      </c>
      <c r="E763" s="18" t="s">
        <v>33</v>
      </c>
      <c r="F763" s="16" t="s">
        <v>29</v>
      </c>
      <c r="G763" s="33" t="s">
        <v>690</v>
      </c>
      <c r="H763" s="23" t="s">
        <v>31</v>
      </c>
      <c r="I763" s="23" t="s">
        <v>31</v>
      </c>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14">
        <v>2</v>
      </c>
      <c r="BS763" s="34" t="s">
        <v>31</v>
      </c>
      <c r="BT763" s="34" t="s">
        <v>31</v>
      </c>
      <c r="BU763" s="34" t="s">
        <v>31</v>
      </c>
      <c r="BV763" s="35" t="s">
        <v>31</v>
      </c>
      <c r="BW763" s="35" t="s">
        <v>31</v>
      </c>
      <c r="BX763" s="35" t="s">
        <v>31</v>
      </c>
      <c r="BY763" s="35" t="s">
        <v>31</v>
      </c>
      <c r="BZ763" s="35" t="s">
        <v>31</v>
      </c>
      <c r="CA763" s="9"/>
    </row>
    <row r="764" spans="1:79" ht="18.75" customHeight="1">
      <c r="A764" s="30" t="s">
        <v>417</v>
      </c>
      <c r="B764" s="30" t="s">
        <v>418</v>
      </c>
      <c r="C764" s="30" t="s">
        <v>39</v>
      </c>
      <c r="D764" s="30" t="str">
        <f t="shared" ref="D764" si="393">D762</f>
        <v>総務部主計管理官</v>
      </c>
      <c r="E764" s="18" t="s">
        <v>33</v>
      </c>
      <c r="F764" s="11" t="s">
        <v>29</v>
      </c>
      <c r="G764" s="33" t="s">
        <v>691</v>
      </c>
      <c r="H764" s="23" t="s">
        <v>31</v>
      </c>
      <c r="I764" s="23" t="s">
        <v>31</v>
      </c>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14">
        <v>3</v>
      </c>
      <c r="BS764" s="34" t="s">
        <v>31</v>
      </c>
      <c r="BT764" s="34" t="s">
        <v>31</v>
      </c>
      <c r="BU764" s="34" t="s">
        <v>31</v>
      </c>
      <c r="BV764" s="35" t="s">
        <v>31</v>
      </c>
      <c r="BW764" s="35" t="s">
        <v>31</v>
      </c>
      <c r="BX764" s="35" t="s">
        <v>31</v>
      </c>
      <c r="BY764" s="35" t="s">
        <v>31</v>
      </c>
      <c r="BZ764" s="35" t="s">
        <v>31</v>
      </c>
      <c r="CA764" s="9"/>
    </row>
    <row r="765" spans="1:79" ht="18.75" customHeight="1" thickBot="1">
      <c r="A765" s="31" t="s">
        <v>417</v>
      </c>
      <c r="B765" s="31" t="s">
        <v>418</v>
      </c>
      <c r="C765" s="31" t="s">
        <v>39</v>
      </c>
      <c r="D765" s="30" t="str">
        <f t="shared" ref="D765" si="394">D762</f>
        <v>総務部主計管理官</v>
      </c>
      <c r="E765" s="20" t="s">
        <v>33</v>
      </c>
      <c r="F765" s="15" t="s">
        <v>29</v>
      </c>
      <c r="G765" s="33" t="s">
        <v>689</v>
      </c>
      <c r="H765" s="23" t="s">
        <v>31</v>
      </c>
      <c r="I765" s="23" t="s">
        <v>31</v>
      </c>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14">
        <v>4</v>
      </c>
      <c r="BS765" s="34" t="s">
        <v>31</v>
      </c>
      <c r="BT765" s="34" t="s">
        <v>31</v>
      </c>
      <c r="BU765" s="34" t="s">
        <v>31</v>
      </c>
      <c r="BV765" s="35" t="s">
        <v>31</v>
      </c>
      <c r="BW765" s="35" t="s">
        <v>31</v>
      </c>
      <c r="BX765" s="35" t="s">
        <v>31</v>
      </c>
      <c r="BY765" s="35" t="s">
        <v>31</v>
      </c>
      <c r="BZ765" s="35" t="s">
        <v>31</v>
      </c>
      <c r="CA765" s="9"/>
    </row>
    <row r="766" spans="1:79" ht="18.75" customHeight="1" thickTop="1">
      <c r="A766" s="29" t="s">
        <v>419</v>
      </c>
      <c r="B766" s="29" t="s">
        <v>420</v>
      </c>
      <c r="C766" s="29" t="s">
        <v>39</v>
      </c>
      <c r="D766" s="29" t="s">
        <v>716</v>
      </c>
      <c r="E766" s="21" t="s">
        <v>33</v>
      </c>
      <c r="F766" s="19" t="s">
        <v>25</v>
      </c>
      <c r="G766" s="33" t="s">
        <v>689</v>
      </c>
      <c r="H766" s="23">
        <v>43556</v>
      </c>
      <c r="I766" s="23">
        <v>45382</v>
      </c>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14">
        <v>1</v>
      </c>
      <c r="BS766" s="34" t="s">
        <v>467</v>
      </c>
      <c r="BT766" s="34" t="s">
        <v>31</v>
      </c>
      <c r="BU766" s="34" t="s">
        <v>31</v>
      </c>
      <c r="BV766" s="35" t="s">
        <v>31</v>
      </c>
      <c r="BW766" s="35" t="s">
        <v>737</v>
      </c>
      <c r="BX766" s="34" t="s">
        <v>31</v>
      </c>
      <c r="BY766" s="35" t="s">
        <v>462</v>
      </c>
      <c r="BZ766" s="35" t="s">
        <v>31</v>
      </c>
      <c r="CA766" s="9"/>
    </row>
    <row r="767" spans="1:79" ht="18.75" customHeight="1">
      <c r="A767" s="30" t="s">
        <v>419</v>
      </c>
      <c r="B767" s="30" t="s">
        <v>420</v>
      </c>
      <c r="C767" s="30" t="s">
        <v>39</v>
      </c>
      <c r="D767" s="30" t="str">
        <f t="shared" ref="D767" si="395">D766</f>
        <v>大臣官房人事課</v>
      </c>
      <c r="E767" s="18" t="s">
        <v>33</v>
      </c>
      <c r="F767" s="16" t="s">
        <v>29</v>
      </c>
      <c r="G767" s="33" t="s">
        <v>690</v>
      </c>
      <c r="H767" s="23" t="s">
        <v>31</v>
      </c>
      <c r="I767" s="23" t="s">
        <v>31</v>
      </c>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14">
        <v>2</v>
      </c>
      <c r="BS767" s="34" t="s">
        <v>31</v>
      </c>
      <c r="BT767" s="34" t="s">
        <v>31</v>
      </c>
      <c r="BU767" s="34" t="s">
        <v>31</v>
      </c>
      <c r="BV767" s="35" t="s">
        <v>31</v>
      </c>
      <c r="BW767" s="35" t="s">
        <v>31</v>
      </c>
      <c r="BX767" s="35" t="s">
        <v>31</v>
      </c>
      <c r="BY767" s="35" t="s">
        <v>31</v>
      </c>
      <c r="BZ767" s="35" t="s">
        <v>31</v>
      </c>
      <c r="CA767" s="9"/>
    </row>
    <row r="768" spans="1:79" ht="18.75" customHeight="1">
      <c r="A768" s="30" t="s">
        <v>419</v>
      </c>
      <c r="B768" s="30" t="s">
        <v>420</v>
      </c>
      <c r="C768" s="30" t="s">
        <v>39</v>
      </c>
      <c r="D768" s="30" t="str">
        <f t="shared" ref="D768" si="396">D766</f>
        <v>大臣官房人事課</v>
      </c>
      <c r="E768" s="18" t="s">
        <v>33</v>
      </c>
      <c r="F768" s="11" t="s">
        <v>29</v>
      </c>
      <c r="G768" s="33" t="s">
        <v>691</v>
      </c>
      <c r="H768" s="23" t="s">
        <v>31</v>
      </c>
      <c r="I768" s="23" t="s">
        <v>31</v>
      </c>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14">
        <v>3</v>
      </c>
      <c r="BS768" s="34" t="s">
        <v>31</v>
      </c>
      <c r="BT768" s="34" t="s">
        <v>31</v>
      </c>
      <c r="BU768" s="34" t="s">
        <v>31</v>
      </c>
      <c r="BV768" s="35" t="s">
        <v>31</v>
      </c>
      <c r="BW768" s="35" t="s">
        <v>31</v>
      </c>
      <c r="BX768" s="35" t="s">
        <v>31</v>
      </c>
      <c r="BY768" s="35" t="s">
        <v>31</v>
      </c>
      <c r="BZ768" s="35" t="s">
        <v>31</v>
      </c>
      <c r="CA768" s="9"/>
    </row>
    <row r="769" spans="1:79" ht="18.75" customHeight="1" thickBot="1">
      <c r="A769" s="31" t="s">
        <v>419</v>
      </c>
      <c r="B769" s="31" t="s">
        <v>420</v>
      </c>
      <c r="C769" s="31" t="s">
        <v>39</v>
      </c>
      <c r="D769" s="30" t="str">
        <f t="shared" ref="D769" si="397">D766</f>
        <v>大臣官房人事課</v>
      </c>
      <c r="E769" s="20" t="s">
        <v>33</v>
      </c>
      <c r="F769" s="15" t="s">
        <v>29</v>
      </c>
      <c r="G769" s="33" t="s">
        <v>689</v>
      </c>
      <c r="H769" s="23">
        <v>45383</v>
      </c>
      <c r="I769" s="23">
        <v>47208</v>
      </c>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14">
        <v>4</v>
      </c>
      <c r="BS769" s="34" t="s">
        <v>31</v>
      </c>
      <c r="BT769" s="34" t="s">
        <v>31</v>
      </c>
      <c r="BU769" s="34" t="s">
        <v>31</v>
      </c>
      <c r="BV769" s="35" t="s">
        <v>31</v>
      </c>
      <c r="BW769" s="35" t="s">
        <v>31</v>
      </c>
      <c r="BX769" s="35" t="s">
        <v>31</v>
      </c>
      <c r="BY769" s="35" t="s">
        <v>31</v>
      </c>
      <c r="BZ769" s="35" t="s">
        <v>31</v>
      </c>
      <c r="CA769" s="9"/>
    </row>
    <row r="770" spans="1:79" ht="18.75" customHeight="1" thickTop="1">
      <c r="A770" s="29" t="s">
        <v>421</v>
      </c>
      <c r="B770" s="29" t="s">
        <v>422</v>
      </c>
      <c r="C770" s="29" t="s">
        <v>39</v>
      </c>
      <c r="D770" s="29" t="s">
        <v>717</v>
      </c>
      <c r="E770" s="21" t="s">
        <v>33</v>
      </c>
      <c r="F770" s="19" t="s">
        <v>25</v>
      </c>
      <c r="G770" s="33" t="s">
        <v>689</v>
      </c>
      <c r="H770" s="23"/>
      <c r="I770" s="23">
        <v>45261</v>
      </c>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14">
        <v>1</v>
      </c>
      <c r="BS770" s="34" t="s">
        <v>467</v>
      </c>
      <c r="BT770" s="34" t="s">
        <v>31</v>
      </c>
      <c r="BU770" s="34" t="s">
        <v>31</v>
      </c>
      <c r="BV770" s="35" t="s">
        <v>31</v>
      </c>
      <c r="BW770" s="35" t="s">
        <v>737</v>
      </c>
      <c r="BX770" s="35" t="s">
        <v>31</v>
      </c>
      <c r="BY770" s="35" t="s">
        <v>465</v>
      </c>
      <c r="BZ770" s="35" t="s">
        <v>31</v>
      </c>
      <c r="CA770" s="9"/>
    </row>
    <row r="771" spans="1:79" ht="18.75" customHeight="1">
      <c r="A771" s="30" t="s">
        <v>421</v>
      </c>
      <c r="B771" s="30" t="s">
        <v>422</v>
      </c>
      <c r="C771" s="30" t="s">
        <v>39</v>
      </c>
      <c r="D771" s="30" t="str">
        <f t="shared" ref="D771" si="398">D770</f>
        <v>行政情報化推進課</v>
      </c>
      <c r="E771" s="18" t="s">
        <v>33</v>
      </c>
      <c r="F771" s="16" t="s">
        <v>29</v>
      </c>
      <c r="G771" s="33" t="s">
        <v>690</v>
      </c>
      <c r="H771" s="23" t="s">
        <v>31</v>
      </c>
      <c r="I771" s="23" t="s">
        <v>31</v>
      </c>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14">
        <v>2</v>
      </c>
      <c r="BS771" s="34" t="s">
        <v>31</v>
      </c>
      <c r="BT771" s="34" t="s">
        <v>31</v>
      </c>
      <c r="BU771" s="34" t="s">
        <v>31</v>
      </c>
      <c r="BV771" s="35" t="s">
        <v>31</v>
      </c>
      <c r="BW771" s="35" t="s">
        <v>31</v>
      </c>
      <c r="BX771" s="35" t="s">
        <v>31</v>
      </c>
      <c r="BY771" s="35" t="s">
        <v>31</v>
      </c>
      <c r="BZ771" s="35" t="s">
        <v>31</v>
      </c>
      <c r="CA771" s="9"/>
    </row>
    <row r="772" spans="1:79" ht="18.75" customHeight="1">
      <c r="A772" s="30" t="s">
        <v>421</v>
      </c>
      <c r="B772" s="30" t="s">
        <v>422</v>
      </c>
      <c r="C772" s="30" t="s">
        <v>39</v>
      </c>
      <c r="D772" s="30" t="str">
        <f t="shared" ref="D772" si="399">D770</f>
        <v>行政情報化推進課</v>
      </c>
      <c r="E772" s="18" t="s">
        <v>33</v>
      </c>
      <c r="F772" s="11" t="s">
        <v>29</v>
      </c>
      <c r="G772" s="33" t="s">
        <v>691</v>
      </c>
      <c r="H772" s="23" t="s">
        <v>31</v>
      </c>
      <c r="I772" s="23" t="s">
        <v>31</v>
      </c>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14">
        <v>3</v>
      </c>
      <c r="BS772" s="34" t="s">
        <v>31</v>
      </c>
      <c r="BT772" s="34" t="s">
        <v>31</v>
      </c>
      <c r="BU772" s="34" t="s">
        <v>31</v>
      </c>
      <c r="BV772" s="35" t="s">
        <v>31</v>
      </c>
      <c r="BW772" s="35" t="s">
        <v>31</v>
      </c>
      <c r="BX772" s="35" t="s">
        <v>31</v>
      </c>
      <c r="BY772" s="35" t="s">
        <v>31</v>
      </c>
      <c r="BZ772" s="35" t="s">
        <v>31</v>
      </c>
      <c r="CA772" s="9"/>
    </row>
    <row r="773" spans="1:79" ht="18.75" customHeight="1" thickBot="1">
      <c r="A773" s="31" t="s">
        <v>421</v>
      </c>
      <c r="B773" s="31" t="s">
        <v>422</v>
      </c>
      <c r="C773" s="31" t="s">
        <v>39</v>
      </c>
      <c r="D773" s="30" t="str">
        <f t="shared" ref="D773" si="400">D770</f>
        <v>行政情報化推進課</v>
      </c>
      <c r="E773" s="20" t="s">
        <v>33</v>
      </c>
      <c r="F773" s="15" t="s">
        <v>29</v>
      </c>
      <c r="G773" s="33" t="s">
        <v>689</v>
      </c>
      <c r="H773" s="23" t="s">
        <v>31</v>
      </c>
      <c r="I773" s="23" t="s">
        <v>31</v>
      </c>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14">
        <v>4</v>
      </c>
      <c r="BS773" s="34" t="s">
        <v>31</v>
      </c>
      <c r="BT773" s="34" t="s">
        <v>31</v>
      </c>
      <c r="BU773" s="34" t="s">
        <v>31</v>
      </c>
      <c r="BV773" s="35" t="s">
        <v>31</v>
      </c>
      <c r="BW773" s="35" t="s">
        <v>31</v>
      </c>
      <c r="BX773" s="35" t="s">
        <v>31</v>
      </c>
      <c r="BY773" s="35" t="s">
        <v>31</v>
      </c>
      <c r="BZ773" s="35" t="s">
        <v>31</v>
      </c>
      <c r="CA773" s="9"/>
    </row>
    <row r="774" spans="1:79" ht="18.75" customHeight="1" thickTop="1">
      <c r="A774" s="29" t="s">
        <v>800</v>
      </c>
      <c r="B774" s="29" t="s">
        <v>424</v>
      </c>
      <c r="C774" s="29" t="s">
        <v>39</v>
      </c>
      <c r="D774" s="29" t="s">
        <v>717</v>
      </c>
      <c r="E774" s="21" t="s">
        <v>33</v>
      </c>
      <c r="F774" s="19" t="s">
        <v>25</v>
      </c>
      <c r="G774" s="33" t="s">
        <v>689</v>
      </c>
      <c r="H774" s="23"/>
      <c r="I774" s="23">
        <v>45291</v>
      </c>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14">
        <v>1</v>
      </c>
      <c r="BS774" s="34" t="s">
        <v>467</v>
      </c>
      <c r="BT774" s="34" t="s">
        <v>31</v>
      </c>
      <c r="BU774" s="34" t="s">
        <v>31</v>
      </c>
      <c r="BV774" s="35" t="s">
        <v>31</v>
      </c>
      <c r="BW774" s="35" t="s">
        <v>737</v>
      </c>
      <c r="BX774" s="35" t="s">
        <v>31</v>
      </c>
      <c r="BY774" s="35" t="s">
        <v>465</v>
      </c>
      <c r="BZ774" s="35" t="s">
        <v>31</v>
      </c>
      <c r="CA774" s="9"/>
    </row>
    <row r="775" spans="1:79" ht="18.75" customHeight="1">
      <c r="A775" s="30" t="s">
        <v>423</v>
      </c>
      <c r="B775" s="30" t="s">
        <v>424</v>
      </c>
      <c r="C775" s="30" t="s">
        <v>39</v>
      </c>
      <c r="D775" s="30" t="str">
        <f t="shared" ref="D775" si="401">D774</f>
        <v>行政情報化推進課</v>
      </c>
      <c r="E775" s="18" t="s">
        <v>33</v>
      </c>
      <c r="F775" s="16" t="s">
        <v>29</v>
      </c>
      <c r="G775" s="33" t="s">
        <v>690</v>
      </c>
      <c r="H775" s="23" t="s">
        <v>31</v>
      </c>
      <c r="I775" s="23" t="s">
        <v>31</v>
      </c>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14">
        <v>2</v>
      </c>
      <c r="BS775" s="34" t="s">
        <v>31</v>
      </c>
      <c r="BT775" s="34" t="s">
        <v>31</v>
      </c>
      <c r="BU775" s="34" t="s">
        <v>31</v>
      </c>
      <c r="BV775" s="35" t="s">
        <v>31</v>
      </c>
      <c r="BW775" s="35" t="s">
        <v>31</v>
      </c>
      <c r="BX775" s="35" t="s">
        <v>31</v>
      </c>
      <c r="BY775" s="35" t="s">
        <v>31</v>
      </c>
      <c r="BZ775" s="35" t="s">
        <v>31</v>
      </c>
      <c r="CA775" s="9"/>
    </row>
    <row r="776" spans="1:79" ht="18.75" customHeight="1">
      <c r="A776" s="30" t="s">
        <v>423</v>
      </c>
      <c r="B776" s="30" t="s">
        <v>424</v>
      </c>
      <c r="C776" s="30" t="s">
        <v>39</v>
      </c>
      <c r="D776" s="30" t="str">
        <f t="shared" ref="D776" si="402">D774</f>
        <v>行政情報化推進課</v>
      </c>
      <c r="E776" s="18" t="s">
        <v>33</v>
      </c>
      <c r="F776" s="11" t="s">
        <v>29</v>
      </c>
      <c r="G776" s="33" t="s">
        <v>691</v>
      </c>
      <c r="H776" s="23" t="s">
        <v>31</v>
      </c>
      <c r="I776" s="23" t="s">
        <v>31</v>
      </c>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14">
        <v>3</v>
      </c>
      <c r="BS776" s="34" t="s">
        <v>31</v>
      </c>
      <c r="BT776" s="34" t="s">
        <v>31</v>
      </c>
      <c r="BU776" s="34" t="s">
        <v>31</v>
      </c>
      <c r="BV776" s="35" t="s">
        <v>31</v>
      </c>
      <c r="BW776" s="35" t="s">
        <v>31</v>
      </c>
      <c r="BX776" s="35" t="s">
        <v>31</v>
      </c>
      <c r="BY776" s="35" t="s">
        <v>31</v>
      </c>
      <c r="BZ776" s="35" t="s">
        <v>31</v>
      </c>
      <c r="CA776" s="9"/>
    </row>
    <row r="777" spans="1:79" ht="18.75" customHeight="1" thickBot="1">
      <c r="A777" s="31" t="s">
        <v>423</v>
      </c>
      <c r="B777" s="31" t="s">
        <v>424</v>
      </c>
      <c r="C777" s="31" t="s">
        <v>39</v>
      </c>
      <c r="D777" s="30" t="str">
        <f t="shared" ref="D777" si="403">D774</f>
        <v>行政情報化推進課</v>
      </c>
      <c r="E777" s="20" t="s">
        <v>33</v>
      </c>
      <c r="F777" s="15" t="s">
        <v>29</v>
      </c>
      <c r="G777" s="33" t="s">
        <v>689</v>
      </c>
      <c r="H777" s="23" t="s">
        <v>31</v>
      </c>
      <c r="I777" s="23" t="s">
        <v>31</v>
      </c>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14">
        <v>4</v>
      </c>
      <c r="BS777" s="34" t="s">
        <v>31</v>
      </c>
      <c r="BT777" s="34" t="s">
        <v>31</v>
      </c>
      <c r="BU777" s="34" t="s">
        <v>31</v>
      </c>
      <c r="BV777" s="35" t="s">
        <v>31</v>
      </c>
      <c r="BW777" s="35" t="s">
        <v>31</v>
      </c>
      <c r="BX777" s="35" t="s">
        <v>31</v>
      </c>
      <c r="BY777" s="35" t="s">
        <v>31</v>
      </c>
      <c r="BZ777" s="35" t="s">
        <v>31</v>
      </c>
      <c r="CA777" s="9"/>
    </row>
    <row r="778" spans="1:79" ht="18.75" customHeight="1" thickTop="1">
      <c r="A778" s="29" t="s">
        <v>425</v>
      </c>
      <c r="B778" s="29" t="s">
        <v>426</v>
      </c>
      <c r="C778" s="29" t="s">
        <v>39</v>
      </c>
      <c r="D778" s="29" t="s">
        <v>718</v>
      </c>
      <c r="E778" s="21" t="s">
        <v>33</v>
      </c>
      <c r="F778" s="19" t="s">
        <v>25</v>
      </c>
      <c r="G778" s="33" t="s">
        <v>689</v>
      </c>
      <c r="H778" s="23">
        <v>43191</v>
      </c>
      <c r="I778" s="23">
        <v>44896</v>
      </c>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14">
        <v>1</v>
      </c>
      <c r="BS778" s="34" t="s">
        <v>467</v>
      </c>
      <c r="BT778" s="34" t="s">
        <v>31</v>
      </c>
      <c r="BU778" s="34" t="s">
        <v>31</v>
      </c>
      <c r="BV778" s="35" t="s">
        <v>31</v>
      </c>
      <c r="BW778" s="35" t="s">
        <v>737</v>
      </c>
      <c r="BX778" s="35" t="s">
        <v>31</v>
      </c>
      <c r="BY778" s="35" t="s">
        <v>793</v>
      </c>
      <c r="BZ778" s="35" t="s">
        <v>31</v>
      </c>
      <c r="CA778" s="9"/>
    </row>
    <row r="779" spans="1:79" ht="18.75" customHeight="1">
      <c r="A779" s="30" t="s">
        <v>425</v>
      </c>
      <c r="B779" s="30" t="s">
        <v>426</v>
      </c>
      <c r="C779" s="30" t="s">
        <v>39</v>
      </c>
      <c r="D779" s="30" t="str">
        <f t="shared" ref="D779" si="404">D778</f>
        <v>建設業課</v>
      </c>
      <c r="E779" s="18" t="s">
        <v>33</v>
      </c>
      <c r="F779" s="16" t="s">
        <v>29</v>
      </c>
      <c r="G779" s="33" t="s">
        <v>690</v>
      </c>
      <c r="H779" s="23">
        <v>44562</v>
      </c>
      <c r="I779" s="23">
        <v>44896</v>
      </c>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14">
        <v>2</v>
      </c>
      <c r="BS779" s="34" t="s">
        <v>31</v>
      </c>
      <c r="BT779" s="34" t="s">
        <v>31</v>
      </c>
      <c r="BU779" s="34" t="s">
        <v>31</v>
      </c>
      <c r="BV779" s="35" t="s">
        <v>31</v>
      </c>
      <c r="BW779" s="35" t="s">
        <v>31</v>
      </c>
      <c r="BX779" s="35" t="s">
        <v>31</v>
      </c>
      <c r="BY779" s="35" t="s">
        <v>31</v>
      </c>
      <c r="BZ779" s="35" t="s">
        <v>31</v>
      </c>
      <c r="CA779" s="9"/>
    </row>
    <row r="780" spans="1:79" ht="18.75" customHeight="1">
      <c r="A780" s="30" t="s">
        <v>425</v>
      </c>
      <c r="B780" s="30" t="s">
        <v>426</v>
      </c>
      <c r="C780" s="30" t="s">
        <v>39</v>
      </c>
      <c r="D780" s="30" t="str">
        <f t="shared" ref="D780" si="405">D778</f>
        <v>建設業課</v>
      </c>
      <c r="E780" s="18" t="s">
        <v>33</v>
      </c>
      <c r="F780" s="11" t="s">
        <v>29</v>
      </c>
      <c r="G780" s="33" t="s">
        <v>691</v>
      </c>
      <c r="H780" s="23">
        <v>44562</v>
      </c>
      <c r="I780" s="23">
        <v>44896</v>
      </c>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14">
        <v>3</v>
      </c>
      <c r="BS780" s="34" t="s">
        <v>31</v>
      </c>
      <c r="BT780" s="34" t="s">
        <v>31</v>
      </c>
      <c r="BU780" s="34" t="s">
        <v>31</v>
      </c>
      <c r="BV780" s="35" t="s">
        <v>31</v>
      </c>
      <c r="BW780" s="35" t="s">
        <v>31</v>
      </c>
      <c r="BX780" s="35" t="s">
        <v>31</v>
      </c>
      <c r="BY780" s="35" t="s">
        <v>31</v>
      </c>
      <c r="BZ780" s="35" t="s">
        <v>31</v>
      </c>
      <c r="CA780" s="9"/>
    </row>
    <row r="781" spans="1:79" ht="18.75" customHeight="1" thickBot="1">
      <c r="A781" s="31" t="s">
        <v>425</v>
      </c>
      <c r="B781" s="31" t="s">
        <v>426</v>
      </c>
      <c r="C781" s="31" t="s">
        <v>39</v>
      </c>
      <c r="D781" s="30" t="str">
        <f t="shared" ref="D781" si="406">D778</f>
        <v>建設業課</v>
      </c>
      <c r="E781" s="20" t="s">
        <v>33</v>
      </c>
      <c r="F781" s="15" t="s">
        <v>29</v>
      </c>
      <c r="G781" s="33" t="s">
        <v>689</v>
      </c>
      <c r="H781" s="23">
        <v>44927</v>
      </c>
      <c r="I781" s="23">
        <v>46447</v>
      </c>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14">
        <v>4</v>
      </c>
      <c r="BS781" s="34" t="s">
        <v>31</v>
      </c>
      <c r="BT781" s="34" t="s">
        <v>31</v>
      </c>
      <c r="BU781" s="34" t="s">
        <v>31</v>
      </c>
      <c r="BV781" s="35" t="s">
        <v>31</v>
      </c>
      <c r="BW781" s="37" t="s">
        <v>31</v>
      </c>
      <c r="BX781" s="37" t="s">
        <v>31</v>
      </c>
      <c r="BY781" s="37" t="s">
        <v>31</v>
      </c>
      <c r="BZ781" s="37" t="s">
        <v>31</v>
      </c>
      <c r="CA781" s="9"/>
    </row>
    <row r="782" spans="1:79" ht="18.75" customHeight="1" thickTop="1">
      <c r="A782" s="29" t="s">
        <v>427</v>
      </c>
      <c r="B782" s="29" t="s">
        <v>428</v>
      </c>
      <c r="C782" s="29" t="s">
        <v>39</v>
      </c>
      <c r="D782" s="29" t="s">
        <v>719</v>
      </c>
      <c r="E782" s="21" t="s">
        <v>33</v>
      </c>
      <c r="F782" s="19" t="s">
        <v>25</v>
      </c>
      <c r="G782" s="33" t="s">
        <v>689</v>
      </c>
      <c r="H782" s="23"/>
      <c r="I782" s="23">
        <v>45747</v>
      </c>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14">
        <v>1</v>
      </c>
      <c r="BS782" s="34" t="s">
        <v>467</v>
      </c>
      <c r="BT782" s="34" t="s">
        <v>31</v>
      </c>
      <c r="BU782" s="34" t="s">
        <v>31</v>
      </c>
      <c r="BV782" s="35" t="s">
        <v>31</v>
      </c>
      <c r="BW782" s="37" t="s">
        <v>828</v>
      </c>
      <c r="BX782" s="37" t="s">
        <v>742</v>
      </c>
      <c r="BY782" s="37" t="s">
        <v>735</v>
      </c>
      <c r="BZ782" s="37" t="s">
        <v>36</v>
      </c>
      <c r="CA782" s="9"/>
    </row>
    <row r="783" spans="1:79" ht="18.75" customHeight="1">
      <c r="A783" s="30" t="s">
        <v>427</v>
      </c>
      <c r="B783" s="30" t="s">
        <v>428</v>
      </c>
      <c r="C783" s="30" t="s">
        <v>39</v>
      </c>
      <c r="D783" s="30" t="str">
        <f t="shared" ref="D783" si="407">D782</f>
        <v>河川計画課　河川情報企画室</v>
      </c>
      <c r="E783" s="18" t="s">
        <v>33</v>
      </c>
      <c r="F783" s="16" t="s">
        <v>29</v>
      </c>
      <c r="G783" s="33" t="s">
        <v>690</v>
      </c>
      <c r="H783" s="23">
        <v>45017</v>
      </c>
      <c r="I783" s="23">
        <v>45139</v>
      </c>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14">
        <v>2</v>
      </c>
      <c r="BS783" s="34" t="s">
        <v>31</v>
      </c>
      <c r="BT783" s="34" t="s">
        <v>31</v>
      </c>
      <c r="BU783" s="34" t="s">
        <v>31</v>
      </c>
      <c r="BV783" s="35" t="s">
        <v>31</v>
      </c>
      <c r="BW783" s="37" t="s">
        <v>31</v>
      </c>
      <c r="BX783" s="37" t="s">
        <v>31</v>
      </c>
      <c r="BY783" s="37" t="s">
        <v>31</v>
      </c>
      <c r="BZ783" s="37" t="s">
        <v>31</v>
      </c>
      <c r="CA783" s="9"/>
    </row>
    <row r="784" spans="1:79" ht="18.75" customHeight="1">
      <c r="A784" s="30" t="s">
        <v>427</v>
      </c>
      <c r="B784" s="30" t="s">
        <v>428</v>
      </c>
      <c r="C784" s="30" t="s">
        <v>39</v>
      </c>
      <c r="D784" s="30" t="str">
        <f t="shared" ref="D784" si="408">D782</f>
        <v>河川計画課　河川情報企画室</v>
      </c>
      <c r="E784" s="18" t="s">
        <v>33</v>
      </c>
      <c r="F784" s="11" t="s">
        <v>29</v>
      </c>
      <c r="G784" s="33" t="s">
        <v>691</v>
      </c>
      <c r="H784" s="23">
        <v>45170</v>
      </c>
      <c r="I784" s="23">
        <v>45717</v>
      </c>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14">
        <v>3</v>
      </c>
      <c r="BS784" s="34" t="s">
        <v>31</v>
      </c>
      <c r="BT784" s="34" t="s">
        <v>31</v>
      </c>
      <c r="BU784" s="34" t="s">
        <v>31</v>
      </c>
      <c r="BV784" s="35" t="s">
        <v>31</v>
      </c>
      <c r="BW784" s="37" t="s">
        <v>31</v>
      </c>
      <c r="BX784" s="37" t="s">
        <v>31</v>
      </c>
      <c r="BY784" s="37" t="s">
        <v>31</v>
      </c>
      <c r="BZ784" s="37" t="s">
        <v>31</v>
      </c>
      <c r="CA784" s="9"/>
    </row>
    <row r="785" spans="1:79" ht="18.75" customHeight="1" thickBot="1">
      <c r="A785" s="31" t="s">
        <v>427</v>
      </c>
      <c r="B785" s="31" t="s">
        <v>428</v>
      </c>
      <c r="C785" s="31" t="s">
        <v>39</v>
      </c>
      <c r="D785" s="30" t="str">
        <f t="shared" ref="D785" si="409">D782</f>
        <v>河川計画課　河川情報企画室</v>
      </c>
      <c r="E785" s="20" t="s">
        <v>33</v>
      </c>
      <c r="F785" s="15" t="s">
        <v>29</v>
      </c>
      <c r="G785" s="33" t="s">
        <v>689</v>
      </c>
      <c r="H785" s="23">
        <v>45748</v>
      </c>
      <c r="I785" s="23">
        <v>47178</v>
      </c>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14">
        <v>4</v>
      </c>
      <c r="BS785" s="34" t="s">
        <v>31</v>
      </c>
      <c r="BT785" s="34" t="s">
        <v>31</v>
      </c>
      <c r="BU785" s="34" t="s">
        <v>31</v>
      </c>
      <c r="BV785" s="35" t="s">
        <v>31</v>
      </c>
      <c r="BW785" s="37" t="s">
        <v>31</v>
      </c>
      <c r="BX785" s="37" t="s">
        <v>31</v>
      </c>
      <c r="BY785" s="37" t="s">
        <v>31</v>
      </c>
      <c r="BZ785" s="37" t="s">
        <v>31</v>
      </c>
      <c r="CA785" s="9"/>
    </row>
    <row r="786" spans="1:79" ht="18.75" customHeight="1" thickTop="1">
      <c r="A786" s="29" t="s">
        <v>429</v>
      </c>
      <c r="B786" s="29" t="s">
        <v>430</v>
      </c>
      <c r="C786" s="29" t="s">
        <v>39</v>
      </c>
      <c r="D786" s="29" t="s">
        <v>720</v>
      </c>
      <c r="E786" s="21" t="s">
        <v>33</v>
      </c>
      <c r="F786" s="19" t="s">
        <v>25</v>
      </c>
      <c r="G786" s="33" t="s">
        <v>689</v>
      </c>
      <c r="H786" s="23">
        <v>44652</v>
      </c>
      <c r="I786" s="23">
        <v>45016</v>
      </c>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14">
        <v>1</v>
      </c>
      <c r="BS786" s="34" t="s">
        <v>467</v>
      </c>
      <c r="BT786" s="34" t="s">
        <v>31</v>
      </c>
      <c r="BU786" s="34" t="s">
        <v>31</v>
      </c>
      <c r="BV786" s="35" t="s">
        <v>31</v>
      </c>
      <c r="BW786" s="37" t="s">
        <v>737</v>
      </c>
      <c r="BX786" s="37" t="s">
        <v>31</v>
      </c>
      <c r="BY786" s="37" t="s">
        <v>462</v>
      </c>
      <c r="BZ786" s="37" t="s">
        <v>31</v>
      </c>
      <c r="CA786" s="9"/>
    </row>
    <row r="787" spans="1:79" ht="18.75" customHeight="1">
      <c r="A787" s="30" t="s">
        <v>429</v>
      </c>
      <c r="B787" s="30" t="s">
        <v>430</v>
      </c>
      <c r="C787" s="30" t="s">
        <v>39</v>
      </c>
      <c r="D787" s="30" t="str">
        <f t="shared" ref="D787" si="410">D786</f>
        <v>検査測度課</v>
      </c>
      <c r="E787" s="18" t="s">
        <v>33</v>
      </c>
      <c r="F787" s="16" t="s">
        <v>29</v>
      </c>
      <c r="G787" s="33" t="s">
        <v>690</v>
      </c>
      <c r="H787" s="23" t="s">
        <v>31</v>
      </c>
      <c r="I787" s="23" t="s">
        <v>31</v>
      </c>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14">
        <v>2</v>
      </c>
      <c r="BS787" s="34" t="s">
        <v>31</v>
      </c>
      <c r="BT787" s="34" t="s">
        <v>31</v>
      </c>
      <c r="BU787" s="34" t="s">
        <v>31</v>
      </c>
      <c r="BV787" s="35" t="s">
        <v>31</v>
      </c>
      <c r="BW787" s="37" t="s">
        <v>31</v>
      </c>
      <c r="BX787" s="37" t="s">
        <v>31</v>
      </c>
      <c r="BY787" s="37" t="s">
        <v>31</v>
      </c>
      <c r="BZ787" s="37" t="s">
        <v>31</v>
      </c>
      <c r="CA787" s="9"/>
    </row>
    <row r="788" spans="1:79" ht="18.75" customHeight="1">
      <c r="A788" s="30" t="s">
        <v>429</v>
      </c>
      <c r="B788" s="30" t="s">
        <v>430</v>
      </c>
      <c r="C788" s="30" t="s">
        <v>39</v>
      </c>
      <c r="D788" s="30" t="str">
        <f t="shared" ref="D788" si="411">D786</f>
        <v>検査測度課</v>
      </c>
      <c r="E788" s="18" t="s">
        <v>33</v>
      </c>
      <c r="F788" s="11" t="s">
        <v>29</v>
      </c>
      <c r="G788" s="33" t="s">
        <v>691</v>
      </c>
      <c r="H788" s="23" t="s">
        <v>31</v>
      </c>
      <c r="I788" s="23" t="s">
        <v>31</v>
      </c>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14">
        <v>3</v>
      </c>
      <c r="BS788" s="34" t="s">
        <v>31</v>
      </c>
      <c r="BT788" s="34" t="s">
        <v>31</v>
      </c>
      <c r="BU788" s="34" t="s">
        <v>31</v>
      </c>
      <c r="BV788" s="35" t="s">
        <v>31</v>
      </c>
      <c r="BW788" s="37" t="s">
        <v>31</v>
      </c>
      <c r="BX788" s="37" t="s">
        <v>31</v>
      </c>
      <c r="BY788" s="37" t="s">
        <v>31</v>
      </c>
      <c r="BZ788" s="37" t="s">
        <v>31</v>
      </c>
      <c r="CA788" s="9"/>
    </row>
    <row r="789" spans="1:79" ht="18.75" customHeight="1" thickBot="1">
      <c r="A789" s="31" t="s">
        <v>429</v>
      </c>
      <c r="B789" s="31" t="s">
        <v>430</v>
      </c>
      <c r="C789" s="31" t="s">
        <v>39</v>
      </c>
      <c r="D789" s="30" t="str">
        <f t="shared" ref="D789" si="412">D786</f>
        <v>検査測度課</v>
      </c>
      <c r="E789" s="20" t="s">
        <v>33</v>
      </c>
      <c r="F789" s="15" t="s">
        <v>29</v>
      </c>
      <c r="G789" s="33" t="s">
        <v>689</v>
      </c>
      <c r="H789" s="23">
        <v>45017</v>
      </c>
      <c r="I789" s="23">
        <v>45381</v>
      </c>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14">
        <v>4</v>
      </c>
      <c r="BS789" s="34" t="s">
        <v>31</v>
      </c>
      <c r="BT789" s="34" t="s">
        <v>31</v>
      </c>
      <c r="BU789" s="34" t="s">
        <v>31</v>
      </c>
      <c r="BV789" s="35" t="s">
        <v>31</v>
      </c>
      <c r="BW789" s="37" t="s">
        <v>31</v>
      </c>
      <c r="BX789" s="37" t="s">
        <v>31</v>
      </c>
      <c r="BY789" s="37" t="s">
        <v>31</v>
      </c>
      <c r="BZ789" s="37" t="s">
        <v>31</v>
      </c>
      <c r="CA789" s="9"/>
    </row>
    <row r="790" spans="1:79" ht="18.75" customHeight="1" thickTop="1">
      <c r="A790" s="29" t="s">
        <v>431</v>
      </c>
      <c r="B790" s="29" t="s">
        <v>432</v>
      </c>
      <c r="C790" s="29" t="s">
        <v>39</v>
      </c>
      <c r="D790" s="29" t="s">
        <v>721</v>
      </c>
      <c r="E790" s="21" t="s">
        <v>33</v>
      </c>
      <c r="F790" s="19" t="s">
        <v>25</v>
      </c>
      <c r="G790" s="33" t="s">
        <v>689</v>
      </c>
      <c r="H790" s="23">
        <v>44652</v>
      </c>
      <c r="I790" s="23">
        <v>45016</v>
      </c>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14">
        <v>1</v>
      </c>
      <c r="BS790" s="34" t="s">
        <v>467</v>
      </c>
      <c r="BT790" s="34" t="s">
        <v>31</v>
      </c>
      <c r="BU790" s="34" t="s">
        <v>31</v>
      </c>
      <c r="BV790" s="35" t="s">
        <v>31</v>
      </c>
      <c r="BW790" s="37" t="s">
        <v>737</v>
      </c>
      <c r="BX790" s="37" t="s">
        <v>31</v>
      </c>
      <c r="BY790" s="37" t="s">
        <v>462</v>
      </c>
      <c r="BZ790" s="37" t="s">
        <v>31</v>
      </c>
      <c r="CA790" s="9"/>
    </row>
    <row r="791" spans="1:79" ht="18.75" customHeight="1">
      <c r="A791" s="30" t="s">
        <v>431</v>
      </c>
      <c r="B791" s="30" t="s">
        <v>432</v>
      </c>
      <c r="C791" s="30" t="s">
        <v>39</v>
      </c>
      <c r="D791" s="30" t="str">
        <f t="shared" ref="D791" si="413">D790</f>
        <v>検査測度課危険物輸送対策室</v>
      </c>
      <c r="E791" s="18" t="s">
        <v>33</v>
      </c>
      <c r="F791" s="16" t="s">
        <v>29</v>
      </c>
      <c r="G791" s="33" t="s">
        <v>690</v>
      </c>
      <c r="H791" s="23" t="s">
        <v>31</v>
      </c>
      <c r="I791" s="23" t="s">
        <v>31</v>
      </c>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14">
        <v>2</v>
      </c>
      <c r="BS791" s="34" t="s">
        <v>31</v>
      </c>
      <c r="BT791" s="34" t="s">
        <v>31</v>
      </c>
      <c r="BU791" s="34" t="s">
        <v>31</v>
      </c>
      <c r="BV791" s="35" t="s">
        <v>31</v>
      </c>
      <c r="BW791" s="37" t="s">
        <v>31</v>
      </c>
      <c r="BX791" s="37" t="s">
        <v>31</v>
      </c>
      <c r="BY791" s="37" t="s">
        <v>31</v>
      </c>
      <c r="BZ791" s="37" t="s">
        <v>31</v>
      </c>
      <c r="CA791" s="9"/>
    </row>
    <row r="792" spans="1:79" ht="18.75" customHeight="1">
      <c r="A792" s="30" t="s">
        <v>431</v>
      </c>
      <c r="B792" s="30" t="s">
        <v>432</v>
      </c>
      <c r="C792" s="30" t="s">
        <v>39</v>
      </c>
      <c r="D792" s="30" t="str">
        <f t="shared" ref="D792" si="414">D790</f>
        <v>検査測度課危険物輸送対策室</v>
      </c>
      <c r="E792" s="18" t="s">
        <v>33</v>
      </c>
      <c r="F792" s="11" t="s">
        <v>29</v>
      </c>
      <c r="G792" s="33" t="s">
        <v>691</v>
      </c>
      <c r="H792" s="23" t="s">
        <v>31</v>
      </c>
      <c r="I792" s="23" t="s">
        <v>31</v>
      </c>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14">
        <v>3</v>
      </c>
      <c r="BS792" s="34" t="s">
        <v>31</v>
      </c>
      <c r="BT792" s="34" t="s">
        <v>31</v>
      </c>
      <c r="BU792" s="34" t="s">
        <v>31</v>
      </c>
      <c r="BV792" s="35" t="s">
        <v>31</v>
      </c>
      <c r="BW792" s="37" t="s">
        <v>31</v>
      </c>
      <c r="BX792" s="37" t="s">
        <v>31</v>
      </c>
      <c r="BY792" s="37" t="s">
        <v>31</v>
      </c>
      <c r="BZ792" s="37" t="s">
        <v>31</v>
      </c>
      <c r="CA792" s="9"/>
    </row>
    <row r="793" spans="1:79" ht="18.75" customHeight="1" thickBot="1">
      <c r="A793" s="31" t="s">
        <v>431</v>
      </c>
      <c r="B793" s="31" t="s">
        <v>432</v>
      </c>
      <c r="C793" s="31" t="s">
        <v>39</v>
      </c>
      <c r="D793" s="30" t="str">
        <f t="shared" ref="D793" si="415">D790</f>
        <v>検査測度課危険物輸送対策室</v>
      </c>
      <c r="E793" s="20" t="s">
        <v>33</v>
      </c>
      <c r="F793" s="15" t="s">
        <v>29</v>
      </c>
      <c r="G793" s="33" t="s">
        <v>689</v>
      </c>
      <c r="H793" s="23">
        <v>45017</v>
      </c>
      <c r="I793" s="23">
        <v>45381</v>
      </c>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14">
        <v>4</v>
      </c>
      <c r="BS793" s="34" t="s">
        <v>31</v>
      </c>
      <c r="BT793" s="34" t="s">
        <v>31</v>
      </c>
      <c r="BU793" s="34" t="s">
        <v>31</v>
      </c>
      <c r="BV793" s="35" t="s">
        <v>31</v>
      </c>
      <c r="BW793" s="37" t="s">
        <v>31</v>
      </c>
      <c r="BX793" s="37" t="s">
        <v>31</v>
      </c>
      <c r="BY793" s="37" t="s">
        <v>31</v>
      </c>
      <c r="BZ793" s="37" t="s">
        <v>31</v>
      </c>
      <c r="CA793" s="9"/>
    </row>
    <row r="794" spans="1:79" ht="18.75" customHeight="1" thickTop="1">
      <c r="A794" s="29" t="s">
        <v>433</v>
      </c>
      <c r="B794" s="29" t="s">
        <v>434</v>
      </c>
      <c r="C794" s="29" t="s">
        <v>39</v>
      </c>
      <c r="D794" s="29" t="s">
        <v>762</v>
      </c>
      <c r="E794" s="21" t="s">
        <v>33</v>
      </c>
      <c r="F794" s="19" t="s">
        <v>25</v>
      </c>
      <c r="G794" s="33" t="s">
        <v>689</v>
      </c>
      <c r="H794" s="23"/>
      <c r="I794" s="23" t="s">
        <v>31</v>
      </c>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14">
        <v>1</v>
      </c>
      <c r="BS794" s="34" t="s">
        <v>467</v>
      </c>
      <c r="BT794" s="34" t="s">
        <v>31</v>
      </c>
      <c r="BU794" s="34" t="s">
        <v>31</v>
      </c>
      <c r="BV794" s="35" t="s">
        <v>31</v>
      </c>
      <c r="BW794" s="37" t="s">
        <v>737</v>
      </c>
      <c r="BX794" s="37" t="s">
        <v>31</v>
      </c>
      <c r="BY794" s="37" t="s">
        <v>460</v>
      </c>
      <c r="BZ794" s="37" t="s">
        <v>812</v>
      </c>
      <c r="CA794" s="9"/>
    </row>
    <row r="795" spans="1:79" ht="18.75" customHeight="1">
      <c r="A795" s="30" t="s">
        <v>433</v>
      </c>
      <c r="B795" s="30" t="s">
        <v>434</v>
      </c>
      <c r="C795" s="30" t="s">
        <v>39</v>
      </c>
      <c r="D795" s="30" t="str">
        <f t="shared" ref="D795" si="416">D794</f>
        <v>国土地理院地理空間情報部情報システム課</v>
      </c>
      <c r="E795" s="18" t="s">
        <v>33</v>
      </c>
      <c r="F795" s="16" t="s">
        <v>29</v>
      </c>
      <c r="G795" s="33" t="s">
        <v>690</v>
      </c>
      <c r="H795" s="23" t="s">
        <v>31</v>
      </c>
      <c r="I795" s="23" t="s">
        <v>31</v>
      </c>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14">
        <v>2</v>
      </c>
      <c r="BS795" s="34" t="s">
        <v>31</v>
      </c>
      <c r="BT795" s="34" t="s">
        <v>31</v>
      </c>
      <c r="BU795" s="34" t="s">
        <v>31</v>
      </c>
      <c r="BV795" s="35" t="s">
        <v>31</v>
      </c>
      <c r="BW795" s="37" t="s">
        <v>31</v>
      </c>
      <c r="BX795" s="37" t="s">
        <v>31</v>
      </c>
      <c r="BY795" s="37" t="s">
        <v>31</v>
      </c>
      <c r="BZ795" s="37" t="s">
        <v>31</v>
      </c>
      <c r="CA795" s="9"/>
    </row>
    <row r="796" spans="1:79" ht="18.75" customHeight="1">
      <c r="A796" s="30" t="s">
        <v>433</v>
      </c>
      <c r="B796" s="30" t="s">
        <v>434</v>
      </c>
      <c r="C796" s="30" t="s">
        <v>39</v>
      </c>
      <c r="D796" s="30" t="str">
        <f t="shared" ref="D796" si="417">D794</f>
        <v>国土地理院地理空間情報部情報システム課</v>
      </c>
      <c r="E796" s="18" t="s">
        <v>33</v>
      </c>
      <c r="F796" s="11" t="s">
        <v>29</v>
      </c>
      <c r="G796" s="33" t="s">
        <v>691</v>
      </c>
      <c r="H796" s="23" t="s">
        <v>31</v>
      </c>
      <c r="I796" s="23" t="s">
        <v>31</v>
      </c>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14">
        <v>3</v>
      </c>
      <c r="BS796" s="34" t="s">
        <v>31</v>
      </c>
      <c r="BT796" s="34" t="s">
        <v>31</v>
      </c>
      <c r="BU796" s="34" t="s">
        <v>31</v>
      </c>
      <c r="BV796" s="35" t="s">
        <v>31</v>
      </c>
      <c r="BW796" s="37" t="s">
        <v>31</v>
      </c>
      <c r="BX796" s="37" t="s">
        <v>31</v>
      </c>
      <c r="BY796" s="37" t="s">
        <v>31</v>
      </c>
      <c r="BZ796" s="37" t="s">
        <v>31</v>
      </c>
      <c r="CA796" s="9"/>
    </row>
    <row r="797" spans="1:79" ht="18.75" customHeight="1" thickBot="1">
      <c r="A797" s="31" t="s">
        <v>433</v>
      </c>
      <c r="B797" s="31" t="s">
        <v>434</v>
      </c>
      <c r="C797" s="31" t="s">
        <v>39</v>
      </c>
      <c r="D797" s="30" t="str">
        <f t="shared" ref="D797" si="418">D794</f>
        <v>国土地理院地理空間情報部情報システム課</v>
      </c>
      <c r="E797" s="20" t="s">
        <v>33</v>
      </c>
      <c r="F797" s="15" t="s">
        <v>29</v>
      </c>
      <c r="G797" s="33" t="s">
        <v>689</v>
      </c>
      <c r="H797" s="23" t="s">
        <v>31</v>
      </c>
      <c r="I797" s="23" t="s">
        <v>31</v>
      </c>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14">
        <v>4</v>
      </c>
      <c r="BS797" s="34" t="s">
        <v>31</v>
      </c>
      <c r="BT797" s="34" t="s">
        <v>31</v>
      </c>
      <c r="BU797" s="34" t="s">
        <v>31</v>
      </c>
      <c r="BV797" s="35" t="s">
        <v>31</v>
      </c>
      <c r="BW797" s="37" t="s">
        <v>31</v>
      </c>
      <c r="BX797" s="37" t="s">
        <v>31</v>
      </c>
      <c r="BY797" s="37" t="s">
        <v>31</v>
      </c>
      <c r="BZ797" s="37" t="s">
        <v>31</v>
      </c>
      <c r="CA797" s="9"/>
    </row>
    <row r="798" spans="1:79" ht="18.75" customHeight="1" thickTop="1">
      <c r="A798" s="29" t="s">
        <v>435</v>
      </c>
      <c r="B798" s="29" t="s">
        <v>436</v>
      </c>
      <c r="C798" s="29" t="s">
        <v>39</v>
      </c>
      <c r="D798" s="29" t="s">
        <v>722</v>
      </c>
      <c r="E798" s="21" t="s">
        <v>33</v>
      </c>
      <c r="F798" s="19" t="s">
        <v>25</v>
      </c>
      <c r="G798" s="33" t="s">
        <v>689</v>
      </c>
      <c r="H798" s="23"/>
      <c r="I798" s="23">
        <v>45596</v>
      </c>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14">
        <v>1</v>
      </c>
      <c r="BS798" s="34" t="s">
        <v>467</v>
      </c>
      <c r="BT798" s="34" t="s">
        <v>31</v>
      </c>
      <c r="BU798" s="34" t="s">
        <v>31</v>
      </c>
      <c r="BV798" s="35" t="s">
        <v>31</v>
      </c>
      <c r="BW798" s="37" t="s">
        <v>737</v>
      </c>
      <c r="BX798" s="37" t="s">
        <v>31</v>
      </c>
      <c r="BY798" s="37" t="s">
        <v>735</v>
      </c>
      <c r="BZ798" s="37" t="s">
        <v>36</v>
      </c>
      <c r="CA798" s="9"/>
    </row>
    <row r="799" spans="1:79" ht="18.75" customHeight="1">
      <c r="A799" s="30" t="s">
        <v>435</v>
      </c>
      <c r="B799" s="30" t="s">
        <v>436</v>
      </c>
      <c r="C799" s="30" t="s">
        <v>39</v>
      </c>
      <c r="D799" s="30" t="str">
        <f t="shared" ref="D799" si="419">D798</f>
        <v>行政情報化推進課</v>
      </c>
      <c r="E799" s="18" t="s">
        <v>33</v>
      </c>
      <c r="F799" s="16" t="s">
        <v>29</v>
      </c>
      <c r="G799" s="33" t="s">
        <v>690</v>
      </c>
      <c r="H799" s="23" t="s">
        <v>31</v>
      </c>
      <c r="I799" s="23" t="s">
        <v>31</v>
      </c>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14">
        <v>2</v>
      </c>
      <c r="BS799" s="34" t="s">
        <v>31</v>
      </c>
      <c r="BT799" s="34" t="s">
        <v>31</v>
      </c>
      <c r="BU799" s="34" t="s">
        <v>31</v>
      </c>
      <c r="BV799" s="35" t="s">
        <v>31</v>
      </c>
      <c r="BW799" s="35" t="s">
        <v>31</v>
      </c>
      <c r="BX799" s="35" t="s">
        <v>31</v>
      </c>
      <c r="BY799" s="35" t="s">
        <v>31</v>
      </c>
      <c r="BZ799" s="35" t="s">
        <v>31</v>
      </c>
      <c r="CA799" s="9"/>
    </row>
    <row r="800" spans="1:79" ht="18.75" customHeight="1">
      <c r="A800" s="30" t="s">
        <v>435</v>
      </c>
      <c r="B800" s="30" t="s">
        <v>436</v>
      </c>
      <c r="C800" s="30" t="s">
        <v>39</v>
      </c>
      <c r="D800" s="30" t="str">
        <f t="shared" ref="D800" si="420">D798</f>
        <v>行政情報化推進課</v>
      </c>
      <c r="E800" s="18" t="s">
        <v>33</v>
      </c>
      <c r="F800" s="11" t="s">
        <v>29</v>
      </c>
      <c r="G800" s="33" t="s">
        <v>691</v>
      </c>
      <c r="H800" s="23">
        <v>45383</v>
      </c>
      <c r="I800" s="23">
        <v>45596</v>
      </c>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14">
        <v>3</v>
      </c>
      <c r="BS800" s="34" t="s">
        <v>31</v>
      </c>
      <c r="BT800" s="34" t="s">
        <v>31</v>
      </c>
      <c r="BU800" s="34" t="s">
        <v>31</v>
      </c>
      <c r="BV800" s="35" t="s">
        <v>31</v>
      </c>
      <c r="BW800" s="35" t="s">
        <v>31</v>
      </c>
      <c r="BX800" s="35" t="s">
        <v>31</v>
      </c>
      <c r="BY800" s="35" t="s">
        <v>31</v>
      </c>
      <c r="BZ800" s="35" t="s">
        <v>31</v>
      </c>
      <c r="CA800" s="9"/>
    </row>
    <row r="801" spans="1:79" ht="18.75" customHeight="1" thickBot="1">
      <c r="A801" s="31" t="s">
        <v>435</v>
      </c>
      <c r="B801" s="31" t="s">
        <v>436</v>
      </c>
      <c r="C801" s="31" t="s">
        <v>39</v>
      </c>
      <c r="D801" s="30" t="str">
        <f t="shared" ref="D801" si="421">D798</f>
        <v>行政情報化推進課</v>
      </c>
      <c r="E801" s="20" t="s">
        <v>33</v>
      </c>
      <c r="F801" s="15" t="s">
        <v>29</v>
      </c>
      <c r="G801" s="33" t="s">
        <v>689</v>
      </c>
      <c r="H801" s="23">
        <v>45597</v>
      </c>
      <c r="I801" s="23">
        <v>47057</v>
      </c>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14">
        <v>4</v>
      </c>
      <c r="BS801" s="34" t="s">
        <v>31</v>
      </c>
      <c r="BT801" s="34" t="s">
        <v>31</v>
      </c>
      <c r="BU801" s="34" t="s">
        <v>31</v>
      </c>
      <c r="BV801" s="35" t="s">
        <v>31</v>
      </c>
      <c r="BW801" s="35" t="s">
        <v>31</v>
      </c>
      <c r="BX801" s="35" t="s">
        <v>31</v>
      </c>
      <c r="BY801" s="35" t="s">
        <v>31</v>
      </c>
      <c r="BZ801" s="35" t="s">
        <v>31</v>
      </c>
      <c r="CA801" s="9"/>
    </row>
    <row r="802" spans="1:79" ht="18.75" customHeight="1" thickTop="1">
      <c r="A802" s="29" t="s">
        <v>437</v>
      </c>
      <c r="B802" s="29" t="s">
        <v>438</v>
      </c>
      <c r="C802" s="29" t="s">
        <v>39</v>
      </c>
      <c r="D802" s="29" t="s">
        <v>723</v>
      </c>
      <c r="E802" s="21" t="s">
        <v>33</v>
      </c>
      <c r="F802" s="19" t="s">
        <v>25</v>
      </c>
      <c r="G802" s="33" t="s">
        <v>689</v>
      </c>
      <c r="H802" s="23"/>
      <c r="I802" s="23"/>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14">
        <v>1</v>
      </c>
      <c r="BS802" s="34" t="s">
        <v>467</v>
      </c>
      <c r="BT802" s="34" t="s">
        <v>31</v>
      </c>
      <c r="BU802" s="34" t="s">
        <v>31</v>
      </c>
      <c r="BV802" s="35" t="s">
        <v>31</v>
      </c>
      <c r="BW802" s="35" t="s">
        <v>737</v>
      </c>
      <c r="BX802" s="35" t="s">
        <v>31</v>
      </c>
      <c r="BY802" s="35" t="s">
        <v>793</v>
      </c>
      <c r="BZ802" s="35" t="s">
        <v>31</v>
      </c>
      <c r="CA802" s="9"/>
    </row>
    <row r="803" spans="1:79" ht="18.75" customHeight="1">
      <c r="A803" s="30" t="s">
        <v>437</v>
      </c>
      <c r="B803" s="30" t="s">
        <v>438</v>
      </c>
      <c r="C803" s="30" t="s">
        <v>39</v>
      </c>
      <c r="D803" s="30" t="str">
        <f t="shared" ref="D803" si="422">D802</f>
        <v>建設業課</v>
      </c>
      <c r="E803" s="18" t="s">
        <v>33</v>
      </c>
      <c r="F803" s="16" t="s">
        <v>29</v>
      </c>
      <c r="G803" s="33" t="s">
        <v>690</v>
      </c>
      <c r="H803" s="23">
        <v>44044</v>
      </c>
      <c r="I803" s="23">
        <v>44896</v>
      </c>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14">
        <v>2</v>
      </c>
      <c r="BS803" s="34" t="s">
        <v>31</v>
      </c>
      <c r="BT803" s="34" t="s">
        <v>31</v>
      </c>
      <c r="BU803" s="34" t="s">
        <v>31</v>
      </c>
      <c r="BV803" s="35" t="s">
        <v>31</v>
      </c>
      <c r="BW803" s="35" t="s">
        <v>31</v>
      </c>
      <c r="BX803" s="35" t="s">
        <v>31</v>
      </c>
      <c r="BY803" s="35" t="s">
        <v>31</v>
      </c>
      <c r="BZ803" s="35" t="s">
        <v>31</v>
      </c>
      <c r="CA803" s="9"/>
    </row>
    <row r="804" spans="1:79" ht="18.75" customHeight="1">
      <c r="A804" s="30" t="s">
        <v>437</v>
      </c>
      <c r="B804" s="30" t="s">
        <v>438</v>
      </c>
      <c r="C804" s="30" t="s">
        <v>39</v>
      </c>
      <c r="D804" s="30" t="str">
        <f t="shared" ref="D804" si="423">D802</f>
        <v>建設業課</v>
      </c>
      <c r="E804" s="18" t="s">
        <v>33</v>
      </c>
      <c r="F804" s="11" t="s">
        <v>29</v>
      </c>
      <c r="G804" s="33" t="s">
        <v>691</v>
      </c>
      <c r="H804" s="23">
        <v>44044</v>
      </c>
      <c r="I804" s="23">
        <v>44896</v>
      </c>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14">
        <v>3</v>
      </c>
      <c r="BS804" s="34" t="s">
        <v>31</v>
      </c>
      <c r="BT804" s="34" t="s">
        <v>31</v>
      </c>
      <c r="BU804" s="34" t="s">
        <v>31</v>
      </c>
      <c r="BV804" s="35" t="s">
        <v>31</v>
      </c>
      <c r="BW804" s="35" t="s">
        <v>31</v>
      </c>
      <c r="BX804" s="35" t="s">
        <v>31</v>
      </c>
      <c r="BY804" s="35" t="s">
        <v>31</v>
      </c>
      <c r="BZ804" s="35" t="s">
        <v>31</v>
      </c>
      <c r="CA804" s="9"/>
    </row>
    <row r="805" spans="1:79" ht="18.75" customHeight="1" thickBot="1">
      <c r="A805" s="31" t="s">
        <v>437</v>
      </c>
      <c r="B805" s="31" t="s">
        <v>438</v>
      </c>
      <c r="C805" s="31" t="s">
        <v>39</v>
      </c>
      <c r="D805" s="30" t="str">
        <f t="shared" ref="D805" si="424">D802</f>
        <v>建設業課</v>
      </c>
      <c r="E805" s="20" t="s">
        <v>33</v>
      </c>
      <c r="F805" s="15" t="s">
        <v>29</v>
      </c>
      <c r="G805" s="33" t="s">
        <v>689</v>
      </c>
      <c r="H805" s="23">
        <v>44927</v>
      </c>
      <c r="I805" s="23">
        <v>46447</v>
      </c>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14">
        <v>4</v>
      </c>
      <c r="BS805" s="34" t="s">
        <v>31</v>
      </c>
      <c r="BT805" s="34" t="s">
        <v>31</v>
      </c>
      <c r="BU805" s="34" t="s">
        <v>31</v>
      </c>
      <c r="BV805" s="35" t="s">
        <v>31</v>
      </c>
      <c r="BW805" s="35" t="s">
        <v>31</v>
      </c>
      <c r="BX805" s="35" t="s">
        <v>31</v>
      </c>
      <c r="BY805" s="35" t="s">
        <v>31</v>
      </c>
      <c r="BZ805" s="35" t="s">
        <v>31</v>
      </c>
      <c r="CA805" s="9"/>
    </row>
    <row r="806" spans="1:79" ht="18.75" customHeight="1" thickTop="1">
      <c r="A806" s="29" t="s">
        <v>439</v>
      </c>
      <c r="B806" s="29" t="s">
        <v>724</v>
      </c>
      <c r="C806" s="29" t="s">
        <v>39</v>
      </c>
      <c r="D806" s="29" t="s">
        <v>725</v>
      </c>
      <c r="E806" s="21" t="s">
        <v>33</v>
      </c>
      <c r="F806" s="19" t="s">
        <v>25</v>
      </c>
      <c r="G806" s="33" t="s">
        <v>689</v>
      </c>
      <c r="H806" s="23">
        <v>44927</v>
      </c>
      <c r="I806" s="23" t="s">
        <v>31</v>
      </c>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14">
        <v>1</v>
      </c>
      <c r="BS806" s="34" t="s">
        <v>467</v>
      </c>
      <c r="BT806" s="34" t="s">
        <v>31</v>
      </c>
      <c r="BU806" s="34" t="s">
        <v>31</v>
      </c>
      <c r="BV806" s="35" t="s">
        <v>31</v>
      </c>
      <c r="BW806" s="35" t="s">
        <v>737</v>
      </c>
      <c r="BX806" s="34" t="s">
        <v>31</v>
      </c>
      <c r="BY806" s="35" t="s">
        <v>783</v>
      </c>
      <c r="BZ806" s="35" t="s">
        <v>31</v>
      </c>
      <c r="CA806" s="9"/>
    </row>
    <row r="807" spans="1:79" ht="18.75" customHeight="1">
      <c r="A807" s="30" t="s">
        <v>439</v>
      </c>
      <c r="B807" s="30" t="s">
        <v>440</v>
      </c>
      <c r="C807" s="30" t="s">
        <v>39</v>
      </c>
      <c r="D807" s="30" t="str">
        <f t="shared" ref="D807" si="425">D806</f>
        <v>大臣官房人事課</v>
      </c>
      <c r="E807" s="18" t="s">
        <v>33</v>
      </c>
      <c r="F807" s="16" t="s">
        <v>29</v>
      </c>
      <c r="G807" s="33" t="s">
        <v>690</v>
      </c>
      <c r="H807" s="23" t="s">
        <v>31</v>
      </c>
      <c r="I807" s="23" t="s">
        <v>31</v>
      </c>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14">
        <v>2</v>
      </c>
      <c r="BS807" s="34" t="s">
        <v>31</v>
      </c>
      <c r="BT807" s="34" t="s">
        <v>31</v>
      </c>
      <c r="BU807" s="34" t="s">
        <v>31</v>
      </c>
      <c r="BV807" s="35" t="s">
        <v>31</v>
      </c>
      <c r="BW807" s="35" t="s">
        <v>31</v>
      </c>
      <c r="BX807" s="35" t="s">
        <v>31</v>
      </c>
      <c r="BY807" s="35" t="s">
        <v>31</v>
      </c>
      <c r="BZ807" s="35" t="s">
        <v>31</v>
      </c>
      <c r="CA807" s="9"/>
    </row>
    <row r="808" spans="1:79" ht="18.75" customHeight="1">
      <c r="A808" s="30" t="s">
        <v>439</v>
      </c>
      <c r="B808" s="30" t="s">
        <v>440</v>
      </c>
      <c r="C808" s="30" t="s">
        <v>39</v>
      </c>
      <c r="D808" s="30" t="str">
        <f t="shared" ref="D808" si="426">D806</f>
        <v>大臣官房人事課</v>
      </c>
      <c r="E808" s="18" t="s">
        <v>33</v>
      </c>
      <c r="F808" s="11" t="s">
        <v>29</v>
      </c>
      <c r="G808" s="33" t="s">
        <v>691</v>
      </c>
      <c r="H808" s="23" t="s">
        <v>31</v>
      </c>
      <c r="I808" s="23" t="s">
        <v>31</v>
      </c>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14">
        <v>3</v>
      </c>
      <c r="BS808" s="34" t="s">
        <v>31</v>
      </c>
      <c r="BT808" s="34" t="s">
        <v>31</v>
      </c>
      <c r="BU808" s="34" t="s">
        <v>31</v>
      </c>
      <c r="BV808" s="35" t="s">
        <v>31</v>
      </c>
      <c r="BW808" s="35" t="s">
        <v>31</v>
      </c>
      <c r="BX808" s="35" t="s">
        <v>31</v>
      </c>
      <c r="BY808" s="35" t="s">
        <v>31</v>
      </c>
      <c r="BZ808" s="35" t="s">
        <v>31</v>
      </c>
      <c r="CA808" s="9"/>
    </row>
    <row r="809" spans="1:79" ht="18.75" customHeight="1" thickBot="1">
      <c r="A809" s="31" t="s">
        <v>439</v>
      </c>
      <c r="B809" s="31" t="s">
        <v>440</v>
      </c>
      <c r="C809" s="31" t="s">
        <v>39</v>
      </c>
      <c r="D809" s="30" t="str">
        <f t="shared" ref="D809" si="427">D806</f>
        <v>大臣官房人事課</v>
      </c>
      <c r="E809" s="20" t="s">
        <v>33</v>
      </c>
      <c r="F809" s="15" t="s">
        <v>29</v>
      </c>
      <c r="G809" s="33" t="s">
        <v>689</v>
      </c>
      <c r="H809" s="23" t="s">
        <v>31</v>
      </c>
      <c r="I809" s="23" t="s">
        <v>31</v>
      </c>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14">
        <v>4</v>
      </c>
      <c r="BS809" s="34" t="s">
        <v>31</v>
      </c>
      <c r="BT809" s="34" t="s">
        <v>31</v>
      </c>
      <c r="BU809" s="34" t="s">
        <v>31</v>
      </c>
      <c r="BV809" s="35" t="s">
        <v>31</v>
      </c>
      <c r="BW809" s="35" t="s">
        <v>31</v>
      </c>
      <c r="BX809" s="35" t="s">
        <v>31</v>
      </c>
      <c r="BY809" s="35" t="s">
        <v>31</v>
      </c>
      <c r="BZ809" s="35" t="s">
        <v>31</v>
      </c>
      <c r="CA809" s="9"/>
    </row>
    <row r="810" spans="1:79" ht="18.75" customHeight="1" thickTop="1">
      <c r="A810" s="29" t="s">
        <v>441</v>
      </c>
      <c r="B810" s="29" t="s">
        <v>442</v>
      </c>
      <c r="C810" s="29" t="s">
        <v>39</v>
      </c>
      <c r="D810" s="29" t="s">
        <v>810</v>
      </c>
      <c r="E810" s="21" t="s">
        <v>33</v>
      </c>
      <c r="F810" s="19" t="s">
        <v>25</v>
      </c>
      <c r="G810" s="33" t="s">
        <v>689</v>
      </c>
      <c r="H810" s="23" t="s">
        <v>31</v>
      </c>
      <c r="I810" s="23" t="s">
        <v>31</v>
      </c>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14">
        <v>1</v>
      </c>
      <c r="BS810" s="34" t="s">
        <v>467</v>
      </c>
      <c r="BT810" s="34" t="s">
        <v>31</v>
      </c>
      <c r="BU810" s="34" t="s">
        <v>31</v>
      </c>
      <c r="BV810" s="35" t="s">
        <v>31</v>
      </c>
      <c r="BW810" s="35" t="s">
        <v>737</v>
      </c>
      <c r="BX810" s="35" t="s">
        <v>31</v>
      </c>
      <c r="BY810" s="35" t="s">
        <v>462</v>
      </c>
      <c r="BZ810" s="35" t="s">
        <v>31</v>
      </c>
      <c r="CA810" s="9"/>
    </row>
    <row r="811" spans="1:79" ht="18.75" customHeight="1">
      <c r="A811" s="30" t="s">
        <v>441</v>
      </c>
      <c r="B811" s="30" t="s">
        <v>442</v>
      </c>
      <c r="C811" s="30" t="s">
        <v>39</v>
      </c>
      <c r="D811" s="30"/>
      <c r="E811" s="18" t="s">
        <v>33</v>
      </c>
      <c r="F811" s="16" t="s">
        <v>29</v>
      </c>
      <c r="G811" s="33" t="s">
        <v>690</v>
      </c>
      <c r="H811" s="23">
        <v>44652</v>
      </c>
      <c r="I811" s="23">
        <v>45016</v>
      </c>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14">
        <v>2</v>
      </c>
      <c r="BS811" s="34" t="s">
        <v>31</v>
      </c>
      <c r="BT811" s="34" t="s">
        <v>31</v>
      </c>
      <c r="BU811" s="34" t="s">
        <v>31</v>
      </c>
      <c r="BV811" s="35" t="s">
        <v>31</v>
      </c>
      <c r="BW811" s="35" t="s">
        <v>31</v>
      </c>
      <c r="BX811" s="35" t="s">
        <v>31</v>
      </c>
      <c r="BY811" s="35" t="s">
        <v>31</v>
      </c>
      <c r="BZ811" s="35" t="s">
        <v>31</v>
      </c>
      <c r="CA811" s="9"/>
    </row>
    <row r="812" spans="1:79" ht="18.75" customHeight="1">
      <c r="A812" s="30" t="s">
        <v>441</v>
      </c>
      <c r="B812" s="30" t="s">
        <v>442</v>
      </c>
      <c r="C812" s="30" t="s">
        <v>39</v>
      </c>
      <c r="D812" s="30"/>
      <c r="E812" s="18" t="s">
        <v>33</v>
      </c>
      <c r="F812" s="11" t="s">
        <v>29</v>
      </c>
      <c r="G812" s="33" t="s">
        <v>691</v>
      </c>
      <c r="H812" s="23">
        <v>45017</v>
      </c>
      <c r="I812" s="23">
        <v>45382</v>
      </c>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14">
        <v>3</v>
      </c>
      <c r="BS812" s="34" t="s">
        <v>31</v>
      </c>
      <c r="BT812" s="34" t="s">
        <v>31</v>
      </c>
      <c r="BU812" s="34" t="s">
        <v>31</v>
      </c>
      <c r="BV812" s="35" t="s">
        <v>31</v>
      </c>
      <c r="BW812" s="35" t="s">
        <v>31</v>
      </c>
      <c r="BX812" s="35" t="s">
        <v>31</v>
      </c>
      <c r="BY812" s="35" t="s">
        <v>31</v>
      </c>
      <c r="BZ812" s="35" t="s">
        <v>31</v>
      </c>
      <c r="CA812" s="9"/>
    </row>
    <row r="813" spans="1:79" ht="18.75" customHeight="1" thickBot="1">
      <c r="A813" s="31" t="s">
        <v>441</v>
      </c>
      <c r="B813" s="31" t="s">
        <v>442</v>
      </c>
      <c r="C813" s="31" t="s">
        <v>39</v>
      </c>
      <c r="D813" s="30"/>
      <c r="E813" s="20" t="s">
        <v>33</v>
      </c>
      <c r="F813" s="15" t="s">
        <v>29</v>
      </c>
      <c r="G813" s="33" t="s">
        <v>689</v>
      </c>
      <c r="H813" s="23">
        <v>45383</v>
      </c>
      <c r="I813" s="23">
        <v>46477</v>
      </c>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14">
        <v>4</v>
      </c>
      <c r="BS813" s="34" t="s">
        <v>31</v>
      </c>
      <c r="BT813" s="34" t="s">
        <v>31</v>
      </c>
      <c r="BU813" s="34" t="s">
        <v>31</v>
      </c>
      <c r="BV813" s="35" t="s">
        <v>31</v>
      </c>
      <c r="BW813" s="35" t="s">
        <v>31</v>
      </c>
      <c r="BX813" s="35" t="s">
        <v>31</v>
      </c>
      <c r="BY813" s="35" t="s">
        <v>31</v>
      </c>
      <c r="BZ813" s="35" t="s">
        <v>31</v>
      </c>
      <c r="CA813" s="9"/>
    </row>
    <row r="814" spans="1:79" ht="18.75" customHeight="1" thickTop="1">
      <c r="A814" s="29" t="s">
        <v>443</v>
      </c>
      <c r="B814" s="29" t="s">
        <v>444</v>
      </c>
      <c r="C814" s="29" t="s">
        <v>39</v>
      </c>
      <c r="D814" s="29" t="s">
        <v>726</v>
      </c>
      <c r="E814" s="21" t="s">
        <v>33</v>
      </c>
      <c r="F814" s="19" t="s">
        <v>25</v>
      </c>
      <c r="G814" s="33" t="s">
        <v>689</v>
      </c>
      <c r="H814" s="23" t="s">
        <v>31</v>
      </c>
      <c r="I814" s="23" t="s">
        <v>31</v>
      </c>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14">
        <v>1</v>
      </c>
      <c r="BS814" s="34" t="s">
        <v>467</v>
      </c>
      <c r="BT814" s="34" t="s">
        <v>31</v>
      </c>
      <c r="BU814" s="34" t="s">
        <v>31</v>
      </c>
      <c r="BV814" s="35" t="s">
        <v>31</v>
      </c>
      <c r="BW814" s="35" t="s">
        <v>743</v>
      </c>
      <c r="BX814" s="37" t="s">
        <v>36</v>
      </c>
      <c r="BY814" s="35" t="s">
        <v>744</v>
      </c>
      <c r="BZ814" s="37" t="s">
        <v>31</v>
      </c>
      <c r="CA814" s="9"/>
    </row>
    <row r="815" spans="1:79" ht="18.75" customHeight="1">
      <c r="A815" s="30" t="s">
        <v>443</v>
      </c>
      <c r="B815" s="30" t="s">
        <v>444</v>
      </c>
      <c r="C815" s="30" t="s">
        <v>39</v>
      </c>
      <c r="D815" s="30" t="str">
        <f t="shared" ref="D815" si="428">D814</f>
        <v>水資源政策課</v>
      </c>
      <c r="E815" s="18" t="s">
        <v>33</v>
      </c>
      <c r="F815" s="16" t="s">
        <v>29</v>
      </c>
      <c r="G815" s="33" t="s">
        <v>690</v>
      </c>
      <c r="H815" s="23" t="s">
        <v>31</v>
      </c>
      <c r="I815" s="23" t="s">
        <v>31</v>
      </c>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14">
        <v>2</v>
      </c>
      <c r="BS815" s="34" t="s">
        <v>31</v>
      </c>
      <c r="BT815" s="34" t="s">
        <v>31</v>
      </c>
      <c r="BU815" s="34" t="s">
        <v>31</v>
      </c>
      <c r="BV815" s="35" t="s">
        <v>31</v>
      </c>
      <c r="BW815" s="35" t="s">
        <v>31</v>
      </c>
      <c r="BX815" s="37" t="s">
        <v>31</v>
      </c>
      <c r="BY815" s="37" t="s">
        <v>31</v>
      </c>
      <c r="BZ815" s="37" t="s">
        <v>31</v>
      </c>
      <c r="CA815" s="9"/>
    </row>
    <row r="816" spans="1:79" ht="18.75" customHeight="1">
      <c r="A816" s="30" t="s">
        <v>443</v>
      </c>
      <c r="B816" s="30" t="s">
        <v>444</v>
      </c>
      <c r="C816" s="30" t="s">
        <v>39</v>
      </c>
      <c r="D816" s="30" t="str">
        <f t="shared" ref="D816" si="429">D814</f>
        <v>水資源政策課</v>
      </c>
      <c r="E816" s="18" t="s">
        <v>33</v>
      </c>
      <c r="F816" s="11" t="s">
        <v>29</v>
      </c>
      <c r="G816" s="33" t="s">
        <v>691</v>
      </c>
      <c r="H816" s="23"/>
      <c r="I816" s="23">
        <v>44986</v>
      </c>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14">
        <v>3</v>
      </c>
      <c r="BS816" s="34" t="s">
        <v>31</v>
      </c>
      <c r="BT816" s="34" t="s">
        <v>31</v>
      </c>
      <c r="BU816" s="34" t="s">
        <v>31</v>
      </c>
      <c r="BV816" s="35" t="s">
        <v>31</v>
      </c>
      <c r="BW816" s="35" t="s">
        <v>31</v>
      </c>
      <c r="BX816" s="37" t="s">
        <v>31</v>
      </c>
      <c r="BY816" s="37" t="s">
        <v>31</v>
      </c>
      <c r="BZ816" s="37" t="s">
        <v>31</v>
      </c>
      <c r="CA816" s="9"/>
    </row>
    <row r="817" spans="1:79" ht="18.75" customHeight="1" thickBot="1">
      <c r="A817" s="31" t="s">
        <v>443</v>
      </c>
      <c r="B817" s="31" t="s">
        <v>444</v>
      </c>
      <c r="C817" s="31" t="s">
        <v>39</v>
      </c>
      <c r="D817" s="30" t="str">
        <f t="shared" ref="D817" si="430">D814</f>
        <v>水資源政策課</v>
      </c>
      <c r="E817" s="20" t="s">
        <v>33</v>
      </c>
      <c r="F817" s="15" t="s">
        <v>29</v>
      </c>
      <c r="G817" s="33" t="s">
        <v>689</v>
      </c>
      <c r="H817" s="23">
        <v>45017</v>
      </c>
      <c r="I817" s="23" t="s">
        <v>31</v>
      </c>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14">
        <v>4</v>
      </c>
      <c r="BS817" s="34" t="s">
        <v>31</v>
      </c>
      <c r="BT817" s="34" t="s">
        <v>31</v>
      </c>
      <c r="BU817" s="34" t="s">
        <v>31</v>
      </c>
      <c r="BV817" s="35" t="s">
        <v>31</v>
      </c>
      <c r="BW817" s="35" t="s">
        <v>31</v>
      </c>
      <c r="BX817" s="35" t="s">
        <v>31</v>
      </c>
      <c r="BY817" s="35" t="s">
        <v>31</v>
      </c>
      <c r="BZ817" s="35" t="s">
        <v>31</v>
      </c>
      <c r="CA817" s="9"/>
    </row>
    <row r="818" spans="1:79" ht="18.75" customHeight="1" thickTop="1">
      <c r="A818" s="29" t="s">
        <v>447</v>
      </c>
      <c r="B818" s="29" t="s">
        <v>448</v>
      </c>
      <c r="C818" s="29" t="s">
        <v>39</v>
      </c>
      <c r="D818" s="29" t="s">
        <v>801</v>
      </c>
      <c r="E818" s="21" t="s">
        <v>33</v>
      </c>
      <c r="F818" s="19" t="s">
        <v>25</v>
      </c>
      <c r="G818" s="33" t="s">
        <v>689</v>
      </c>
      <c r="H818" s="23">
        <v>44835</v>
      </c>
      <c r="I818" s="23">
        <v>44941</v>
      </c>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14">
        <v>1</v>
      </c>
      <c r="BS818" s="34" t="s">
        <v>467</v>
      </c>
      <c r="BT818" s="34" t="s">
        <v>31</v>
      </c>
      <c r="BU818" s="34" t="s">
        <v>31</v>
      </c>
      <c r="BV818" s="35" t="s">
        <v>31</v>
      </c>
      <c r="BW818" s="35" t="s">
        <v>469</v>
      </c>
      <c r="BX818" s="35" t="s">
        <v>31</v>
      </c>
      <c r="BY818" s="35" t="s">
        <v>462</v>
      </c>
      <c r="BZ818" s="35" t="s">
        <v>31</v>
      </c>
      <c r="CA818" s="9"/>
    </row>
    <row r="819" spans="1:79" ht="18.75" customHeight="1">
      <c r="A819" s="30" t="s">
        <v>447</v>
      </c>
      <c r="B819" s="30" t="s">
        <v>448</v>
      </c>
      <c r="C819" s="30" t="s">
        <v>39</v>
      </c>
      <c r="D819" s="30" t="str">
        <f t="shared" ref="D819" si="431">D818</f>
        <v>大臣官房会計課公共工事契約指導室</v>
      </c>
      <c r="E819" s="18" t="s">
        <v>33</v>
      </c>
      <c r="F819" s="16" t="s">
        <v>29</v>
      </c>
      <c r="G819" s="33" t="s">
        <v>690</v>
      </c>
      <c r="H819" s="23">
        <v>45392</v>
      </c>
      <c r="I819" s="23">
        <v>45473</v>
      </c>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14">
        <v>2</v>
      </c>
      <c r="BS819" s="34" t="s">
        <v>31</v>
      </c>
      <c r="BT819" s="34" t="s">
        <v>31</v>
      </c>
      <c r="BU819" s="34" t="s">
        <v>31</v>
      </c>
      <c r="BV819" s="35" t="s">
        <v>31</v>
      </c>
      <c r="BW819" s="35" t="s">
        <v>31</v>
      </c>
      <c r="BX819" s="35" t="s">
        <v>31</v>
      </c>
      <c r="BY819" s="35" t="s">
        <v>31</v>
      </c>
      <c r="BZ819" s="35" t="s">
        <v>31</v>
      </c>
      <c r="CA819" s="9"/>
    </row>
    <row r="820" spans="1:79" ht="18.75" customHeight="1">
      <c r="A820" s="30" t="s">
        <v>447</v>
      </c>
      <c r="B820" s="30" t="s">
        <v>448</v>
      </c>
      <c r="C820" s="30" t="s">
        <v>39</v>
      </c>
      <c r="D820" s="30" t="str">
        <f t="shared" ref="D820" si="432">D818</f>
        <v>大臣官房会計課公共工事契約指導室</v>
      </c>
      <c r="E820" s="18" t="s">
        <v>33</v>
      </c>
      <c r="F820" s="11" t="s">
        <v>29</v>
      </c>
      <c r="G820" s="33" t="s">
        <v>691</v>
      </c>
      <c r="H820" s="23">
        <v>45474</v>
      </c>
      <c r="I820" s="23">
        <v>45565</v>
      </c>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14">
        <v>3</v>
      </c>
      <c r="BS820" s="34" t="s">
        <v>31</v>
      </c>
      <c r="BT820" s="34" t="s">
        <v>31</v>
      </c>
      <c r="BU820" s="34" t="s">
        <v>31</v>
      </c>
      <c r="BV820" s="35" t="s">
        <v>31</v>
      </c>
      <c r="BW820" s="35" t="s">
        <v>31</v>
      </c>
      <c r="BX820" s="35" t="s">
        <v>31</v>
      </c>
      <c r="BY820" s="35" t="s">
        <v>31</v>
      </c>
      <c r="BZ820" s="35" t="s">
        <v>31</v>
      </c>
      <c r="CA820" s="9"/>
    </row>
    <row r="821" spans="1:79" ht="18.75" customHeight="1" thickBot="1">
      <c r="A821" s="31" t="s">
        <v>447</v>
      </c>
      <c r="B821" s="31" t="s">
        <v>448</v>
      </c>
      <c r="C821" s="31" t="s">
        <v>39</v>
      </c>
      <c r="D821" s="30" t="str">
        <f t="shared" ref="D821" si="433">D818</f>
        <v>大臣官房会計課公共工事契約指導室</v>
      </c>
      <c r="E821" s="20" t="s">
        <v>33</v>
      </c>
      <c r="F821" s="15" t="s">
        <v>29</v>
      </c>
      <c r="G821" s="33" t="s">
        <v>689</v>
      </c>
      <c r="H821" s="23">
        <v>45566</v>
      </c>
      <c r="I821" s="23">
        <v>45672</v>
      </c>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14">
        <v>4</v>
      </c>
      <c r="BS821" s="34" t="s">
        <v>31</v>
      </c>
      <c r="BT821" s="34" t="s">
        <v>31</v>
      </c>
      <c r="BU821" s="34" t="s">
        <v>31</v>
      </c>
      <c r="BV821" s="35" t="s">
        <v>31</v>
      </c>
      <c r="BW821" s="35" t="s">
        <v>31</v>
      </c>
      <c r="BX821" s="35" t="s">
        <v>31</v>
      </c>
      <c r="BY821" s="35" t="s">
        <v>31</v>
      </c>
      <c r="BZ821" s="35" t="s">
        <v>31</v>
      </c>
      <c r="CA821" s="9"/>
    </row>
    <row r="822" spans="1:79" ht="18.75" customHeight="1" thickTop="1">
      <c r="A822" s="29" t="s">
        <v>738</v>
      </c>
      <c r="B822" s="29" t="s">
        <v>450</v>
      </c>
      <c r="C822" s="29" t="s">
        <v>39</v>
      </c>
      <c r="D822" s="29" t="s">
        <v>727</v>
      </c>
      <c r="E822" s="21" t="s">
        <v>33</v>
      </c>
      <c r="F822" s="19" t="s">
        <v>25</v>
      </c>
      <c r="G822" s="33" t="s">
        <v>689</v>
      </c>
      <c r="H822" s="23">
        <v>44652</v>
      </c>
      <c r="I822" s="23"/>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c r="AT822" s="10"/>
      <c r="AU822" s="10"/>
      <c r="AV822" s="10"/>
      <c r="AW822" s="10"/>
      <c r="AX822" s="10"/>
      <c r="AY822" s="10"/>
      <c r="AZ822" s="10"/>
      <c r="BA822" s="10"/>
      <c r="BB822" s="10"/>
      <c r="BC822" s="10"/>
      <c r="BD822" s="10"/>
      <c r="BE822" s="10"/>
      <c r="BF822" s="10"/>
      <c r="BG822" s="10"/>
      <c r="BH822" s="10"/>
      <c r="BI822" s="10"/>
      <c r="BJ822" s="10"/>
      <c r="BK822" s="10"/>
      <c r="BL822" s="10"/>
      <c r="BM822" s="10"/>
      <c r="BN822" s="10"/>
      <c r="BO822" s="10"/>
      <c r="BP822" s="10"/>
      <c r="BQ822" s="10"/>
      <c r="BR822" s="14">
        <v>1</v>
      </c>
      <c r="BS822" s="34" t="s">
        <v>467</v>
      </c>
      <c r="BT822" s="34" t="s">
        <v>31</v>
      </c>
      <c r="BU822" s="34" t="s">
        <v>31</v>
      </c>
      <c r="BV822" s="35" t="s">
        <v>31</v>
      </c>
      <c r="BW822" s="35" t="s">
        <v>795</v>
      </c>
      <c r="BX822" s="35" t="s">
        <v>31</v>
      </c>
      <c r="BY822" s="39" t="s">
        <v>796</v>
      </c>
      <c r="BZ822" s="35" t="s">
        <v>36</v>
      </c>
      <c r="CA822" s="9"/>
    </row>
    <row r="823" spans="1:79" ht="18.75" customHeight="1">
      <c r="A823" s="30" t="s">
        <v>449</v>
      </c>
      <c r="B823" s="30" t="s">
        <v>450</v>
      </c>
      <c r="C823" s="30" t="s">
        <v>39</v>
      </c>
      <c r="D823" s="30" t="str">
        <f t="shared" ref="D823" si="434">D822</f>
        <v>働き方改革推進室</v>
      </c>
      <c r="E823" s="18" t="s">
        <v>33</v>
      </c>
      <c r="F823" s="16" t="s">
        <v>29</v>
      </c>
      <c r="G823" s="33" t="s">
        <v>690</v>
      </c>
      <c r="H823" s="23" t="s">
        <v>31</v>
      </c>
      <c r="I823" s="23" t="s">
        <v>31</v>
      </c>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14">
        <v>2</v>
      </c>
      <c r="BS823" s="34" t="s">
        <v>31</v>
      </c>
      <c r="BT823" s="34" t="s">
        <v>31</v>
      </c>
      <c r="BU823" s="34" t="s">
        <v>31</v>
      </c>
      <c r="BV823" s="35" t="s">
        <v>31</v>
      </c>
      <c r="BW823" s="35" t="s">
        <v>31</v>
      </c>
      <c r="BX823" s="35" t="s">
        <v>31</v>
      </c>
      <c r="BY823" s="35" t="s">
        <v>31</v>
      </c>
      <c r="BZ823" s="35" t="s">
        <v>31</v>
      </c>
      <c r="CA823" s="9"/>
    </row>
    <row r="824" spans="1:79" ht="18.75" customHeight="1">
      <c r="A824" s="30" t="s">
        <v>449</v>
      </c>
      <c r="B824" s="30" t="s">
        <v>450</v>
      </c>
      <c r="C824" s="30" t="s">
        <v>39</v>
      </c>
      <c r="D824" s="30" t="str">
        <f t="shared" ref="D824" si="435">D822</f>
        <v>働き方改革推進室</v>
      </c>
      <c r="E824" s="18" t="s">
        <v>33</v>
      </c>
      <c r="F824" s="11" t="s">
        <v>29</v>
      </c>
      <c r="G824" s="33" t="s">
        <v>691</v>
      </c>
      <c r="H824" s="23" t="s">
        <v>31</v>
      </c>
      <c r="I824" s="23" t="s">
        <v>31</v>
      </c>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14">
        <v>3</v>
      </c>
      <c r="BS824" s="34" t="s">
        <v>31</v>
      </c>
      <c r="BT824" s="34" t="s">
        <v>31</v>
      </c>
      <c r="BU824" s="34" t="s">
        <v>31</v>
      </c>
      <c r="BV824" s="35" t="s">
        <v>31</v>
      </c>
      <c r="BW824" s="35" t="s">
        <v>31</v>
      </c>
      <c r="BX824" s="37" t="s">
        <v>31</v>
      </c>
      <c r="BY824" s="37" t="s">
        <v>31</v>
      </c>
      <c r="BZ824" s="37" t="s">
        <v>31</v>
      </c>
      <c r="CA824" s="9"/>
    </row>
    <row r="825" spans="1:79" ht="18.75" customHeight="1" thickBot="1">
      <c r="A825" s="31" t="s">
        <v>449</v>
      </c>
      <c r="B825" s="31" t="s">
        <v>450</v>
      </c>
      <c r="C825" s="31" t="s">
        <v>39</v>
      </c>
      <c r="D825" s="30" t="str">
        <f t="shared" ref="D825" si="436">D822</f>
        <v>働き方改革推進室</v>
      </c>
      <c r="E825" s="20" t="s">
        <v>33</v>
      </c>
      <c r="F825" s="15" t="s">
        <v>29</v>
      </c>
      <c r="G825" s="33" t="s">
        <v>689</v>
      </c>
      <c r="H825" s="23" t="s">
        <v>31</v>
      </c>
      <c r="I825" s="23" t="s">
        <v>31</v>
      </c>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14">
        <v>4</v>
      </c>
      <c r="BS825" s="34" t="s">
        <v>31</v>
      </c>
      <c r="BT825" s="34" t="s">
        <v>31</v>
      </c>
      <c r="BU825" s="34" t="s">
        <v>31</v>
      </c>
      <c r="BV825" s="35" t="s">
        <v>31</v>
      </c>
      <c r="BW825" s="35" t="s">
        <v>31</v>
      </c>
      <c r="BX825" s="37" t="s">
        <v>31</v>
      </c>
      <c r="BY825" s="37" t="s">
        <v>31</v>
      </c>
      <c r="BZ825" s="37" t="s">
        <v>31</v>
      </c>
      <c r="CA825" s="9"/>
    </row>
    <row r="826" spans="1:79" ht="18.75" customHeight="1" thickTop="1">
      <c r="A826" s="29" t="s">
        <v>451</v>
      </c>
      <c r="B826" s="29" t="s">
        <v>452</v>
      </c>
      <c r="C826" s="29" t="s">
        <v>453</v>
      </c>
      <c r="D826" s="29" t="s">
        <v>817</v>
      </c>
      <c r="E826" s="21" t="s">
        <v>33</v>
      </c>
      <c r="F826" s="19" t="s">
        <v>25</v>
      </c>
      <c r="G826" s="33" t="s">
        <v>689</v>
      </c>
      <c r="H826" s="23"/>
      <c r="I826" s="23">
        <v>45716</v>
      </c>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14">
        <v>1</v>
      </c>
      <c r="BS826" s="34" t="s">
        <v>463</v>
      </c>
      <c r="BT826" s="34" t="s">
        <v>457</v>
      </c>
      <c r="BU826" s="34" t="s">
        <v>797</v>
      </c>
      <c r="BV826" s="35" t="s">
        <v>31</v>
      </c>
      <c r="BW826" s="35" t="s">
        <v>737</v>
      </c>
      <c r="BX826" s="37" t="s">
        <v>31</v>
      </c>
      <c r="BY826" s="37" t="s">
        <v>749</v>
      </c>
      <c r="BZ826" s="37" t="s">
        <v>35</v>
      </c>
      <c r="CA826" s="9"/>
    </row>
    <row r="827" spans="1:79" ht="18.75" customHeight="1">
      <c r="A827" s="30" t="s">
        <v>451</v>
      </c>
      <c r="B827" s="30" t="s">
        <v>452</v>
      </c>
      <c r="C827" s="30" t="s">
        <v>39</v>
      </c>
      <c r="D827" s="30" t="str">
        <f t="shared" ref="D827" si="437">D826</f>
        <v>総務部情報通信課</v>
      </c>
      <c r="E827" s="18" t="s">
        <v>33</v>
      </c>
      <c r="F827" s="16" t="s">
        <v>29</v>
      </c>
      <c r="G827" s="33" t="s">
        <v>690</v>
      </c>
      <c r="H827" s="23">
        <v>43922</v>
      </c>
      <c r="I827" s="23">
        <v>45716</v>
      </c>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14">
        <v>2</v>
      </c>
      <c r="BS827" s="34" t="s">
        <v>31</v>
      </c>
      <c r="BT827" s="34" t="s">
        <v>31</v>
      </c>
      <c r="BU827" s="34" t="s">
        <v>31</v>
      </c>
      <c r="BV827" s="35" t="s">
        <v>31</v>
      </c>
      <c r="BW827" s="35" t="s">
        <v>31</v>
      </c>
      <c r="BX827" s="37" t="s">
        <v>31</v>
      </c>
      <c r="BY827" s="37" t="s">
        <v>31</v>
      </c>
      <c r="BZ827" s="37" t="s">
        <v>31</v>
      </c>
      <c r="CA827" s="9"/>
    </row>
    <row r="828" spans="1:79" ht="18.75" customHeight="1">
      <c r="A828" s="30" t="s">
        <v>451</v>
      </c>
      <c r="B828" s="30" t="s">
        <v>452</v>
      </c>
      <c r="C828" s="30" t="s">
        <v>39</v>
      </c>
      <c r="D828" s="30" t="str">
        <f t="shared" ref="D828" si="438">D826</f>
        <v>総務部情報通信課</v>
      </c>
      <c r="E828" s="18" t="s">
        <v>33</v>
      </c>
      <c r="F828" s="11" t="s">
        <v>29</v>
      </c>
      <c r="G828" s="33" t="s">
        <v>691</v>
      </c>
      <c r="H828" s="23">
        <v>45017</v>
      </c>
      <c r="I828" s="23">
        <v>45716</v>
      </c>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14">
        <v>3</v>
      </c>
      <c r="BS828" s="34" t="s">
        <v>31</v>
      </c>
      <c r="BT828" s="34" t="s">
        <v>31</v>
      </c>
      <c r="BU828" s="34" t="s">
        <v>31</v>
      </c>
      <c r="BV828" s="35" t="s">
        <v>31</v>
      </c>
      <c r="BW828" s="35" t="s">
        <v>31</v>
      </c>
      <c r="BX828" s="37" t="s">
        <v>31</v>
      </c>
      <c r="BY828" s="37" t="s">
        <v>31</v>
      </c>
      <c r="BZ828" s="37" t="s">
        <v>31</v>
      </c>
      <c r="CA828" s="9"/>
    </row>
    <row r="829" spans="1:79" ht="18.75" customHeight="1" thickBot="1">
      <c r="A829" s="31" t="s">
        <v>451</v>
      </c>
      <c r="B829" s="31" t="s">
        <v>452</v>
      </c>
      <c r="C829" s="31" t="s">
        <v>39</v>
      </c>
      <c r="D829" s="31" t="str">
        <f t="shared" ref="D829" si="439">D826</f>
        <v>総務部情報通信課</v>
      </c>
      <c r="E829" s="20" t="s">
        <v>33</v>
      </c>
      <c r="F829" s="15" t="s">
        <v>29</v>
      </c>
      <c r="G829" s="33" t="s">
        <v>689</v>
      </c>
      <c r="H829" s="23">
        <v>45717</v>
      </c>
      <c r="I829" s="23">
        <v>47542</v>
      </c>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14">
        <v>4</v>
      </c>
      <c r="BS829" s="34" t="s">
        <v>31</v>
      </c>
      <c r="BT829" s="34" t="s">
        <v>31</v>
      </c>
      <c r="BU829" s="34" t="s">
        <v>31</v>
      </c>
      <c r="BV829" s="35" t="s">
        <v>31</v>
      </c>
      <c r="BW829" s="35" t="s">
        <v>31</v>
      </c>
      <c r="BX829" s="37" t="s">
        <v>31</v>
      </c>
      <c r="BY829" s="37" t="s">
        <v>31</v>
      </c>
      <c r="BZ829" s="37" t="s">
        <v>31</v>
      </c>
      <c r="CA829" s="9"/>
    </row>
    <row r="830" spans="1:79" ht="18.75" customHeight="1" thickTop="1">
      <c r="A830" s="29" t="s">
        <v>474</v>
      </c>
      <c r="B830" s="29" t="s">
        <v>488</v>
      </c>
      <c r="C830" s="29" t="s">
        <v>453</v>
      </c>
      <c r="D830" s="29" t="s">
        <v>728</v>
      </c>
      <c r="E830" s="21" t="s">
        <v>33</v>
      </c>
      <c r="F830" s="19" t="s">
        <v>25</v>
      </c>
      <c r="G830" s="33" t="s">
        <v>689</v>
      </c>
      <c r="H830" s="23"/>
      <c r="I830" s="23">
        <v>46447</v>
      </c>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14">
        <v>1</v>
      </c>
      <c r="BS830" s="34" t="s">
        <v>467</v>
      </c>
      <c r="BT830" s="34" t="s">
        <v>31</v>
      </c>
      <c r="BU830" s="34" t="s">
        <v>31</v>
      </c>
      <c r="BV830" s="35" t="s">
        <v>31</v>
      </c>
      <c r="BW830" s="35" t="s">
        <v>737</v>
      </c>
      <c r="BX830" s="37" t="s">
        <v>31</v>
      </c>
      <c r="BY830" s="37" t="s">
        <v>781</v>
      </c>
      <c r="BZ830" s="37" t="s">
        <v>36</v>
      </c>
      <c r="CA830" s="9"/>
    </row>
    <row r="831" spans="1:79" ht="18.75" customHeight="1">
      <c r="A831" s="30" t="s">
        <v>474</v>
      </c>
      <c r="B831" s="30" t="s">
        <v>475</v>
      </c>
      <c r="C831" s="30" t="s">
        <v>39</v>
      </c>
      <c r="D831" s="30" t="str">
        <f t="shared" ref="D831" si="440">D830</f>
        <v>沖縄総合事務局開発建設部技術管理課</v>
      </c>
      <c r="E831" s="18" t="s">
        <v>33</v>
      </c>
      <c r="F831" s="16" t="s">
        <v>29</v>
      </c>
      <c r="G831" s="33" t="s">
        <v>690</v>
      </c>
      <c r="H831" s="23" t="s">
        <v>31</v>
      </c>
      <c r="I831" s="23" t="s">
        <v>31</v>
      </c>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14">
        <v>2</v>
      </c>
      <c r="BS831" s="34" t="s">
        <v>31</v>
      </c>
      <c r="BT831" s="34" t="s">
        <v>31</v>
      </c>
      <c r="BU831" s="34" t="s">
        <v>31</v>
      </c>
      <c r="BV831" s="35" t="s">
        <v>31</v>
      </c>
      <c r="BW831" s="35" t="s">
        <v>31</v>
      </c>
      <c r="BX831" s="37" t="s">
        <v>31</v>
      </c>
      <c r="BY831" s="37" t="s">
        <v>31</v>
      </c>
      <c r="BZ831" s="37" t="s">
        <v>31</v>
      </c>
      <c r="CA831" s="9"/>
    </row>
    <row r="832" spans="1:79" ht="18.75" customHeight="1">
      <c r="A832" s="30" t="s">
        <v>474</v>
      </c>
      <c r="B832" s="30" t="s">
        <v>475</v>
      </c>
      <c r="C832" s="30" t="s">
        <v>39</v>
      </c>
      <c r="D832" s="30" t="str">
        <f t="shared" ref="D832" si="441">D830</f>
        <v>沖縄総合事務局開発建設部技術管理課</v>
      </c>
      <c r="E832" s="18" t="s">
        <v>33</v>
      </c>
      <c r="F832" s="11" t="s">
        <v>29</v>
      </c>
      <c r="G832" s="33" t="s">
        <v>691</v>
      </c>
      <c r="H832" s="23" t="s">
        <v>31</v>
      </c>
      <c r="I832" s="23" t="s">
        <v>31</v>
      </c>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14">
        <v>3</v>
      </c>
      <c r="BS832" s="34" t="s">
        <v>31</v>
      </c>
      <c r="BT832" s="34" t="s">
        <v>31</v>
      </c>
      <c r="BU832" s="34" t="s">
        <v>31</v>
      </c>
      <c r="BV832" s="35" t="s">
        <v>31</v>
      </c>
      <c r="BW832" s="35" t="s">
        <v>31</v>
      </c>
      <c r="BX832" s="37" t="s">
        <v>31</v>
      </c>
      <c r="BY832" s="37" t="s">
        <v>31</v>
      </c>
      <c r="BZ832" s="37" t="s">
        <v>31</v>
      </c>
      <c r="CA832" s="9"/>
    </row>
    <row r="833" spans="1:79" ht="18.75" customHeight="1" thickBot="1">
      <c r="A833" s="31" t="s">
        <v>474</v>
      </c>
      <c r="B833" s="31" t="s">
        <v>475</v>
      </c>
      <c r="C833" s="31" t="s">
        <v>39</v>
      </c>
      <c r="D833" s="31" t="str">
        <f t="shared" ref="D833" si="442">D830</f>
        <v>沖縄総合事務局開発建設部技術管理課</v>
      </c>
      <c r="E833" s="20" t="s">
        <v>33</v>
      </c>
      <c r="F833" s="15" t="s">
        <v>29</v>
      </c>
      <c r="G833" s="33" t="s">
        <v>689</v>
      </c>
      <c r="H833" s="23" t="s">
        <v>31</v>
      </c>
      <c r="I833" s="23" t="s">
        <v>31</v>
      </c>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14">
        <v>4</v>
      </c>
      <c r="BS833" s="34" t="s">
        <v>31</v>
      </c>
      <c r="BT833" s="34" t="s">
        <v>31</v>
      </c>
      <c r="BU833" s="34" t="s">
        <v>31</v>
      </c>
      <c r="BV833" s="35" t="s">
        <v>31</v>
      </c>
      <c r="BW833" s="35" t="s">
        <v>31</v>
      </c>
      <c r="BX833" s="37" t="s">
        <v>31</v>
      </c>
      <c r="BY833" s="37" t="s">
        <v>31</v>
      </c>
      <c r="BZ833" s="37" t="s">
        <v>31</v>
      </c>
      <c r="CA833" s="9"/>
    </row>
    <row r="834" spans="1:79" ht="18.75" customHeight="1" thickTop="1">
      <c r="A834" s="29" t="s">
        <v>454</v>
      </c>
      <c r="B834" s="29" t="s">
        <v>455</v>
      </c>
      <c r="C834" s="29" t="s">
        <v>453</v>
      </c>
      <c r="D834" s="29" t="s">
        <v>729</v>
      </c>
      <c r="E834" s="21" t="s">
        <v>33</v>
      </c>
      <c r="F834" s="19" t="s">
        <v>25</v>
      </c>
      <c r="G834" s="33" t="s">
        <v>689</v>
      </c>
      <c r="H834" s="23">
        <v>44652</v>
      </c>
      <c r="I834" s="23">
        <v>45016</v>
      </c>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14">
        <v>1</v>
      </c>
      <c r="BS834" s="34" t="s">
        <v>467</v>
      </c>
      <c r="BT834" s="34"/>
      <c r="BU834" s="34"/>
      <c r="BV834" s="35"/>
      <c r="BW834" s="35" t="s">
        <v>737</v>
      </c>
      <c r="BX834" s="37" t="s">
        <v>31</v>
      </c>
      <c r="BY834" s="37" t="s">
        <v>781</v>
      </c>
      <c r="BZ834" s="37" t="s">
        <v>31</v>
      </c>
      <c r="CA834" s="9"/>
    </row>
    <row r="835" spans="1:79" ht="18.75" customHeight="1">
      <c r="A835" s="30" t="s">
        <v>454</v>
      </c>
      <c r="B835" s="30" t="s">
        <v>455</v>
      </c>
      <c r="C835" s="30" t="s">
        <v>39</v>
      </c>
      <c r="D835" s="30" t="str">
        <f t="shared" ref="D835" si="443">D834</f>
        <v>大臣官房人事課</v>
      </c>
      <c r="E835" s="18" t="s">
        <v>33</v>
      </c>
      <c r="F835" s="16" t="s">
        <v>29</v>
      </c>
      <c r="G835" s="33" t="s">
        <v>690</v>
      </c>
      <c r="H835" s="23" t="s">
        <v>31</v>
      </c>
      <c r="I835" s="23" t="s">
        <v>31</v>
      </c>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14">
        <v>2</v>
      </c>
      <c r="BS835" s="34" t="s">
        <v>31</v>
      </c>
      <c r="BT835" s="34" t="s">
        <v>31</v>
      </c>
      <c r="BU835" s="34" t="s">
        <v>31</v>
      </c>
      <c r="BV835" s="35" t="s">
        <v>31</v>
      </c>
      <c r="BW835" s="35" t="s">
        <v>31</v>
      </c>
      <c r="BX835" s="37" t="s">
        <v>31</v>
      </c>
      <c r="BY835" s="37" t="s">
        <v>31</v>
      </c>
      <c r="BZ835" s="37" t="s">
        <v>31</v>
      </c>
      <c r="CA835" s="9"/>
    </row>
    <row r="836" spans="1:79" ht="18.75" customHeight="1">
      <c r="A836" s="30" t="s">
        <v>454</v>
      </c>
      <c r="B836" s="30" t="s">
        <v>455</v>
      </c>
      <c r="C836" s="30" t="s">
        <v>39</v>
      </c>
      <c r="D836" s="30" t="str">
        <f t="shared" ref="D836" si="444">D834</f>
        <v>大臣官房人事課</v>
      </c>
      <c r="E836" s="18" t="s">
        <v>33</v>
      </c>
      <c r="F836" s="11" t="s">
        <v>29</v>
      </c>
      <c r="G836" s="33" t="s">
        <v>691</v>
      </c>
      <c r="H836" s="23" t="s">
        <v>31</v>
      </c>
      <c r="I836" s="23" t="s">
        <v>31</v>
      </c>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14">
        <v>3</v>
      </c>
      <c r="BS836" s="34" t="s">
        <v>31</v>
      </c>
      <c r="BT836" s="34" t="s">
        <v>31</v>
      </c>
      <c r="BU836" s="34" t="s">
        <v>31</v>
      </c>
      <c r="BV836" s="35" t="s">
        <v>31</v>
      </c>
      <c r="BW836" s="35" t="s">
        <v>31</v>
      </c>
      <c r="BX836" s="37" t="s">
        <v>31</v>
      </c>
      <c r="BY836" s="37" t="s">
        <v>31</v>
      </c>
      <c r="BZ836" s="37" t="s">
        <v>31</v>
      </c>
      <c r="CA836" s="9"/>
    </row>
    <row r="837" spans="1:79" ht="18.75" customHeight="1" thickBot="1">
      <c r="A837" s="31" t="s">
        <v>454</v>
      </c>
      <c r="B837" s="31" t="s">
        <v>455</v>
      </c>
      <c r="C837" s="31" t="s">
        <v>39</v>
      </c>
      <c r="D837" s="31" t="str">
        <f t="shared" ref="D837" si="445">D834</f>
        <v>大臣官房人事課</v>
      </c>
      <c r="E837" s="20" t="s">
        <v>33</v>
      </c>
      <c r="F837" s="15" t="s">
        <v>29</v>
      </c>
      <c r="G837" s="33" t="s">
        <v>689</v>
      </c>
      <c r="H837" s="23">
        <v>45017</v>
      </c>
      <c r="I837" s="23">
        <v>45382</v>
      </c>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14">
        <v>4</v>
      </c>
      <c r="BS837" s="34" t="s">
        <v>31</v>
      </c>
      <c r="BT837" s="34" t="s">
        <v>31</v>
      </c>
      <c r="BU837" s="34" t="s">
        <v>31</v>
      </c>
      <c r="BV837" s="35" t="s">
        <v>31</v>
      </c>
      <c r="BW837" s="35" t="s">
        <v>31</v>
      </c>
      <c r="BX837" s="37" t="s">
        <v>31</v>
      </c>
      <c r="BY837" s="37" t="s">
        <v>31</v>
      </c>
      <c r="BZ837" s="37" t="s">
        <v>31</v>
      </c>
      <c r="CA837" s="9"/>
    </row>
    <row r="838" spans="1:79" ht="18.75" customHeight="1" thickTop="1">
      <c r="A838" s="29" t="s">
        <v>472</v>
      </c>
      <c r="B838" s="29" t="s">
        <v>473</v>
      </c>
      <c r="C838" s="29" t="s">
        <v>453</v>
      </c>
      <c r="D838" s="29" t="s">
        <v>814</v>
      </c>
      <c r="E838" s="21" t="s">
        <v>33</v>
      </c>
      <c r="F838" s="19" t="s">
        <v>25</v>
      </c>
      <c r="G838" s="33" t="s">
        <v>689</v>
      </c>
      <c r="H838" s="23">
        <v>44652</v>
      </c>
      <c r="I838" s="23">
        <v>46477</v>
      </c>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14">
        <v>1</v>
      </c>
      <c r="BS838" s="34" t="s">
        <v>467</v>
      </c>
      <c r="BT838" s="34" t="s">
        <v>31</v>
      </c>
      <c r="BU838" s="34" t="s">
        <v>31</v>
      </c>
      <c r="BV838" s="35" t="s">
        <v>31</v>
      </c>
      <c r="BW838" s="35" t="s">
        <v>737</v>
      </c>
      <c r="BX838" s="37" t="s">
        <v>31</v>
      </c>
      <c r="BY838" s="37" t="s">
        <v>745</v>
      </c>
      <c r="BZ838" s="37" t="s">
        <v>31</v>
      </c>
      <c r="CA838" s="9"/>
    </row>
    <row r="839" spans="1:79" ht="18.75" customHeight="1">
      <c r="A839" s="30" t="s">
        <v>472</v>
      </c>
      <c r="B839" s="30" t="s">
        <v>473</v>
      </c>
      <c r="C839" s="30" t="s">
        <v>39</v>
      </c>
      <c r="D839" s="30"/>
      <c r="E839" s="18" t="s">
        <v>33</v>
      </c>
      <c r="F839" s="16" t="s">
        <v>29</v>
      </c>
      <c r="G839" s="33" t="s">
        <v>690</v>
      </c>
      <c r="H839" s="23" t="s">
        <v>31</v>
      </c>
      <c r="I839" s="23" t="s">
        <v>31</v>
      </c>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14">
        <v>2</v>
      </c>
      <c r="BS839" s="34" t="s">
        <v>31</v>
      </c>
      <c r="BT839" s="34" t="s">
        <v>31</v>
      </c>
      <c r="BU839" s="34" t="s">
        <v>31</v>
      </c>
      <c r="BV839" s="35" t="s">
        <v>31</v>
      </c>
      <c r="BW839" s="35" t="s">
        <v>31</v>
      </c>
      <c r="BX839" s="37" t="s">
        <v>31</v>
      </c>
      <c r="BY839" s="37" t="s">
        <v>31</v>
      </c>
      <c r="BZ839" s="37" t="s">
        <v>31</v>
      </c>
      <c r="CA839" s="9"/>
    </row>
    <row r="840" spans="1:79" ht="18.75" customHeight="1">
      <c r="A840" s="30" t="s">
        <v>472</v>
      </c>
      <c r="B840" s="30" t="s">
        <v>473</v>
      </c>
      <c r="C840" s="30" t="s">
        <v>39</v>
      </c>
      <c r="D840" s="30"/>
      <c r="E840" s="18" t="s">
        <v>33</v>
      </c>
      <c r="F840" s="11" t="s">
        <v>29</v>
      </c>
      <c r="G840" s="33" t="s">
        <v>691</v>
      </c>
      <c r="H840" s="23" t="s">
        <v>31</v>
      </c>
      <c r="I840" s="23" t="s">
        <v>31</v>
      </c>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14">
        <v>3</v>
      </c>
      <c r="BS840" s="34" t="s">
        <v>31</v>
      </c>
      <c r="BT840" s="34" t="s">
        <v>31</v>
      </c>
      <c r="BU840" s="34" t="s">
        <v>31</v>
      </c>
      <c r="BV840" s="35" t="s">
        <v>31</v>
      </c>
      <c r="BW840" s="35" t="s">
        <v>31</v>
      </c>
      <c r="BX840" s="37" t="s">
        <v>31</v>
      </c>
      <c r="BY840" s="37" t="s">
        <v>31</v>
      </c>
      <c r="BZ840" s="37" t="s">
        <v>31</v>
      </c>
      <c r="CA840" s="9"/>
    </row>
    <row r="841" spans="1:79" ht="18.75" customHeight="1" thickBot="1">
      <c r="A841" s="31" t="s">
        <v>472</v>
      </c>
      <c r="B841" s="31" t="s">
        <v>473</v>
      </c>
      <c r="C841" s="31" t="s">
        <v>39</v>
      </c>
      <c r="D841" s="31"/>
      <c r="E841" s="20" t="s">
        <v>33</v>
      </c>
      <c r="F841" s="15" t="s">
        <v>29</v>
      </c>
      <c r="G841" s="33" t="s">
        <v>689</v>
      </c>
      <c r="H841" s="23" t="s">
        <v>31</v>
      </c>
      <c r="I841" s="23" t="s">
        <v>31</v>
      </c>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14">
        <v>4</v>
      </c>
      <c r="BS841" s="34" t="s">
        <v>31</v>
      </c>
      <c r="BT841" s="34" t="s">
        <v>31</v>
      </c>
      <c r="BU841" s="34" t="s">
        <v>31</v>
      </c>
      <c r="BV841" s="35" t="s">
        <v>31</v>
      </c>
      <c r="BW841" s="35" t="s">
        <v>31</v>
      </c>
      <c r="BX841" s="37" t="s">
        <v>31</v>
      </c>
      <c r="BY841" s="37" t="s">
        <v>31</v>
      </c>
      <c r="BZ841" s="37" t="s">
        <v>31</v>
      </c>
      <c r="CA841" s="9"/>
    </row>
    <row r="842" spans="1:79" ht="18.75" customHeight="1" thickTop="1">
      <c r="A842" s="29" t="s">
        <v>472</v>
      </c>
      <c r="B842" s="29" t="s">
        <v>473</v>
      </c>
      <c r="C842" s="29" t="s">
        <v>453</v>
      </c>
      <c r="D842" s="29" t="s">
        <v>730</v>
      </c>
      <c r="E842" s="21" t="s">
        <v>33</v>
      </c>
      <c r="F842" s="19" t="s">
        <v>25</v>
      </c>
      <c r="G842" s="33" t="s">
        <v>689</v>
      </c>
      <c r="H842" s="23">
        <v>44673</v>
      </c>
      <c r="I842" s="23" t="s">
        <v>31</v>
      </c>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14">
        <v>1</v>
      </c>
      <c r="BS842" s="34" t="s">
        <v>467</v>
      </c>
      <c r="BT842" s="34" t="s">
        <v>31</v>
      </c>
      <c r="BU842" s="34" t="s">
        <v>31</v>
      </c>
      <c r="BV842" s="35" t="s">
        <v>31</v>
      </c>
      <c r="BW842" s="35" t="s">
        <v>737</v>
      </c>
      <c r="BX842" s="37" t="s">
        <v>31</v>
      </c>
      <c r="BY842" s="37" t="s">
        <v>751</v>
      </c>
      <c r="BZ842" s="37" t="s">
        <v>31</v>
      </c>
      <c r="CA842" s="9"/>
    </row>
    <row r="843" spans="1:79" ht="18.75" customHeight="1">
      <c r="A843" s="30" t="s">
        <v>472</v>
      </c>
      <c r="B843" s="30" t="s">
        <v>473</v>
      </c>
      <c r="C843" s="30" t="s">
        <v>39</v>
      </c>
      <c r="D843" s="30" t="s">
        <v>730</v>
      </c>
      <c r="E843" s="18" t="s">
        <v>33</v>
      </c>
      <c r="F843" s="16" t="s">
        <v>29</v>
      </c>
      <c r="G843" s="33" t="s">
        <v>690</v>
      </c>
      <c r="H843" s="23" t="s">
        <v>31</v>
      </c>
      <c r="I843" s="23" t="s">
        <v>31</v>
      </c>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14">
        <v>2</v>
      </c>
      <c r="BS843" s="34" t="s">
        <v>31</v>
      </c>
      <c r="BT843" s="34" t="s">
        <v>31</v>
      </c>
      <c r="BU843" s="34" t="s">
        <v>31</v>
      </c>
      <c r="BV843" s="35" t="s">
        <v>31</v>
      </c>
      <c r="BW843" s="35" t="s">
        <v>31</v>
      </c>
      <c r="BX843" s="37" t="s">
        <v>31</v>
      </c>
      <c r="BY843" s="37" t="s">
        <v>31</v>
      </c>
      <c r="BZ843" s="37" t="s">
        <v>31</v>
      </c>
      <c r="CA843" s="9"/>
    </row>
    <row r="844" spans="1:79" ht="18.75" customHeight="1">
      <c r="A844" s="30" t="s">
        <v>472</v>
      </c>
      <c r="B844" s="30" t="s">
        <v>473</v>
      </c>
      <c r="C844" s="30" t="s">
        <v>39</v>
      </c>
      <c r="D844" s="30" t="s">
        <v>730</v>
      </c>
      <c r="E844" s="18" t="s">
        <v>33</v>
      </c>
      <c r="F844" s="11" t="s">
        <v>29</v>
      </c>
      <c r="G844" s="33" t="s">
        <v>691</v>
      </c>
      <c r="H844" s="23" t="s">
        <v>31</v>
      </c>
      <c r="I844" s="23" t="s">
        <v>31</v>
      </c>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14">
        <v>3</v>
      </c>
      <c r="BS844" s="34" t="s">
        <v>31</v>
      </c>
      <c r="BT844" s="34" t="s">
        <v>31</v>
      </c>
      <c r="BU844" s="34" t="s">
        <v>31</v>
      </c>
      <c r="BV844" s="35" t="s">
        <v>31</v>
      </c>
      <c r="BW844" s="35" t="s">
        <v>31</v>
      </c>
      <c r="BX844" s="35" t="s">
        <v>31</v>
      </c>
      <c r="BY844" s="35" t="s">
        <v>31</v>
      </c>
      <c r="BZ844" s="35" t="s">
        <v>31</v>
      </c>
      <c r="CA844" s="9"/>
    </row>
    <row r="845" spans="1:79" ht="18.75" customHeight="1" thickBot="1">
      <c r="A845" s="31" t="s">
        <v>472</v>
      </c>
      <c r="B845" s="31" t="s">
        <v>473</v>
      </c>
      <c r="C845" s="31" t="s">
        <v>39</v>
      </c>
      <c r="D845" s="31" t="s">
        <v>730</v>
      </c>
      <c r="E845" s="20" t="s">
        <v>33</v>
      </c>
      <c r="F845" s="15" t="s">
        <v>29</v>
      </c>
      <c r="G845" s="33" t="s">
        <v>689</v>
      </c>
      <c r="H845" s="23" t="s">
        <v>31</v>
      </c>
      <c r="I845" s="23" t="s">
        <v>31</v>
      </c>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14">
        <v>4</v>
      </c>
      <c r="BS845" s="34" t="s">
        <v>31</v>
      </c>
      <c r="BT845" s="34" t="s">
        <v>31</v>
      </c>
      <c r="BU845" s="34" t="s">
        <v>31</v>
      </c>
      <c r="BV845" s="35" t="s">
        <v>31</v>
      </c>
      <c r="BW845" s="35" t="s">
        <v>31</v>
      </c>
      <c r="BX845" s="35" t="s">
        <v>31</v>
      </c>
      <c r="BY845" s="35" t="s">
        <v>31</v>
      </c>
      <c r="BZ845" s="35" t="s">
        <v>31</v>
      </c>
      <c r="CA845" s="9"/>
    </row>
    <row r="846" spans="1:79" ht="18.75" customHeight="1" thickTop="1">
      <c r="A846" s="29" t="s">
        <v>470</v>
      </c>
      <c r="B846" s="29" t="s">
        <v>471</v>
      </c>
      <c r="C846" s="29" t="s">
        <v>453</v>
      </c>
      <c r="D846" s="29" t="s">
        <v>821</v>
      </c>
      <c r="E846" s="21" t="s">
        <v>33</v>
      </c>
      <c r="F846" s="19" t="s">
        <v>25</v>
      </c>
      <c r="G846" s="33" t="s">
        <v>689</v>
      </c>
      <c r="H846" s="23"/>
      <c r="I846" s="23">
        <v>45930</v>
      </c>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14">
        <v>1</v>
      </c>
      <c r="BS846" s="34" t="s">
        <v>467</v>
      </c>
      <c r="BT846" s="34" t="s">
        <v>31</v>
      </c>
      <c r="BU846" s="34" t="s">
        <v>31</v>
      </c>
      <c r="BV846" s="35" t="s">
        <v>31</v>
      </c>
      <c r="BW846" s="35" t="s">
        <v>737</v>
      </c>
      <c r="BX846" s="35" t="s">
        <v>31</v>
      </c>
      <c r="BY846" s="35" t="s">
        <v>751</v>
      </c>
      <c r="BZ846" s="35" t="s">
        <v>31</v>
      </c>
      <c r="CA846" s="9"/>
    </row>
    <row r="847" spans="1:79" ht="18.75" customHeight="1">
      <c r="A847" s="30" t="s">
        <v>470</v>
      </c>
      <c r="B847" s="30" t="s">
        <v>471</v>
      </c>
      <c r="C847" s="30" t="s">
        <v>39</v>
      </c>
      <c r="D847" s="30" t="s">
        <v>27</v>
      </c>
      <c r="E847" s="18" t="s">
        <v>33</v>
      </c>
      <c r="F847" s="16" t="s">
        <v>29</v>
      </c>
      <c r="G847" s="33" t="s">
        <v>690</v>
      </c>
      <c r="H847" s="23" t="s">
        <v>31</v>
      </c>
      <c r="I847" s="23" t="s">
        <v>31</v>
      </c>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14">
        <v>2</v>
      </c>
      <c r="BS847" s="34" t="s">
        <v>31</v>
      </c>
      <c r="BT847" s="34" t="s">
        <v>31</v>
      </c>
      <c r="BU847" s="34" t="s">
        <v>31</v>
      </c>
      <c r="BV847" s="35" t="s">
        <v>31</v>
      </c>
      <c r="BW847" s="35" t="s">
        <v>31</v>
      </c>
      <c r="BX847" s="35" t="s">
        <v>31</v>
      </c>
      <c r="BY847" s="35" t="s">
        <v>31</v>
      </c>
      <c r="BZ847" s="35" t="s">
        <v>31</v>
      </c>
      <c r="CA847" s="9"/>
    </row>
    <row r="848" spans="1:79" ht="18.75" customHeight="1">
      <c r="A848" s="30" t="s">
        <v>470</v>
      </c>
      <c r="B848" s="30" t="s">
        <v>471</v>
      </c>
      <c r="C848" s="30" t="s">
        <v>39</v>
      </c>
      <c r="D848" s="30" t="s">
        <v>27</v>
      </c>
      <c r="E848" s="18" t="s">
        <v>33</v>
      </c>
      <c r="F848" s="11" t="s">
        <v>29</v>
      </c>
      <c r="G848" s="33" t="s">
        <v>691</v>
      </c>
      <c r="H848" s="23" t="s">
        <v>31</v>
      </c>
      <c r="I848" s="23" t="s">
        <v>31</v>
      </c>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14">
        <v>3</v>
      </c>
      <c r="BS848" s="34" t="s">
        <v>31</v>
      </c>
      <c r="BT848" s="34" t="s">
        <v>31</v>
      </c>
      <c r="BU848" s="34" t="s">
        <v>31</v>
      </c>
      <c r="BV848" s="35" t="s">
        <v>31</v>
      </c>
      <c r="BW848" s="35" t="s">
        <v>31</v>
      </c>
      <c r="BX848" s="35" t="s">
        <v>31</v>
      </c>
      <c r="BY848" s="35" t="s">
        <v>31</v>
      </c>
      <c r="BZ848" s="35" t="s">
        <v>31</v>
      </c>
      <c r="CA848" s="9"/>
    </row>
    <row r="849" spans="1:79" ht="18.75" customHeight="1" thickBot="1">
      <c r="A849" s="31" t="s">
        <v>470</v>
      </c>
      <c r="B849" s="31" t="s">
        <v>471</v>
      </c>
      <c r="C849" s="31" t="s">
        <v>39</v>
      </c>
      <c r="D849" s="31" t="s">
        <v>27</v>
      </c>
      <c r="E849" s="20" t="s">
        <v>33</v>
      </c>
      <c r="F849" s="15" t="s">
        <v>29</v>
      </c>
      <c r="G849" s="33" t="s">
        <v>689</v>
      </c>
      <c r="H849" s="23">
        <v>45931</v>
      </c>
      <c r="I849" s="23">
        <v>46477</v>
      </c>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14">
        <v>4</v>
      </c>
      <c r="BS849" s="34" t="s">
        <v>31</v>
      </c>
      <c r="BT849" s="34" t="s">
        <v>31</v>
      </c>
      <c r="BU849" s="34" t="s">
        <v>31</v>
      </c>
      <c r="BV849" s="35" t="s">
        <v>31</v>
      </c>
      <c r="BW849" s="35" t="s">
        <v>31</v>
      </c>
      <c r="BX849" s="37" t="s">
        <v>31</v>
      </c>
      <c r="BY849" s="37" t="s">
        <v>31</v>
      </c>
      <c r="BZ849" s="37" t="s">
        <v>31</v>
      </c>
      <c r="CA849" s="9"/>
    </row>
    <row r="850" spans="1:79" ht="18.75" customHeight="1" thickTop="1">
      <c r="A850" s="29" t="s">
        <v>470</v>
      </c>
      <c r="B850" s="29" t="s">
        <v>471</v>
      </c>
      <c r="C850" s="29" t="s">
        <v>453</v>
      </c>
      <c r="D850" s="29" t="s">
        <v>815</v>
      </c>
      <c r="E850" s="21" t="s">
        <v>33</v>
      </c>
      <c r="F850" s="19" t="s">
        <v>25</v>
      </c>
      <c r="G850" s="33" t="s">
        <v>689</v>
      </c>
      <c r="H850" s="23">
        <v>43009</v>
      </c>
      <c r="I850" s="23">
        <v>45930</v>
      </c>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14">
        <v>1</v>
      </c>
      <c r="BS850" s="34" t="s">
        <v>467</v>
      </c>
      <c r="BT850" s="34" t="s">
        <v>31</v>
      </c>
      <c r="BU850" s="34" t="s">
        <v>31</v>
      </c>
      <c r="BV850" s="35" t="s">
        <v>31</v>
      </c>
      <c r="BW850" s="35" t="s">
        <v>737</v>
      </c>
      <c r="BX850" s="37" t="s">
        <v>31</v>
      </c>
      <c r="BY850" s="37" t="s">
        <v>776</v>
      </c>
      <c r="BZ850" s="37" t="s">
        <v>31</v>
      </c>
      <c r="CA850" s="9"/>
    </row>
    <row r="851" spans="1:79" ht="18.75" customHeight="1">
      <c r="A851" s="30" t="s">
        <v>470</v>
      </c>
      <c r="B851" s="30" t="s">
        <v>471</v>
      </c>
      <c r="C851" s="30" t="s">
        <v>39</v>
      </c>
      <c r="D851" s="30" t="s">
        <v>27</v>
      </c>
      <c r="E851" s="18" t="s">
        <v>33</v>
      </c>
      <c r="F851" s="16" t="s">
        <v>29</v>
      </c>
      <c r="G851" s="33" t="s">
        <v>690</v>
      </c>
      <c r="H851" s="23" t="s">
        <v>31</v>
      </c>
      <c r="I851" s="23" t="s">
        <v>31</v>
      </c>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14">
        <v>2</v>
      </c>
      <c r="BS851" s="34" t="s">
        <v>31</v>
      </c>
      <c r="BT851" s="34" t="s">
        <v>31</v>
      </c>
      <c r="BU851" s="34" t="s">
        <v>31</v>
      </c>
      <c r="BV851" s="35" t="s">
        <v>31</v>
      </c>
      <c r="BW851" s="35" t="s">
        <v>31</v>
      </c>
      <c r="BX851" s="37" t="s">
        <v>31</v>
      </c>
      <c r="BY851" s="37" t="s">
        <v>31</v>
      </c>
      <c r="BZ851" s="37" t="s">
        <v>31</v>
      </c>
      <c r="CA851" s="9"/>
    </row>
    <row r="852" spans="1:79" ht="18.75" customHeight="1">
      <c r="A852" s="30" t="s">
        <v>470</v>
      </c>
      <c r="B852" s="30" t="s">
        <v>471</v>
      </c>
      <c r="C852" s="30" t="s">
        <v>39</v>
      </c>
      <c r="D852" s="30" t="s">
        <v>27</v>
      </c>
      <c r="E852" s="18" t="s">
        <v>33</v>
      </c>
      <c r="F852" s="11" t="s">
        <v>29</v>
      </c>
      <c r="G852" s="33" t="s">
        <v>691</v>
      </c>
      <c r="H852" s="23" t="s">
        <v>31</v>
      </c>
      <c r="I852" s="23" t="s">
        <v>31</v>
      </c>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14">
        <v>3</v>
      </c>
      <c r="BS852" s="34" t="s">
        <v>31</v>
      </c>
      <c r="BT852" s="34" t="s">
        <v>31</v>
      </c>
      <c r="BU852" s="34" t="s">
        <v>31</v>
      </c>
      <c r="BV852" s="35" t="s">
        <v>31</v>
      </c>
      <c r="BW852" s="35" t="s">
        <v>31</v>
      </c>
      <c r="BX852" s="37" t="s">
        <v>31</v>
      </c>
      <c r="BY852" s="37" t="s">
        <v>31</v>
      </c>
      <c r="BZ852" s="37" t="s">
        <v>31</v>
      </c>
      <c r="CA852" s="9"/>
    </row>
    <row r="853" spans="1:79" ht="18.75" customHeight="1" thickBot="1">
      <c r="A853" s="31" t="s">
        <v>470</v>
      </c>
      <c r="B853" s="31" t="s">
        <v>471</v>
      </c>
      <c r="C853" s="31" t="s">
        <v>39</v>
      </c>
      <c r="D853" s="31" t="s">
        <v>27</v>
      </c>
      <c r="E853" s="20" t="s">
        <v>33</v>
      </c>
      <c r="F853" s="15" t="s">
        <v>29</v>
      </c>
      <c r="G853" s="33" t="s">
        <v>689</v>
      </c>
      <c r="H853" s="23">
        <v>45931</v>
      </c>
      <c r="I853" s="23" t="s">
        <v>31</v>
      </c>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14">
        <v>4</v>
      </c>
      <c r="BS853" s="34" t="s">
        <v>31</v>
      </c>
      <c r="BT853" s="34" t="s">
        <v>31</v>
      </c>
      <c r="BU853" s="34" t="s">
        <v>31</v>
      </c>
      <c r="BV853" s="35" t="s">
        <v>31</v>
      </c>
      <c r="BW853" s="35" t="s">
        <v>31</v>
      </c>
      <c r="BX853" s="37" t="s">
        <v>31</v>
      </c>
      <c r="BY853" s="37" t="s">
        <v>31</v>
      </c>
      <c r="BZ853" s="37" t="s">
        <v>31</v>
      </c>
      <c r="CA853" s="9"/>
    </row>
    <row r="854" spans="1:79" ht="18.75" customHeight="1" thickTop="1">
      <c r="A854" s="29" t="s">
        <v>470</v>
      </c>
      <c r="B854" s="29" t="s">
        <v>731</v>
      </c>
      <c r="C854" s="29" t="s">
        <v>453</v>
      </c>
      <c r="D854" s="29" t="s">
        <v>818</v>
      </c>
      <c r="E854" s="21" t="s">
        <v>33</v>
      </c>
      <c r="F854" s="19" t="s">
        <v>25</v>
      </c>
      <c r="G854" s="33" t="s">
        <v>689</v>
      </c>
      <c r="H854" s="23">
        <v>43739</v>
      </c>
      <c r="I854" s="23">
        <v>45931</v>
      </c>
      <c r="J854" s="2"/>
      <c r="K854" s="2"/>
      <c r="L854" s="2"/>
      <c r="M854" s="2"/>
      <c r="N854" s="2"/>
      <c r="O854" s="2"/>
      <c r="P854" s="2"/>
      <c r="Q854" s="2"/>
      <c r="R854" s="2"/>
      <c r="S854" s="2"/>
      <c r="T854" s="2"/>
      <c r="U854" s="2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14">
        <v>1</v>
      </c>
      <c r="BS854" s="34" t="s">
        <v>467</v>
      </c>
      <c r="BT854" s="34" t="s">
        <v>31</v>
      </c>
      <c r="BU854" s="34" t="s">
        <v>31</v>
      </c>
      <c r="BV854" s="35" t="s">
        <v>31</v>
      </c>
      <c r="BW854" s="35" t="s">
        <v>737</v>
      </c>
      <c r="BX854" s="37" t="s">
        <v>31</v>
      </c>
      <c r="BY854" s="37" t="s">
        <v>465</v>
      </c>
      <c r="BZ854" s="37" t="s">
        <v>31</v>
      </c>
      <c r="CA854" s="9"/>
    </row>
    <row r="855" spans="1:79" ht="18.75" customHeight="1">
      <c r="A855" s="30" t="s">
        <v>470</v>
      </c>
      <c r="B855" s="30" t="s">
        <v>471</v>
      </c>
      <c r="C855" s="30" t="s">
        <v>39</v>
      </c>
      <c r="D855" s="30" t="s">
        <v>27</v>
      </c>
      <c r="E855" s="18" t="s">
        <v>33</v>
      </c>
      <c r="F855" s="16" t="s">
        <v>29</v>
      </c>
      <c r="G855" s="33" t="s">
        <v>690</v>
      </c>
      <c r="H855" s="23" t="s">
        <v>31</v>
      </c>
      <c r="I855" s="23" t="s">
        <v>31</v>
      </c>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14">
        <v>2</v>
      </c>
      <c r="BS855" s="34" t="s">
        <v>31</v>
      </c>
      <c r="BT855" s="34" t="s">
        <v>31</v>
      </c>
      <c r="BU855" s="34" t="s">
        <v>31</v>
      </c>
      <c r="BV855" s="35" t="s">
        <v>31</v>
      </c>
      <c r="BW855" s="35" t="s">
        <v>31</v>
      </c>
      <c r="BX855" s="37" t="s">
        <v>31</v>
      </c>
      <c r="BY855" s="37" t="s">
        <v>31</v>
      </c>
      <c r="BZ855" s="37" t="s">
        <v>31</v>
      </c>
      <c r="CA855" s="9"/>
    </row>
    <row r="856" spans="1:79" ht="18.75" customHeight="1">
      <c r="A856" s="30" t="s">
        <v>470</v>
      </c>
      <c r="B856" s="30" t="s">
        <v>471</v>
      </c>
      <c r="C856" s="30" t="s">
        <v>39</v>
      </c>
      <c r="D856" s="30" t="s">
        <v>27</v>
      </c>
      <c r="E856" s="18" t="s">
        <v>33</v>
      </c>
      <c r="F856" s="11" t="s">
        <v>29</v>
      </c>
      <c r="G856" s="33" t="s">
        <v>691</v>
      </c>
      <c r="H856" s="23" t="s">
        <v>31</v>
      </c>
      <c r="I856" s="23" t="s">
        <v>31</v>
      </c>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14">
        <v>3</v>
      </c>
      <c r="BS856" s="34" t="s">
        <v>31</v>
      </c>
      <c r="BT856" s="34" t="s">
        <v>31</v>
      </c>
      <c r="BU856" s="34" t="s">
        <v>31</v>
      </c>
      <c r="BV856" s="35" t="s">
        <v>31</v>
      </c>
      <c r="BW856" s="35" t="s">
        <v>31</v>
      </c>
      <c r="BX856" s="37" t="s">
        <v>31</v>
      </c>
      <c r="BY856" s="37" t="s">
        <v>31</v>
      </c>
      <c r="BZ856" s="37" t="s">
        <v>31</v>
      </c>
      <c r="CA856" s="9"/>
    </row>
    <row r="857" spans="1:79" ht="18.75" customHeight="1" thickBot="1">
      <c r="A857" s="31" t="s">
        <v>470</v>
      </c>
      <c r="B857" s="31" t="s">
        <v>471</v>
      </c>
      <c r="C857" s="31" t="s">
        <v>39</v>
      </c>
      <c r="D857" s="31" t="s">
        <v>27</v>
      </c>
      <c r="E857" s="20" t="s">
        <v>33</v>
      </c>
      <c r="F857" s="15" t="s">
        <v>29</v>
      </c>
      <c r="G857" s="33" t="s">
        <v>689</v>
      </c>
      <c r="H857" s="23">
        <v>45931</v>
      </c>
      <c r="I857" s="23">
        <v>48853</v>
      </c>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14">
        <v>4</v>
      </c>
      <c r="BS857" s="34" t="s">
        <v>31</v>
      </c>
      <c r="BT857" s="34" t="s">
        <v>31</v>
      </c>
      <c r="BU857" s="34" t="s">
        <v>31</v>
      </c>
      <c r="BV857" s="35" t="s">
        <v>31</v>
      </c>
      <c r="BW857" s="35" t="s">
        <v>31</v>
      </c>
      <c r="BX857" s="35" t="s">
        <v>31</v>
      </c>
      <c r="BY857" s="35" t="s">
        <v>31</v>
      </c>
      <c r="BZ857" s="35" t="s">
        <v>31</v>
      </c>
      <c r="CA857" s="9"/>
    </row>
    <row r="858" spans="1:79" ht="18.75" customHeight="1" thickTop="1">
      <c r="A858" s="29" t="s">
        <v>445</v>
      </c>
      <c r="B858" s="29" t="s">
        <v>827</v>
      </c>
      <c r="C858" s="29" t="s">
        <v>453</v>
      </c>
      <c r="D858" s="29" t="s">
        <v>823</v>
      </c>
      <c r="E858" s="21" t="s">
        <v>33</v>
      </c>
      <c r="F858" s="19" t="s">
        <v>25</v>
      </c>
      <c r="G858" s="33" t="s">
        <v>689</v>
      </c>
      <c r="H858" s="23"/>
      <c r="I858" s="23">
        <v>45016</v>
      </c>
      <c r="J858" s="10"/>
      <c r="K858" s="10"/>
      <c r="L858" s="10"/>
      <c r="M858" s="10"/>
      <c r="N858" s="10"/>
      <c r="O858" s="10"/>
      <c r="P858" s="10"/>
      <c r="Q858" s="10"/>
      <c r="R858" s="10"/>
      <c r="S858" s="10"/>
      <c r="T858" s="10"/>
      <c r="U858" s="10"/>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14">
        <v>1</v>
      </c>
      <c r="BS858" s="34" t="s">
        <v>31</v>
      </c>
      <c r="BT858" s="34" t="s">
        <v>31</v>
      </c>
      <c r="BU858" s="34" t="s">
        <v>31</v>
      </c>
      <c r="BV858" s="35" t="s">
        <v>31</v>
      </c>
      <c r="BW858" s="35" t="s">
        <v>31</v>
      </c>
      <c r="BX858" s="37" t="s">
        <v>31</v>
      </c>
      <c r="BY858" s="37" t="s">
        <v>31</v>
      </c>
      <c r="BZ858" s="37" t="s">
        <v>31</v>
      </c>
      <c r="CA858" s="9"/>
    </row>
    <row r="859" spans="1:79" ht="18.75" customHeight="1">
      <c r="A859" s="30" t="s">
        <v>445</v>
      </c>
      <c r="B859" s="30" t="s">
        <v>446</v>
      </c>
      <c r="C859" s="30" t="s">
        <v>39</v>
      </c>
      <c r="D859" s="30" t="s">
        <v>27</v>
      </c>
      <c r="E859" s="18" t="s">
        <v>33</v>
      </c>
      <c r="F859" s="16" t="s">
        <v>29</v>
      </c>
      <c r="G859" s="33" t="s">
        <v>690</v>
      </c>
      <c r="H859" s="23" t="s">
        <v>31</v>
      </c>
      <c r="I859" s="23" t="s">
        <v>31</v>
      </c>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14">
        <v>2</v>
      </c>
      <c r="BS859" s="34" t="s">
        <v>31</v>
      </c>
      <c r="BT859" s="34" t="s">
        <v>31</v>
      </c>
      <c r="BU859" s="34" t="s">
        <v>31</v>
      </c>
      <c r="BV859" s="35" t="s">
        <v>31</v>
      </c>
      <c r="BW859" s="35" t="s">
        <v>31</v>
      </c>
      <c r="BX859" s="37" t="s">
        <v>31</v>
      </c>
      <c r="BY859" s="37" t="s">
        <v>31</v>
      </c>
      <c r="BZ859" s="37" t="s">
        <v>31</v>
      </c>
      <c r="CA859" s="9"/>
    </row>
    <row r="860" spans="1:79" ht="18.75" customHeight="1">
      <c r="A860" s="30" t="s">
        <v>445</v>
      </c>
      <c r="B860" s="30" t="s">
        <v>446</v>
      </c>
      <c r="C860" s="30" t="s">
        <v>39</v>
      </c>
      <c r="D860" s="30" t="s">
        <v>27</v>
      </c>
      <c r="E860" s="18" t="s">
        <v>33</v>
      </c>
      <c r="F860" s="11" t="s">
        <v>29</v>
      </c>
      <c r="G860" s="33" t="s">
        <v>691</v>
      </c>
      <c r="H860" s="23" t="s">
        <v>31</v>
      </c>
      <c r="I860" s="23" t="s">
        <v>31</v>
      </c>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14">
        <v>3</v>
      </c>
      <c r="BS860" s="34" t="s">
        <v>31</v>
      </c>
      <c r="BT860" s="34" t="s">
        <v>31</v>
      </c>
      <c r="BU860" s="34" t="s">
        <v>31</v>
      </c>
      <c r="BV860" s="35" t="s">
        <v>31</v>
      </c>
      <c r="BW860" s="35" t="s">
        <v>31</v>
      </c>
      <c r="BX860" s="37" t="s">
        <v>31</v>
      </c>
      <c r="BY860" s="37" t="s">
        <v>31</v>
      </c>
      <c r="BZ860" s="37" t="s">
        <v>31</v>
      </c>
      <c r="CA860" s="9"/>
    </row>
    <row r="861" spans="1:79" ht="18.75" customHeight="1" thickBot="1">
      <c r="A861" s="31" t="s">
        <v>445</v>
      </c>
      <c r="B861" s="31" t="s">
        <v>446</v>
      </c>
      <c r="C861" s="31" t="s">
        <v>39</v>
      </c>
      <c r="D861" s="31" t="s">
        <v>27</v>
      </c>
      <c r="E861" s="20" t="s">
        <v>33</v>
      </c>
      <c r="F861" s="15" t="s">
        <v>29</v>
      </c>
      <c r="G861" s="33" t="s">
        <v>689</v>
      </c>
      <c r="H861" s="23" t="s">
        <v>31</v>
      </c>
      <c r="I861" s="23" t="s">
        <v>31</v>
      </c>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14">
        <v>4</v>
      </c>
      <c r="BS861" s="34" t="s">
        <v>31</v>
      </c>
      <c r="BT861" s="34" t="s">
        <v>31</v>
      </c>
      <c r="BU861" s="34" t="s">
        <v>31</v>
      </c>
      <c r="BV861" s="35" t="s">
        <v>31</v>
      </c>
      <c r="BW861" s="35" t="s">
        <v>31</v>
      </c>
      <c r="BX861" s="37" t="s">
        <v>31</v>
      </c>
      <c r="BY861" s="37" t="s">
        <v>31</v>
      </c>
      <c r="BZ861" s="37" t="s">
        <v>31</v>
      </c>
      <c r="CA861" s="9"/>
    </row>
    <row r="862" spans="1:79" ht="18.75" customHeight="1" thickTop="1">
      <c r="A862" s="29" t="s">
        <v>476</v>
      </c>
      <c r="B862" s="29" t="s">
        <v>477</v>
      </c>
      <c r="C862" s="29" t="s">
        <v>453</v>
      </c>
      <c r="D862" s="29" t="s">
        <v>822</v>
      </c>
      <c r="E862" s="21" t="s">
        <v>33</v>
      </c>
      <c r="F862" s="19" t="s">
        <v>25</v>
      </c>
      <c r="G862" s="33" t="s">
        <v>689</v>
      </c>
      <c r="H862" s="23">
        <v>44652</v>
      </c>
      <c r="I862" s="23">
        <v>45016</v>
      </c>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14">
        <v>1</v>
      </c>
      <c r="BS862" s="34" t="s">
        <v>31</v>
      </c>
      <c r="BT862" s="34" t="s">
        <v>31</v>
      </c>
      <c r="BU862" s="34" t="s">
        <v>31</v>
      </c>
      <c r="BV862" s="35" t="s">
        <v>31</v>
      </c>
      <c r="BW862" s="35" t="s">
        <v>31</v>
      </c>
      <c r="BX862" s="37" t="s">
        <v>31</v>
      </c>
      <c r="BY862" s="37" t="s">
        <v>31</v>
      </c>
      <c r="BZ862" s="37" t="s">
        <v>31</v>
      </c>
      <c r="CA862" s="9"/>
    </row>
    <row r="863" spans="1:79" ht="18.75" customHeight="1">
      <c r="A863" s="30" t="s">
        <v>476</v>
      </c>
      <c r="B863" s="30" t="s">
        <v>477</v>
      </c>
      <c r="C863" s="30" t="s">
        <v>39</v>
      </c>
      <c r="D863" s="30" t="s">
        <v>27</v>
      </c>
      <c r="E863" s="18" t="s">
        <v>33</v>
      </c>
      <c r="F863" s="16" t="s">
        <v>29</v>
      </c>
      <c r="G863" s="33" t="s">
        <v>690</v>
      </c>
      <c r="H863" s="23" t="s">
        <v>31</v>
      </c>
      <c r="I863" s="23" t="s">
        <v>31</v>
      </c>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14">
        <v>2</v>
      </c>
      <c r="BS863" s="34" t="s">
        <v>31</v>
      </c>
      <c r="BT863" s="34" t="s">
        <v>31</v>
      </c>
      <c r="BU863" s="34" t="s">
        <v>31</v>
      </c>
      <c r="BV863" s="35" t="s">
        <v>31</v>
      </c>
      <c r="BW863" s="35" t="s">
        <v>31</v>
      </c>
      <c r="BX863" s="37" t="s">
        <v>31</v>
      </c>
      <c r="BY863" s="37" t="s">
        <v>31</v>
      </c>
      <c r="BZ863" s="37" t="s">
        <v>31</v>
      </c>
      <c r="CA863" s="9"/>
    </row>
    <row r="864" spans="1:79" ht="18.75" customHeight="1">
      <c r="A864" s="30" t="s">
        <v>476</v>
      </c>
      <c r="B864" s="30" t="s">
        <v>477</v>
      </c>
      <c r="C864" s="30" t="s">
        <v>39</v>
      </c>
      <c r="D864" s="30" t="s">
        <v>27</v>
      </c>
      <c r="E864" s="18" t="s">
        <v>33</v>
      </c>
      <c r="F864" s="11" t="s">
        <v>29</v>
      </c>
      <c r="G864" s="33" t="s">
        <v>691</v>
      </c>
      <c r="H864" s="23" t="s">
        <v>31</v>
      </c>
      <c r="I864" s="23" t="s">
        <v>31</v>
      </c>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14">
        <v>3</v>
      </c>
      <c r="BS864" s="34" t="s">
        <v>31</v>
      </c>
      <c r="BT864" s="34" t="s">
        <v>31</v>
      </c>
      <c r="BU864" s="34" t="s">
        <v>31</v>
      </c>
      <c r="BV864" s="35" t="s">
        <v>31</v>
      </c>
      <c r="BW864" s="35" t="s">
        <v>31</v>
      </c>
      <c r="BX864" s="37" t="s">
        <v>31</v>
      </c>
      <c r="BY864" s="37" t="s">
        <v>31</v>
      </c>
      <c r="BZ864" s="37" t="s">
        <v>31</v>
      </c>
      <c r="CA864" s="9"/>
    </row>
    <row r="865" spans="1:79" ht="18.75" customHeight="1" thickBot="1">
      <c r="A865" s="31" t="s">
        <v>476</v>
      </c>
      <c r="B865" s="31" t="s">
        <v>477</v>
      </c>
      <c r="C865" s="31" t="s">
        <v>39</v>
      </c>
      <c r="D865" s="31" t="s">
        <v>27</v>
      </c>
      <c r="E865" s="20" t="s">
        <v>33</v>
      </c>
      <c r="F865" s="15" t="s">
        <v>29</v>
      </c>
      <c r="G865" s="33" t="s">
        <v>689</v>
      </c>
      <c r="H865" s="23" t="s">
        <v>31</v>
      </c>
      <c r="I865" s="23" t="s">
        <v>31</v>
      </c>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14">
        <v>4</v>
      </c>
      <c r="BS865" s="34" t="s">
        <v>31</v>
      </c>
      <c r="BT865" s="34" t="s">
        <v>31</v>
      </c>
      <c r="BU865" s="34" t="s">
        <v>31</v>
      </c>
      <c r="BV865" s="35" t="s">
        <v>31</v>
      </c>
      <c r="BW865" s="35" t="s">
        <v>31</v>
      </c>
      <c r="BX865" s="35" t="s">
        <v>31</v>
      </c>
      <c r="BY865" s="35" t="s">
        <v>31</v>
      </c>
      <c r="BZ865" s="35" t="s">
        <v>31</v>
      </c>
      <c r="CA865" s="9"/>
    </row>
    <row r="866" spans="1:79" ht="16.5" thickTop="1"/>
  </sheetData>
  <mergeCells count="27">
    <mergeCell ref="BW3:BX3"/>
    <mergeCell ref="BY3:BZ3"/>
    <mergeCell ref="BW4:BW5"/>
    <mergeCell ref="BX4:BX5"/>
    <mergeCell ref="BY4:BY5"/>
    <mergeCell ref="BZ4:BZ5"/>
    <mergeCell ref="A3:A5"/>
    <mergeCell ref="B3:B5"/>
    <mergeCell ref="C3:C5"/>
    <mergeCell ref="D3:D5"/>
    <mergeCell ref="E3:E5"/>
    <mergeCell ref="D706:D709"/>
    <mergeCell ref="BU4:BU5"/>
    <mergeCell ref="F3:F5"/>
    <mergeCell ref="G3:G5"/>
    <mergeCell ref="H3:H5"/>
    <mergeCell ref="I3:I5"/>
    <mergeCell ref="BS3:BV3"/>
    <mergeCell ref="BS4:BS5"/>
    <mergeCell ref="BT4:BT5"/>
    <mergeCell ref="BV4:BV5"/>
    <mergeCell ref="J3:BQ3"/>
    <mergeCell ref="J4:U4"/>
    <mergeCell ref="V4:AG4"/>
    <mergeCell ref="AH4:AS4"/>
    <mergeCell ref="AT4:BE4"/>
    <mergeCell ref="BF4:BQ4"/>
  </mergeCells>
  <phoneticPr fontId="10"/>
  <conditionalFormatting sqref="J6:BQ865">
    <cfRule type="expression" dxfId="0" priority="613">
      <formula>AND(J$5&gt;=$H6,J$5&lt;=$I6)</formula>
    </cfRule>
  </conditionalFormatting>
  <dataValidations count="8">
    <dataValidation type="list" allowBlank="1" showInputMessage="1" showErrorMessage="1" sqref="BS706:BT709 BV706:BW709 BY706:BZ709 BX707:BX709">
      <formula1>#REF!</formula1>
    </dataValidation>
    <dataValidation type="list" allowBlank="1" showInputMessage="1" showErrorMessage="1" sqref="BS638:BS705 BS422:BS633 BX806 BS6:BS121 BT7:BZ9 BX766 BS710:BS729 BS731:BS865 BS126:BS417">
      <formula1>#REF!</formula1>
    </dataValidation>
    <dataValidation type="list" allowBlank="1" showInputMessage="1" showErrorMessage="1" sqref="BT638:BT705 BT422:BT633 BT10:BT121 BT6 BT710:BT729 BT731:BT825 BT827:BT865 BT126:BT417">
      <formula1>#REF!</formula1>
    </dataValidation>
    <dataValidation type="list" allowBlank="1" showInputMessage="1" showErrorMessage="1" sqref="BV638:BV705 BV422:BV633 BV10:BV121 BV6 BV710:BV729 BV731:BV865 BV126:BV417">
      <formula1>#REF!</formula1>
    </dataValidation>
    <dataValidation type="list" allowBlank="1" showInputMessage="1" showErrorMessage="1" sqref="BX115:BX121 BX799:BX805 BX775:BX797 BX10:BX93 BX854:BX857 BX6 BX731:BX765 BX607:BX633 BX710:BX729 BX638:BX706 BX95:BX105 BX107:BX109 BX111:BX113 BX767:BX769 BX823:BX849 BX807:BX821 BX771:BX773 BZ758 BX422:BX605 BZ358 BZ362 BZ450 BX862:BX865 BX126:BX417">
      <formula1>#REF!</formula1>
    </dataValidation>
    <dataValidation type="list" allowBlank="1" showInputMessage="1" showErrorMessage="1" sqref="BW638:BW705 BW115:BW121 BW387:BW417 BW823:BW849 BW607:BW633 BW731:BW757 BW863:BW865 BW6 BW723:BW729 BW95:BW105 BW107:BW109 BW111:BW113 BW422:BW605 BW759:BW769 BW771:BW797 BW799:BW821 BW854:BW857 BW126:BW173 BW175:BW181 BW710:BW721 BW183:BW185 BW10:BW77 BW79:BW93 BW187:BW385">
      <formula1>#REF!</formula1>
    </dataValidation>
    <dataValidation type="list" allowBlank="1" showInputMessage="1" showErrorMessage="1" sqref="BY115:BY121 BY387:BY417 BY422:BY605 BY607:BY633 BY823:BY849 BY6 BY710:BY757 BY10:BY105 BY107:BY109 BY111:BY113 BY638:BY705 BY759:BY769 BY771:BY797 BY799:BY821 BY854:BY857 BY863:BY865 BY126:BY385">
      <formula1>#REF!</formula1>
    </dataValidation>
    <dataValidation type="list" allowBlank="1" showInputMessage="1" showErrorMessage="1" sqref="BZ6 BZ855:BZ857 BZ603:BZ605 BZ107:BZ109 BZ115:BZ121 BZ111:BZ113 BZ710:BZ729 BX822 BZ10:BZ105 BZ363:BZ417 BZ759:BZ797 BX94 BX106 BX114 BX606 BX770 BX774 BX798 BZ359:BZ361 BZ422:BZ449 BZ607:BZ633 BZ638:BZ705 BZ799:BZ821 BZ823:BZ849 BZ731:BZ757 BZ451:BZ602 BZ863:BZ865 BZ126:BZ357">
      <formula1>#REF!</formula1>
    </dataValidation>
  </dataValidations>
  <pageMargins left="0.7" right="0.7" top="0.75" bottom="0.75" header="0.3" footer="0.3"/>
  <pageSetup paperSize="9" scale="13" orientation="portrait" horizontalDpi="90" verticalDpi="90" r:id="rId1"/>
  <rowBreaks count="3" manualBreakCount="3">
    <brk id="189" max="16383" man="1"/>
    <brk id="469" max="16383" man="1"/>
    <brk id="745" max="16383" man="1"/>
  </rowBreaks>
  <ignoredErrors>
    <ignoredError sqref="D875:D1048576 J5:BQ5 J4 V4:BQ4 D866:D874 J6:BQ25 C875:C1048576 J26:BQ85 J93:BQ225 J92:AG92 AI92:BQ92 J87:BQ91 J86:O86 AB86:BQ86" formula="1"/>
  </ignoredErrors>
  <extLst>
    <ext xmlns:x14="http://schemas.microsoft.com/office/spreadsheetml/2009/9/main" uri="{CCE6A557-97BC-4b89-ADB6-D9C93CAAB3DF}">
      <x14:dataValidations xmlns:xm="http://schemas.microsoft.com/office/excel/2006/main" count="17">
        <x14:dataValidation type="list" allowBlank="1" showInputMessage="1" showErrorMessage="1">
          <x14:formula1>
            <xm:f>'U:\03_日常文書フォルダ（保存期間１年未満）\52_ＰＭＯ\62_国交省中長期計画\令和4年度\00_デジ庁→PMO\作業依頼準備\工程表\分担作業\[【又吉】【作業準備中】【21国土交通省】中長期的な計画_様式２（工程表）.xlsx]設定シート'!#REF!</xm:f>
          </x14:formula1>
          <xm:sqref>BW419:BZ421</xm:sqref>
        </x14:dataValidation>
        <x14:dataValidation type="list" allowBlank="1" showInputMessage="1" showErrorMessage="1">
          <x14:formula1>
            <xm:f>'U:\03_日常文書フォルダ（保存期間１年未満）\52_ＰＭＯ\62_国交省中長期計画\令和4年度\00_デジ庁→PMO\作業依頼準備\工程表\分担作業\[【663行目～886行目_廣瀬】【作業準備中】【21国土交通省】中長期的な計画_様式２（工程表）.xlsx]設定シート'!#REF!</xm:f>
          </x14:formula1>
          <xm:sqref>BY770 BY798 BW770 BW798</xm:sqref>
        </x14:dataValidation>
        <x14:dataValidation type="list" allowBlank="1" showInputMessage="1" showErrorMessage="1">
          <x14:formula1>
            <xm:f>'U:\03_日常文書フォルダ（保存期間１年未満）\52_ＰＭＯ\62_国交省中長期計画\令和4年度\05_各局回答\24_航空局\[（航空局）04_【様式2】_取りまとめ部局名記入_【21国土交通省】中長期的な計画.xlsx]設定シート'!#REF!</xm:f>
          </x14:formula1>
          <xm:sqref>BS634:BT637 BV634:BZ637</xm:sqref>
        </x14:dataValidation>
        <x14:dataValidation type="list" allowBlank="1" showInputMessage="1" showErrorMessage="1">
          <x14:formula1>
            <xm:f>'U:\03_日常文書フォルダ（保存期間１年未満）\52_ＰＭＯ\62_国交省中長期計画\令和4年度\05_各局回答\29_国土交通大学校\[04_【様式2】_国土交通大学校_【21国土交通省】中長期的な計画.xlsx]設定シート'!#REF!</xm:f>
          </x14:formula1>
          <xm:sqref>BS418:BT421 BV418:BV421 BW418:BZ418</xm:sqref>
        </x14:dataValidation>
        <x14:dataValidation type="list" allowBlank="1" showInputMessage="1" showErrorMessage="1">
          <x14:formula1>
            <xm:f>'\\filesv\CABSOM-HD-U\02_日常業務フォルダ（保存期間1年未満）\03_情報管理係\01_情報管理\04_IT施策関係\01 デジタル・ガバメント関係\02 デジタル・ガバメント中長期計画\20220727 【作業依頼】国土交通省デジタルガバメント中長期計画策定に係る作業依頼について【〆切は本文参照】\02.総政局へ\局内\管技課\[04_【疑義照会】_【21国土交通省】中長期的な計画_20220809（管技課）.xlsx]設定シート'!#REF!</xm:f>
          </x14:formula1>
          <xm:sqref>BW386 BY386</xm:sqref>
        </x14:dataValidation>
        <x14:dataValidation type="list" allowBlank="1" showInputMessage="1" showErrorMessage="1">
          <x14:formula1>
            <xm:f>'\\filesv\CABSOM-HD-U\02_日常業務フォルダ（保存期間1年未満）\03_情報管理係\01_情報管理\04_IT施策関係\01 デジタル・ガバメント関係\02 デジタル・ガバメント中長期計画\20220727 【作業依頼】国土交通省デジタルガバメント中長期計画策定に係る作業依頼について【〆切は本文参照】\02.総政局へ\局内\安政課\[＜航空局安全部オンライン申請システム＞04_【疑義照会】_【21国土交通省】中長期的な計画_20220809.xlsx]設定シート'!#REF!</xm:f>
          </x14:formula1>
          <xm:sqref>BW758 BY758</xm:sqref>
        </x14:dataValidation>
        <x14:dataValidation type="list" allowBlank="1" showInputMessage="1" showErrorMessage="1">
          <x14:formula1>
            <xm:f>'C:\Users\kiguchi-r2se\AppData\Local\Microsoft\Windows\INetCache\Content.Outlook\67BDS8UC\[【港湾局再回答（地整等含む）】04_【疑義照会】_【21国土交通省】中長期的な計画_20220812.xlsx]設定シート'!#REF!</xm:f>
          </x14:formula1>
          <xm:sqref>BZ851:BZ853 BW850:BY853 BZ850 BZ854 BY862:BZ862 BW858:BZ861 BW862</xm:sqref>
        </x14:dataValidation>
        <x14:dataValidation type="list" allowBlank="1" showInputMessage="1" showErrorMessage="1">
          <x14:formula1>
            <xm:f>'U:\03_日常文書フォルダ（保存期間１年未満）\52_ＰＭＯ\62_国交省中長期計画\令和4年度\05_各局回答\13-4行政情報化推進課（済）\新しいフォルダー\[【行情課回答】04_【疑義照会】_【21国土交通省】中長期的な計画_20220809.xlsx]設定シート'!#REF!</xm:f>
          </x14:formula1>
          <xm:sqref>BS122:BT125 BV122:BZ125</xm:sqref>
        </x14:dataValidation>
        <x14:dataValidation type="list" allowBlank="1" showInputMessage="1" showErrorMessage="1">
          <x14:formula1>
            <xm:f>'U:\03_日常文書フォルダ（保存期間１年未満）\52_ＰＭＯ\62_国交省中長期計画\令和4年度\10_各局回答\13-2_総政情政課\[業務一貫処理sys修正：04_【取りまとめ部局名を記入】_中長期的な計画_20220908.xlsx]設定シート'!#REF!</xm:f>
          </x14:formula1>
          <xm:sqref>BS730:BT730 BV730:BX730 BZ730</xm:sqref>
        </x14:dataValidation>
        <x14:dataValidation type="list" allowBlank="1" showInputMessage="1" showErrorMessage="1">
          <x14:formula1>
            <xm:f>'https://digitalgojp.sharepoint.com/03_日常文書フォルダ（保存期間１年未満）/52_ＰＭＯ/62_国交省中長期計画/令和4年度/05_各局回答/WS/[04_＜行情課とりまとめ＞【様式2】_取りまとめ部局名記入_【21国土交通省】中長期的な計画.xlsx]設定シート'!#REF!</xm:f>
          </x14:formula1>
          <xm:sqref>BZ798 BZ822 BW94 BW114 BW606 BZ114 BY606:BZ606 BZ106</xm:sqref>
        </x14:dataValidation>
        <x14:dataValidation type="list" allowBlank="1" showInputMessage="1" showErrorMessage="1">
          <x14:formula1>
            <xm:f>'D:\Users\yamazumi-j8910\Documents\★★★業務処理\20220728_国土交通省デジタルガバメント中長期計画策定に係る作業依頼\行情課提出\[04_＜行情課情報第５係＞【様式2】_取りまとめ部局名記入_【21国土交通省】中長期的な計画 (002).xlsx]設定シート'!#REF!</xm:f>
          </x14:formula1>
          <xm:sqref>BW106</xm:sqref>
        </x14:dataValidation>
        <x14:dataValidation type="list" allowBlank="1" showInputMessage="1" showErrorMessage="1">
          <x14:formula1>
            <xm:f>'D:\Users\yamazumi-j8910\Documents\★★★業務処理\20220728_国土交通省デジタルガバメント中長期計画策定に係る作業依頼\行情課提出\[オン申_04_【様式2】_取りまとめ部局名記入_【21国土交通省】中長期的な計画.xlsx]設定シート'!#REF!</xm:f>
          </x14:formula1>
          <xm:sqref>BW110:BX110 BZ110</xm:sqref>
        </x14:dataValidation>
        <x14:dataValidation type="list" allowBlank="1" showInputMessage="1" showErrorMessage="1">
          <x14:formula1>
            <xm:f>'C:\Users\kiguchi-r2se\AppData\Local\Microsoft\Windows\INetCache\Content.Outlook\67BDS8UC\[【海上保安庁】_中長期的な計画_20221003.xlsx]設定シート'!#REF!</xm:f>
          </x14:formula1>
          <xm:sqref>BT826</xm:sqref>
        </x14:dataValidation>
        <x14:dataValidation type="list" allowBlank="1" showInputMessage="1" showErrorMessage="1">
          <x14:formula1>
            <xm:f>'D:\Users\honda-f23j\Desktop\[行情課回答(行政情報化推進課)_04_【様式2】_【21国土交通省】中長期的な計画_20221111.xlsx]設定シート'!#REF!</xm:f>
          </x14:formula1>
          <xm:sqref>BY106 BY110 BY114</xm:sqref>
        </x14:dataValidation>
        <x14:dataValidation type="list" allowBlank="1" showInputMessage="1" showErrorMessage="1">
          <x14:formula1>
            <xm:f>'C:\Users\honda-f23j\AppData\Local\Microsoft\Windows\INetCache\Content.Outlook\2ELY31X3\[【不動建】(財務協議)_04_【様式2】_【21国土交通省】中長期的な計画_20230113.xlsx]設定シート'!#REF!</xm:f>
          </x14:formula1>
          <xm:sqref>BW182 BW174 BW722</xm:sqref>
        </x14:dataValidation>
        <x14:dataValidation type="list" allowBlank="1" showInputMessage="1" showErrorMessage="1">
          <x14:formula1>
            <xm:f>'[修正_(財務協議)_04_【様式2】_【21国土交通省】中長期的な計画_20230113.xlsx]設定シート'!#REF!</xm:f>
          </x14:formula1>
          <xm:sqref>BW186</xm:sqref>
        </x14:dataValidation>
        <x14:dataValidation type="list" allowBlank="1" showInputMessage="1" showErrorMessage="1">
          <x14:formula1>
            <xm:f>'C:\Users\honda-f23j\AppData\Local\Microsoft\Windows\INetCache\Content.Outlook\2ELY31X3\[230126時点修正_(財務協議)_04_【様式2】_【21国土交通省】中長期的な計画_20230113 (003).xlsx]設定シート'!#REF!</xm:f>
          </x14:formula1>
          <xm:sqref>BW78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【中長期】様式２（工程表）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2023-01-31T04:24:54Z</dcterms:created>
  <dcterms:modified xsi:type="dcterms:W3CDTF">2023-02-02T01:55:40Z</dcterms:modified>
  <cp:category/>
  <cp:contentStatus/>
</cp:coreProperties>
</file>