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8040"/>
  </bookViews>
  <sheets>
    <sheet name="道路・街路事業" sheetId="1" r:id="rId1"/>
  </sheets>
  <definedNames>
    <definedName name="_xlnm._FilterDatabase" localSheetId="0" hidden="1">道路・街路事業!$A$2:$H$513</definedName>
    <definedName name="_xlnm.Print_Area" localSheetId="0">道路・街路事業!$A$1:$G$513</definedName>
  </definedNames>
  <calcPr calcId="125725"/>
</workbook>
</file>

<file path=xl/calcChain.xml><?xml version="1.0" encoding="utf-8"?>
<calcChain xmlns="http://schemas.openxmlformats.org/spreadsheetml/2006/main">
  <c r="F1" i="1"/>
  <c r="D1"/>
</calcChain>
</file>

<file path=xl/sharedStrings.xml><?xml version="1.0" encoding="utf-8"?>
<sst xmlns="http://schemas.openxmlformats.org/spreadsheetml/2006/main" count="1039" uniqueCount="624">
  <si>
    <t>【道路・街路事業】</t>
    <rPh sb="1" eb="3">
      <t>ドウロ</t>
    </rPh>
    <rPh sb="4" eb="6">
      <t>ガイロ</t>
    </rPh>
    <rPh sb="6" eb="8">
      <t>ジギョウ</t>
    </rPh>
    <phoneticPr fontId="3"/>
  </si>
  <si>
    <t>実　　　施
都道府県名</t>
    <rPh sb="0" eb="1">
      <t>ジツ</t>
    </rPh>
    <rPh sb="4" eb="5">
      <t>シ</t>
    </rPh>
    <rPh sb="6" eb="10">
      <t>トドウフケン</t>
    </rPh>
    <rPh sb="10" eb="11">
      <t>メイ</t>
    </rPh>
    <phoneticPr fontId="3"/>
  </si>
  <si>
    <t>事 業 名</t>
    <rPh sb="0" eb="1">
      <t>コト</t>
    </rPh>
    <rPh sb="2" eb="3">
      <t>ギョウ</t>
    </rPh>
    <rPh sb="4" eb="5">
      <t>メイ</t>
    </rPh>
    <phoneticPr fontId="3"/>
  </si>
  <si>
    <t>全　　体
事 業 費
（億　円）</t>
    <rPh sb="0" eb="1">
      <t>ゼン</t>
    </rPh>
    <rPh sb="3" eb="4">
      <t>カラダ</t>
    </rPh>
    <rPh sb="5" eb="6">
      <t>コト</t>
    </rPh>
    <rPh sb="7" eb="8">
      <t>ギョウ</t>
    </rPh>
    <rPh sb="9" eb="10">
      <t>ヒ</t>
    </rPh>
    <rPh sb="12" eb="13">
      <t>オク</t>
    </rPh>
    <rPh sb="14" eb="15">
      <t>エン</t>
    </rPh>
    <phoneticPr fontId="3"/>
  </si>
  <si>
    <t>Ｂ／Ｃ等</t>
    <rPh sb="3" eb="4">
      <t>トウ</t>
    </rPh>
    <phoneticPr fontId="3"/>
  </si>
  <si>
    <t>当該年度
事 業 費
（百万円）</t>
    <rPh sb="0" eb="2">
      <t>トウガイ</t>
    </rPh>
    <rPh sb="2" eb="4">
      <t>ネンド</t>
    </rPh>
    <rPh sb="5" eb="6">
      <t>コト</t>
    </rPh>
    <rPh sb="7" eb="8">
      <t>ギョウ</t>
    </rPh>
    <rPh sb="9" eb="10">
      <t>ヒ</t>
    </rPh>
    <rPh sb="12" eb="14">
      <t>ヒャクマン</t>
    </rPh>
    <rPh sb="14" eb="15">
      <t>エン</t>
    </rPh>
    <phoneticPr fontId="3"/>
  </si>
  <si>
    <t>備　　考</t>
    <rPh sb="0" eb="1">
      <t>ソノオ</t>
    </rPh>
    <rPh sb="3" eb="4">
      <t>コウ</t>
    </rPh>
    <phoneticPr fontId="3"/>
  </si>
  <si>
    <t>北海道</t>
  </si>
  <si>
    <t>北海道縦貫自動車道　七飯～大沼</t>
  </si>
  <si>
    <t>北海道縦貫自動車道　士別剣淵～名寄</t>
  </si>
  <si>
    <t>北海道横断自動車道　本別～釧路</t>
  </si>
  <si>
    <t>北海道横断自動車道　足寄～北見</t>
  </si>
  <si>
    <t>一般国道12号　峰延道路</t>
  </si>
  <si>
    <t>一般国道12･275号　苗穂交差点</t>
  </si>
  <si>
    <t>一般国道38号　富良野道路</t>
  </si>
  <si>
    <t>一般国道38号　釧路新道</t>
  </si>
  <si>
    <t>一般国道38･44号　釧路外環状道路</t>
  </si>
  <si>
    <t>一般国道44号　根室道路</t>
  </si>
  <si>
    <t>一般国道228号　茂辺地木古内道路</t>
  </si>
  <si>
    <t>一般国道230号　小金湯拡幅</t>
  </si>
  <si>
    <t>北海道</t>
    <rPh sb="0" eb="3">
      <t>ホッカイドウ</t>
    </rPh>
    <phoneticPr fontId="3"/>
  </si>
  <si>
    <t>一般国道230号　定山渓拡幅</t>
  </si>
  <si>
    <t>一般国道231･232号　留萌拡幅</t>
  </si>
  <si>
    <t>一般国道233号　幌糠留萌道路</t>
  </si>
  <si>
    <t>一般国道235号　門別厚賀道路</t>
  </si>
  <si>
    <t>一般国道235号　厚賀静内道路</t>
  </si>
  <si>
    <t>一般国道236号　中札内大樹道路</t>
  </si>
  <si>
    <t>一般国道237号　富良野北道路</t>
  </si>
  <si>
    <t>一般国道272号　上別保道路</t>
  </si>
  <si>
    <t>一般国道275号　江別北道路</t>
  </si>
  <si>
    <t>一般国道276号　岩内共和道路</t>
  </si>
  <si>
    <t>一般国道278号　空港道路</t>
  </si>
  <si>
    <t>一般国道333号　生田原道路</t>
  </si>
  <si>
    <t>一般国道337号　泉郷道路</t>
  </si>
  <si>
    <t>一般国道337号　中樹林道路</t>
  </si>
  <si>
    <t>一般国道337号　当別バイパス</t>
  </si>
  <si>
    <t>一般国道391号　釧路東インター関連</t>
  </si>
  <si>
    <t>一般国道450号　丸瀬布遠軽道路</t>
  </si>
  <si>
    <t>一般国道452号　盤の沢道路</t>
  </si>
  <si>
    <t>一般国道452号　五稜道路</t>
  </si>
  <si>
    <t>青森県</t>
  </si>
  <si>
    <t>一般国道45号　八戸南環状道路</t>
  </si>
  <si>
    <t>一般国道45号　上北天間林道路</t>
  </si>
  <si>
    <t>一般国道45号　天間林道路</t>
    <rPh sb="0" eb="2">
      <t>イッパン</t>
    </rPh>
    <rPh sb="2" eb="4">
      <t>コクドウ</t>
    </rPh>
    <rPh sb="6" eb="7">
      <t>ゴウ</t>
    </rPh>
    <rPh sb="8" eb="10">
      <t>テンマ</t>
    </rPh>
    <rPh sb="10" eb="11">
      <t>ハヤシ</t>
    </rPh>
    <rPh sb="11" eb="13">
      <t>ドウロ</t>
    </rPh>
    <phoneticPr fontId="5"/>
  </si>
  <si>
    <t>一般国道101号　五所川原西バイパス</t>
  </si>
  <si>
    <t>一般国道101号　鰺ヶ沢道路</t>
  </si>
  <si>
    <t>青森県</t>
    <rPh sb="0" eb="3">
      <t>アオモリケン</t>
    </rPh>
    <phoneticPr fontId="3"/>
  </si>
  <si>
    <t>一般国道103号　奥入瀬（青橅山）バイパス</t>
    <rPh sb="0" eb="2">
      <t>イッパン</t>
    </rPh>
    <rPh sb="2" eb="4">
      <t>コクドウ</t>
    </rPh>
    <rPh sb="7" eb="8">
      <t>ゴウ</t>
    </rPh>
    <rPh sb="9" eb="12">
      <t>オイラセ</t>
    </rPh>
    <rPh sb="13" eb="14">
      <t>アオ</t>
    </rPh>
    <rPh sb="14" eb="15">
      <t>ブナ</t>
    </rPh>
    <rPh sb="15" eb="16">
      <t>ヤマ</t>
    </rPh>
    <phoneticPr fontId="3"/>
  </si>
  <si>
    <t>新規</t>
    <rPh sb="0" eb="2">
      <t>シンキ</t>
    </rPh>
    <phoneticPr fontId="3"/>
  </si>
  <si>
    <t>青森県・岩手県</t>
    <rPh sb="0" eb="2">
      <t>アオモリ</t>
    </rPh>
    <rPh sb="2" eb="3">
      <t>ケン</t>
    </rPh>
    <rPh sb="4" eb="7">
      <t>イワテケン</t>
    </rPh>
    <phoneticPr fontId="5"/>
  </si>
  <si>
    <t>一般国道45号　三陸沿岸道路（侍浜～階上）</t>
    <rPh sb="0" eb="2">
      <t>イッパン</t>
    </rPh>
    <rPh sb="2" eb="4">
      <t>コクドウ</t>
    </rPh>
    <rPh sb="6" eb="7">
      <t>ゴウ</t>
    </rPh>
    <rPh sb="8" eb="10">
      <t>サンリク</t>
    </rPh>
    <rPh sb="10" eb="12">
      <t>エンガン</t>
    </rPh>
    <rPh sb="12" eb="14">
      <t>ドウロ</t>
    </rPh>
    <rPh sb="15" eb="17">
      <t>サムライハマ</t>
    </rPh>
    <rPh sb="18" eb="20">
      <t>ハシカミ</t>
    </rPh>
    <phoneticPr fontId="4"/>
  </si>
  <si>
    <t>岩手県</t>
    <rPh sb="0" eb="3">
      <t>イワテケン</t>
    </rPh>
    <phoneticPr fontId="5"/>
  </si>
  <si>
    <t>一般国道45号　三陸沿岸道路（普代～久慈）</t>
    <rPh sb="0" eb="2">
      <t>イッパン</t>
    </rPh>
    <rPh sb="2" eb="4">
      <t>コクドウ</t>
    </rPh>
    <rPh sb="6" eb="7">
      <t>ゴウ</t>
    </rPh>
    <rPh sb="8" eb="10">
      <t>サンリク</t>
    </rPh>
    <rPh sb="10" eb="12">
      <t>エンガン</t>
    </rPh>
    <rPh sb="12" eb="14">
      <t>ドウロ</t>
    </rPh>
    <rPh sb="15" eb="17">
      <t>フダイ</t>
    </rPh>
    <rPh sb="18" eb="20">
      <t>クジ</t>
    </rPh>
    <phoneticPr fontId="4"/>
  </si>
  <si>
    <t>一般国道45号　三陸沿岸道路（尾肝要～普代）</t>
    <rPh sb="0" eb="2">
      <t>イッパン</t>
    </rPh>
    <rPh sb="2" eb="4">
      <t>コクドウ</t>
    </rPh>
    <rPh sb="6" eb="7">
      <t>ゴウ</t>
    </rPh>
    <rPh sb="8" eb="10">
      <t>サンリク</t>
    </rPh>
    <rPh sb="10" eb="12">
      <t>エンガン</t>
    </rPh>
    <rPh sb="12" eb="14">
      <t>ドウロ</t>
    </rPh>
    <rPh sb="15" eb="16">
      <t>オ</t>
    </rPh>
    <rPh sb="16" eb="18">
      <t>カンヨウ</t>
    </rPh>
    <rPh sb="19" eb="21">
      <t>フダイ</t>
    </rPh>
    <phoneticPr fontId="4"/>
  </si>
  <si>
    <t>一般国道45号　三陸沿岸道路（田野畑南～尾肝要）</t>
    <rPh sb="0" eb="2">
      <t>イッパン</t>
    </rPh>
    <rPh sb="2" eb="4">
      <t>コクドウ</t>
    </rPh>
    <rPh sb="6" eb="7">
      <t>ゴウ</t>
    </rPh>
    <rPh sb="8" eb="10">
      <t>サンリク</t>
    </rPh>
    <rPh sb="10" eb="12">
      <t>エンガン</t>
    </rPh>
    <rPh sb="12" eb="14">
      <t>ドウロ</t>
    </rPh>
    <rPh sb="15" eb="18">
      <t>タノハタ</t>
    </rPh>
    <rPh sb="18" eb="19">
      <t>ミナミ</t>
    </rPh>
    <rPh sb="20" eb="21">
      <t>オ</t>
    </rPh>
    <rPh sb="21" eb="23">
      <t>カンヨウ</t>
    </rPh>
    <phoneticPr fontId="4"/>
  </si>
  <si>
    <t>一般国道45号　三陸沿岸道路（田老～岩泉）</t>
    <rPh sb="0" eb="2">
      <t>イッパン</t>
    </rPh>
    <rPh sb="2" eb="4">
      <t>コクドウ</t>
    </rPh>
    <rPh sb="6" eb="7">
      <t>ゴウ</t>
    </rPh>
    <rPh sb="8" eb="10">
      <t>サンリク</t>
    </rPh>
    <rPh sb="10" eb="12">
      <t>エンガン</t>
    </rPh>
    <rPh sb="12" eb="14">
      <t>ドウロ</t>
    </rPh>
    <rPh sb="15" eb="17">
      <t>タロウ</t>
    </rPh>
    <rPh sb="18" eb="20">
      <t>イワイズミ</t>
    </rPh>
    <phoneticPr fontId="4"/>
  </si>
  <si>
    <t>一般国道45号　三陸沿岸道路（宮古中央～田老）</t>
    <rPh sb="0" eb="2">
      <t>イッパン</t>
    </rPh>
    <rPh sb="2" eb="4">
      <t>コクドウ</t>
    </rPh>
    <rPh sb="6" eb="7">
      <t>ゴウ</t>
    </rPh>
    <rPh sb="8" eb="10">
      <t>サンリク</t>
    </rPh>
    <rPh sb="10" eb="12">
      <t>エンガン</t>
    </rPh>
    <rPh sb="12" eb="14">
      <t>ドウロ</t>
    </rPh>
    <rPh sb="15" eb="17">
      <t>ミヤコ</t>
    </rPh>
    <rPh sb="17" eb="19">
      <t>チュウオウ</t>
    </rPh>
    <rPh sb="20" eb="22">
      <t>タロウ</t>
    </rPh>
    <phoneticPr fontId="4"/>
  </si>
  <si>
    <t>一般国道45号　三陸沿岸道路（山田～宮古南）</t>
    <rPh sb="0" eb="2">
      <t>イッパン</t>
    </rPh>
    <rPh sb="2" eb="4">
      <t>コクドウ</t>
    </rPh>
    <rPh sb="6" eb="7">
      <t>ゴウ</t>
    </rPh>
    <rPh sb="8" eb="10">
      <t>サンリク</t>
    </rPh>
    <rPh sb="10" eb="12">
      <t>エンガン</t>
    </rPh>
    <rPh sb="12" eb="14">
      <t>ドウロ</t>
    </rPh>
    <rPh sb="15" eb="17">
      <t>ヤマダ</t>
    </rPh>
    <rPh sb="18" eb="20">
      <t>ミヤコ</t>
    </rPh>
    <rPh sb="20" eb="21">
      <t>ミナミ</t>
    </rPh>
    <phoneticPr fontId="4"/>
  </si>
  <si>
    <t>一般国道45号　三陸沿岸道路（吉浜～釜石）</t>
    <rPh sb="0" eb="2">
      <t>イッパン</t>
    </rPh>
    <rPh sb="2" eb="4">
      <t>コクドウ</t>
    </rPh>
    <rPh sb="6" eb="7">
      <t>ゴウ</t>
    </rPh>
    <rPh sb="8" eb="10">
      <t>サンリク</t>
    </rPh>
    <rPh sb="10" eb="12">
      <t>エンガン</t>
    </rPh>
    <rPh sb="12" eb="14">
      <t>ドウロ</t>
    </rPh>
    <rPh sb="15" eb="17">
      <t>ヨシハマ</t>
    </rPh>
    <rPh sb="18" eb="20">
      <t>カマイシ</t>
    </rPh>
    <phoneticPr fontId="4"/>
  </si>
  <si>
    <t>岩手県・宮城県</t>
    <rPh sb="0" eb="3">
      <t>イワテケン</t>
    </rPh>
    <rPh sb="4" eb="7">
      <t>ミヤギケン</t>
    </rPh>
    <phoneticPr fontId="5"/>
  </si>
  <si>
    <t>一般国道45号　三陸沿岸道路（唐桑北～陸前高田）</t>
    <rPh sb="0" eb="2">
      <t>イッパン</t>
    </rPh>
    <rPh sb="2" eb="4">
      <t>コクドウ</t>
    </rPh>
    <rPh sb="6" eb="7">
      <t>ゴウ</t>
    </rPh>
    <rPh sb="8" eb="10">
      <t>サンリク</t>
    </rPh>
    <rPh sb="10" eb="12">
      <t>エンガン</t>
    </rPh>
    <rPh sb="12" eb="14">
      <t>ドウロ</t>
    </rPh>
    <rPh sb="15" eb="17">
      <t>カラクワ</t>
    </rPh>
    <rPh sb="17" eb="18">
      <t>キタ</t>
    </rPh>
    <rPh sb="19" eb="21">
      <t>リクゼン</t>
    </rPh>
    <rPh sb="21" eb="23">
      <t>タカダ</t>
    </rPh>
    <phoneticPr fontId="4"/>
  </si>
  <si>
    <t>宮城県</t>
    <rPh sb="0" eb="3">
      <t>ミヤギケン</t>
    </rPh>
    <phoneticPr fontId="4"/>
  </si>
  <si>
    <t>一般国道45号　三陸沿岸道路（気仙沼～唐桑南）</t>
    <rPh sb="0" eb="2">
      <t>イッパン</t>
    </rPh>
    <rPh sb="2" eb="4">
      <t>コクドウ</t>
    </rPh>
    <rPh sb="6" eb="7">
      <t>ゴウ</t>
    </rPh>
    <rPh sb="8" eb="10">
      <t>サンリク</t>
    </rPh>
    <rPh sb="10" eb="12">
      <t>エンガン</t>
    </rPh>
    <rPh sb="12" eb="14">
      <t>ドウロ</t>
    </rPh>
    <rPh sb="15" eb="18">
      <t>ケセンヌマ</t>
    </rPh>
    <rPh sb="19" eb="21">
      <t>カラクワ</t>
    </rPh>
    <rPh sb="21" eb="22">
      <t>ミナミ</t>
    </rPh>
    <phoneticPr fontId="4"/>
  </si>
  <si>
    <t>一般国道45号　三陸沿岸道路（歌津～本吉）</t>
    <rPh sb="0" eb="2">
      <t>イッパン</t>
    </rPh>
    <rPh sb="2" eb="4">
      <t>コクドウ</t>
    </rPh>
    <rPh sb="6" eb="7">
      <t>ゴウ</t>
    </rPh>
    <rPh sb="8" eb="10">
      <t>サンリク</t>
    </rPh>
    <rPh sb="10" eb="12">
      <t>エンガン</t>
    </rPh>
    <rPh sb="12" eb="14">
      <t>ドウロ</t>
    </rPh>
    <rPh sb="15" eb="17">
      <t>ウタツ</t>
    </rPh>
    <rPh sb="18" eb="20">
      <t>モトヨシ</t>
    </rPh>
    <phoneticPr fontId="4"/>
  </si>
  <si>
    <t>一般国道283号　釜石花巻道路（釜石～釜石西）</t>
    <rPh sb="0" eb="2">
      <t>イッパン</t>
    </rPh>
    <rPh sb="2" eb="4">
      <t>コクドウ</t>
    </rPh>
    <rPh sb="7" eb="8">
      <t>ゴウ</t>
    </rPh>
    <rPh sb="9" eb="11">
      <t>カマイシ</t>
    </rPh>
    <rPh sb="11" eb="13">
      <t>ハナマキ</t>
    </rPh>
    <rPh sb="13" eb="15">
      <t>ドウロ</t>
    </rPh>
    <rPh sb="16" eb="18">
      <t>カマイシ</t>
    </rPh>
    <rPh sb="19" eb="21">
      <t>カマイシ</t>
    </rPh>
    <rPh sb="21" eb="22">
      <t>ニシ</t>
    </rPh>
    <phoneticPr fontId="3"/>
  </si>
  <si>
    <t>一般国道283号　釜石花巻道路（遠野住田～遠野）</t>
    <rPh sb="0" eb="2">
      <t>イッパン</t>
    </rPh>
    <rPh sb="2" eb="4">
      <t>コクドウ</t>
    </rPh>
    <rPh sb="7" eb="8">
      <t>ゴウ</t>
    </rPh>
    <rPh sb="9" eb="11">
      <t>カマイシ</t>
    </rPh>
    <rPh sb="11" eb="13">
      <t>ハナマキ</t>
    </rPh>
    <rPh sb="13" eb="15">
      <t>ドウロ</t>
    </rPh>
    <rPh sb="16" eb="18">
      <t>トオノ</t>
    </rPh>
    <rPh sb="18" eb="20">
      <t>スミダ</t>
    </rPh>
    <rPh sb="21" eb="23">
      <t>トオノ</t>
    </rPh>
    <phoneticPr fontId="3"/>
  </si>
  <si>
    <t>福島県</t>
    <rPh sb="0" eb="3">
      <t>フクシマケン</t>
    </rPh>
    <phoneticPr fontId="5"/>
  </si>
  <si>
    <t>一般国道115号　相馬福島道路（相馬～相馬西）</t>
    <rPh sb="0" eb="2">
      <t>イッパン</t>
    </rPh>
    <rPh sb="2" eb="4">
      <t>コクドウ</t>
    </rPh>
    <rPh sb="7" eb="8">
      <t>ゴウ</t>
    </rPh>
    <rPh sb="9" eb="11">
      <t>ソウマ</t>
    </rPh>
    <rPh sb="11" eb="13">
      <t>フクシマ</t>
    </rPh>
    <rPh sb="13" eb="15">
      <t>ドウロ</t>
    </rPh>
    <rPh sb="16" eb="18">
      <t>ソウマ</t>
    </rPh>
    <rPh sb="19" eb="21">
      <t>ソウマ</t>
    </rPh>
    <rPh sb="21" eb="22">
      <t>ニシ</t>
    </rPh>
    <phoneticPr fontId="3"/>
  </si>
  <si>
    <t>一般国道115号　相馬福島道路（阿武隈東～阿武隈）</t>
    <rPh sb="0" eb="2">
      <t>イッパン</t>
    </rPh>
    <rPh sb="2" eb="4">
      <t>コクドウ</t>
    </rPh>
    <rPh sb="7" eb="8">
      <t>ゴウ</t>
    </rPh>
    <rPh sb="9" eb="11">
      <t>ソウマ</t>
    </rPh>
    <rPh sb="11" eb="13">
      <t>フクシマ</t>
    </rPh>
    <rPh sb="13" eb="15">
      <t>ドウロ</t>
    </rPh>
    <rPh sb="16" eb="19">
      <t>アブクマ</t>
    </rPh>
    <rPh sb="19" eb="20">
      <t>ヒガシ</t>
    </rPh>
    <rPh sb="21" eb="24">
      <t>アブクマ</t>
    </rPh>
    <phoneticPr fontId="3"/>
  </si>
  <si>
    <t>一般国道106号　宮古盛岡横断道路（区界～簗川）</t>
    <rPh sb="0" eb="2">
      <t>イッパン</t>
    </rPh>
    <rPh sb="2" eb="4">
      <t>コクドウ</t>
    </rPh>
    <rPh sb="7" eb="8">
      <t>ゴウ</t>
    </rPh>
    <rPh sb="9" eb="11">
      <t>ミヤコ</t>
    </rPh>
    <rPh sb="11" eb="13">
      <t>モリオカ</t>
    </rPh>
    <rPh sb="13" eb="15">
      <t>オウダン</t>
    </rPh>
    <rPh sb="15" eb="17">
      <t>ドウロ</t>
    </rPh>
    <rPh sb="18" eb="20">
      <t>クザカイ</t>
    </rPh>
    <phoneticPr fontId="3"/>
  </si>
  <si>
    <t>一般国道106号　宮古盛岡横断道路（平津戸・岩井～松草）</t>
    <rPh sb="0" eb="2">
      <t>イッパン</t>
    </rPh>
    <rPh sb="2" eb="4">
      <t>コクドウ</t>
    </rPh>
    <rPh sb="7" eb="8">
      <t>ゴウ</t>
    </rPh>
    <rPh sb="9" eb="11">
      <t>ミヤコ</t>
    </rPh>
    <rPh sb="11" eb="13">
      <t>モリオカ</t>
    </rPh>
    <rPh sb="13" eb="15">
      <t>オウダン</t>
    </rPh>
    <rPh sb="15" eb="17">
      <t>ドウロ</t>
    </rPh>
    <phoneticPr fontId="3"/>
  </si>
  <si>
    <t>一般国道106号　宮古盛岡横断道路（宮古～箱石）</t>
    <rPh sb="0" eb="2">
      <t>イッパン</t>
    </rPh>
    <rPh sb="2" eb="4">
      <t>コクドウ</t>
    </rPh>
    <rPh sb="7" eb="8">
      <t>ゴウ</t>
    </rPh>
    <rPh sb="9" eb="11">
      <t>ミヤコ</t>
    </rPh>
    <rPh sb="11" eb="13">
      <t>モリオカ</t>
    </rPh>
    <rPh sb="13" eb="15">
      <t>オウダン</t>
    </rPh>
    <rPh sb="15" eb="17">
      <t>ドウロ</t>
    </rPh>
    <rPh sb="18" eb="20">
      <t>ミヤコ</t>
    </rPh>
    <rPh sb="21" eb="23">
      <t>ハコイシ</t>
    </rPh>
    <phoneticPr fontId="3"/>
  </si>
  <si>
    <t>岩手県</t>
  </si>
  <si>
    <t>東北横断道 釜石秋田線　遠野～宮守</t>
  </si>
  <si>
    <t>一般国道4号　水沢東バイパス</t>
  </si>
  <si>
    <t>一般国道4号　北上拡幅</t>
  </si>
  <si>
    <t>一般国道4号　盛岡北道路</t>
  </si>
  <si>
    <t>一般国道4号　渋民バイパス</t>
  </si>
  <si>
    <t>一般国道45号　高田道路</t>
  </si>
  <si>
    <t>一般国道45号　吉浜道路</t>
  </si>
  <si>
    <t>一般国道45号　釜石山田道路</t>
  </si>
  <si>
    <t>一般国道45号　久慈北道路</t>
  </si>
  <si>
    <t>一般国道46号　盛岡西バイパス</t>
  </si>
  <si>
    <t>一般国道106号　都南川目道路</t>
  </si>
  <si>
    <t>宮城県・福島県</t>
  </si>
  <si>
    <t>一般国道115号　阿武隈東道路</t>
  </si>
  <si>
    <t>宮城県</t>
  </si>
  <si>
    <t>一般国道4号　金ヶ瀬拡幅</t>
  </si>
  <si>
    <t>一般国道4号　仙台拡幅</t>
  </si>
  <si>
    <t>一般国道4号　築館バイパス</t>
  </si>
  <si>
    <t>一般国道45号　坂下拡幅</t>
  </si>
  <si>
    <t>一般国道45号　矢本石巻道路</t>
  </si>
  <si>
    <t>一般国道45号　登米志津川道路</t>
  </si>
  <si>
    <t>一般国道45号　南三陸道路</t>
  </si>
  <si>
    <t>一般国道45号　本吉気仙沼道路（Ⅱ期）</t>
    <rPh sb="0" eb="2">
      <t>イッパン</t>
    </rPh>
    <rPh sb="2" eb="4">
      <t>コクドウ</t>
    </rPh>
    <rPh sb="6" eb="7">
      <t>ゴウ</t>
    </rPh>
    <rPh sb="8" eb="10">
      <t>モトヨシ</t>
    </rPh>
    <rPh sb="10" eb="13">
      <t>ケセンヌマ</t>
    </rPh>
    <rPh sb="13" eb="15">
      <t>ドウロ</t>
    </rPh>
    <rPh sb="17" eb="18">
      <t>キ</t>
    </rPh>
    <phoneticPr fontId="4"/>
  </si>
  <si>
    <t>一般国道45号　本吉気仙沼道路</t>
  </si>
  <si>
    <t>一般国道45号　仙塩道路</t>
    <rPh sb="0" eb="2">
      <t>イッパン</t>
    </rPh>
    <rPh sb="2" eb="4">
      <t>コクドウ</t>
    </rPh>
    <rPh sb="6" eb="7">
      <t>ゴウ</t>
    </rPh>
    <rPh sb="8" eb="9">
      <t>セン</t>
    </rPh>
    <rPh sb="9" eb="10">
      <t>シオ</t>
    </rPh>
    <rPh sb="10" eb="12">
      <t>ドウロ</t>
    </rPh>
    <phoneticPr fontId="5"/>
  </si>
  <si>
    <t>一般国道47号　仙台北部道路</t>
  </si>
  <si>
    <t>一般国道108号　古川東バイパス</t>
  </si>
  <si>
    <t>一般国道108号　花渕山バイパス</t>
  </si>
  <si>
    <t>秋田県・山形県</t>
    <rPh sb="0" eb="3">
      <t>アキタケン</t>
    </rPh>
    <rPh sb="4" eb="7">
      <t>ヤマガタケン</t>
    </rPh>
    <phoneticPr fontId="3"/>
  </si>
  <si>
    <t>日本海沿岸東北自動車道　遊佐象潟道路</t>
    <rPh sb="0" eb="3">
      <t>ニホンカイ</t>
    </rPh>
    <rPh sb="3" eb="5">
      <t>エンガン</t>
    </rPh>
    <rPh sb="5" eb="7">
      <t>トウホク</t>
    </rPh>
    <rPh sb="7" eb="11">
      <t>ジドウシャドウ</t>
    </rPh>
    <rPh sb="12" eb="14">
      <t>ユザ</t>
    </rPh>
    <rPh sb="14" eb="16">
      <t>キサカタ</t>
    </rPh>
    <rPh sb="16" eb="18">
      <t>ドウロ</t>
    </rPh>
    <phoneticPr fontId="3"/>
  </si>
  <si>
    <t>秋田県</t>
  </si>
  <si>
    <t>日本海沿岸東北自動車道　大館北～小坂</t>
  </si>
  <si>
    <t>一般国道7号　象潟仁賀保道路</t>
  </si>
  <si>
    <t>一般国道7号　下浜道路</t>
  </si>
  <si>
    <t>一般国道7号　秋田南バイパス</t>
  </si>
  <si>
    <t>一般国道7号　鷹巣大館道路(Ⅱ期)</t>
  </si>
  <si>
    <t>一般国道7号　鷹巣大館道路</t>
  </si>
  <si>
    <t>一般国道7号　大館西道路</t>
  </si>
  <si>
    <t>秋田県</t>
    <rPh sb="0" eb="3">
      <t>アキタケン</t>
    </rPh>
    <phoneticPr fontId="5"/>
  </si>
  <si>
    <t>一般国道7号　二ツ井今泉道路</t>
    <rPh sb="0" eb="2">
      <t>イッパン</t>
    </rPh>
    <rPh sb="2" eb="4">
      <t>コクドウ</t>
    </rPh>
    <rPh sb="5" eb="6">
      <t>ゴウ</t>
    </rPh>
    <rPh sb="7" eb="8">
      <t>フタ</t>
    </rPh>
    <rPh sb="10" eb="12">
      <t>イマイズミ</t>
    </rPh>
    <rPh sb="12" eb="14">
      <t>ドウロ</t>
    </rPh>
    <phoneticPr fontId="5"/>
  </si>
  <si>
    <t>一般国道13号　河辺拡幅</t>
  </si>
  <si>
    <t>山形県・福島県</t>
  </si>
  <si>
    <t>東北中央自動車道　福島～米沢</t>
  </si>
  <si>
    <t>山形県</t>
  </si>
  <si>
    <t>東北中央自動車道　東根～尾花沢</t>
  </si>
  <si>
    <t>日本海沿岸東北自動車道　酒田みなと～遊佐</t>
  </si>
  <si>
    <t>山形県・新潟県</t>
    <rPh sb="0" eb="2">
      <t>ヤマガタ</t>
    </rPh>
    <rPh sb="2" eb="3">
      <t>ケン</t>
    </rPh>
    <rPh sb="4" eb="6">
      <t>ニイガタ</t>
    </rPh>
    <rPh sb="6" eb="7">
      <t>ケン</t>
    </rPh>
    <phoneticPr fontId="3"/>
  </si>
  <si>
    <t>日本海沿岸東北自動車道　朝日温海道路</t>
    <rPh sb="0" eb="3">
      <t>ニホンカイ</t>
    </rPh>
    <rPh sb="3" eb="5">
      <t>エンガン</t>
    </rPh>
    <rPh sb="5" eb="7">
      <t>トウホク</t>
    </rPh>
    <rPh sb="7" eb="11">
      <t>ジドウシャドウ</t>
    </rPh>
    <rPh sb="12" eb="14">
      <t>アサヒ</t>
    </rPh>
    <rPh sb="14" eb="16">
      <t>アツミ</t>
    </rPh>
    <rPh sb="16" eb="18">
      <t>ドウロ</t>
    </rPh>
    <phoneticPr fontId="3"/>
  </si>
  <si>
    <t>東北中央自動車道　米沢～米沢北</t>
  </si>
  <si>
    <t>一般国道13号　上山バイパス</t>
  </si>
  <si>
    <t>一般国道13号　大野目交差点改良</t>
  </si>
  <si>
    <t>山形県</t>
    <rPh sb="0" eb="3">
      <t>ヤマガタケン</t>
    </rPh>
    <phoneticPr fontId="5"/>
  </si>
  <si>
    <t>一般国道13号　泉田道路</t>
    <rPh sb="0" eb="2">
      <t>イッパン</t>
    </rPh>
    <rPh sb="2" eb="4">
      <t>コクドウ</t>
    </rPh>
    <rPh sb="6" eb="7">
      <t>ゴウ</t>
    </rPh>
    <rPh sb="8" eb="10">
      <t>イズミダ</t>
    </rPh>
    <rPh sb="10" eb="12">
      <t>ドウロ</t>
    </rPh>
    <phoneticPr fontId="5"/>
  </si>
  <si>
    <t>一般国道13号　尾花沢新庄道路</t>
  </si>
  <si>
    <t>一般国道47号　余目酒田道路</t>
  </si>
  <si>
    <t>一般国道112号　霞城改良</t>
  </si>
  <si>
    <t>一般国道113号　梨郷道路</t>
  </si>
  <si>
    <t>福島県</t>
  </si>
  <si>
    <t>一般国道4号　白河拡幅</t>
  </si>
  <si>
    <t>一般国道4号　鏡石拡幅</t>
  </si>
  <si>
    <t>一般国道4号　伊達拡幅</t>
  </si>
  <si>
    <t>一般国道6号　常磐バイパス</t>
  </si>
  <si>
    <t>一般国道6号　久之浜バイパス</t>
  </si>
  <si>
    <t>一般国道13号　福島西道路（Ⅱ期）</t>
    <rPh sb="0" eb="2">
      <t>イッパン</t>
    </rPh>
    <rPh sb="2" eb="4">
      <t>コクドウ</t>
    </rPh>
    <rPh sb="6" eb="7">
      <t>ゴウ</t>
    </rPh>
    <rPh sb="8" eb="10">
      <t>フクシマ</t>
    </rPh>
    <rPh sb="10" eb="11">
      <t>ニシ</t>
    </rPh>
    <rPh sb="11" eb="13">
      <t>ドウロ</t>
    </rPh>
    <rPh sb="15" eb="16">
      <t>キ</t>
    </rPh>
    <phoneticPr fontId="5"/>
  </si>
  <si>
    <t>一般国道49号　平バイパス</t>
  </si>
  <si>
    <t>一般国道49号　猪苗代拡幅</t>
  </si>
  <si>
    <t>一般国道115号　霊山道路</t>
  </si>
  <si>
    <t>一般国道121号　会津縦貫北道路</t>
  </si>
  <si>
    <t>福島県</t>
    <rPh sb="0" eb="2">
      <t>フクシマ</t>
    </rPh>
    <rPh sb="2" eb="3">
      <t>ケン</t>
    </rPh>
    <phoneticPr fontId="5"/>
  </si>
  <si>
    <t>一般国道121号　湯野上バイパス</t>
    <rPh sb="0" eb="2">
      <t>イッパン</t>
    </rPh>
    <rPh sb="2" eb="4">
      <t>コクドウ</t>
    </rPh>
    <rPh sb="7" eb="8">
      <t>ゴウ</t>
    </rPh>
    <rPh sb="9" eb="10">
      <t>ユ</t>
    </rPh>
    <rPh sb="10" eb="12">
      <t>ノガミ</t>
    </rPh>
    <phoneticPr fontId="5"/>
  </si>
  <si>
    <t>茨城県・栃木県</t>
  </si>
  <si>
    <t>一般国道4号　古河小山バイパス</t>
  </si>
  <si>
    <t>一般国道4号　小山石橋バイパス</t>
  </si>
  <si>
    <t>茨城県・埼玉県</t>
  </si>
  <si>
    <t>一般国道4号　春日部古河バイパス</t>
  </si>
  <si>
    <t>一般国道468号　首都圏中央連絡自動車道(川島～五霞)</t>
  </si>
  <si>
    <t>茨城県・千葉県</t>
  </si>
  <si>
    <t>一般国道468号　首都圏中央連絡自動車道(つくば～大栄)</t>
  </si>
  <si>
    <t>茨城県</t>
    <rPh sb="0" eb="3">
      <t>イバラキケン</t>
    </rPh>
    <phoneticPr fontId="4"/>
  </si>
  <si>
    <t>東関東自動車道水戸線（潮来～鉾田）</t>
  </si>
  <si>
    <t>茨城県</t>
  </si>
  <si>
    <t>一般国道6号　牛久土浦バイパス</t>
  </si>
  <si>
    <t>一般国道6号　土浦バイパス</t>
  </si>
  <si>
    <t>一般国道6号　日立バイパス（Ⅱ期）</t>
    <rPh sb="0" eb="2">
      <t>イッパン</t>
    </rPh>
    <rPh sb="2" eb="4">
      <t>コクドウ</t>
    </rPh>
    <rPh sb="5" eb="6">
      <t>ゴウ</t>
    </rPh>
    <rPh sb="7" eb="9">
      <t>ヒタチ</t>
    </rPh>
    <rPh sb="15" eb="16">
      <t>キ</t>
    </rPh>
    <phoneticPr fontId="5"/>
  </si>
  <si>
    <t>一般国道6号　千代田石岡バイパス</t>
  </si>
  <si>
    <t>一般国道6号　大和田拡幅</t>
  </si>
  <si>
    <t>一般国道50号　結城バイパス</t>
  </si>
  <si>
    <t>一般国道50号　下館バイパス</t>
  </si>
  <si>
    <t>一般国道50号　桜川筑西ＩＣ関連(延伸)</t>
  </si>
  <si>
    <t>一般国道51号　潮来バイパス</t>
  </si>
  <si>
    <t>一般国道468号　首都圏中央連絡自動車道(五霞～つくば)</t>
  </si>
  <si>
    <t>栃木県</t>
  </si>
  <si>
    <t>一般国道4号　西那須野道路</t>
  </si>
  <si>
    <t>群馬県・埼玉県</t>
  </si>
  <si>
    <t>一般国道17号　本庄道路</t>
  </si>
  <si>
    <t>一般国道17号　上武道路</t>
  </si>
  <si>
    <t>群馬県</t>
  </si>
  <si>
    <t>一般国道17号　高松立体</t>
  </si>
  <si>
    <t>一般国道17号　群馬大橋拡幅</t>
  </si>
  <si>
    <t>一般国道17号　渋川西バイパス</t>
  </si>
  <si>
    <t>一般国道18号　高崎安中拡幅</t>
  </si>
  <si>
    <t>一般国道50号　前橋笠懸道路</t>
  </si>
  <si>
    <t>埼玉県・東京都</t>
  </si>
  <si>
    <t>一般国道17号　新大宮バイパス</t>
  </si>
  <si>
    <t>埼玉県</t>
  </si>
  <si>
    <t>一般国道4号　東埼玉道路(延伸)</t>
  </si>
  <si>
    <t>一般国道16号　入間狭山拡幅</t>
  </si>
  <si>
    <t>一般国道17号　与野大宮道路</t>
  </si>
  <si>
    <t>一般国道17号　上尾道路</t>
  </si>
  <si>
    <t>一般国道17号　上尾道路（Ⅱ期）</t>
  </si>
  <si>
    <t>千葉県</t>
  </si>
  <si>
    <t>一般国道51号　北千葉拡幅</t>
  </si>
  <si>
    <t>一般国道51号　成田拡幅</t>
  </si>
  <si>
    <t>一般国道51号　大栄拡幅</t>
  </si>
  <si>
    <t>一般国道298号　東京外かく環状道路(千葉県区間)</t>
  </si>
  <si>
    <t>一般国道357号　東京湾岸道路(千葉県区間)</t>
  </si>
  <si>
    <t>一般国道357号　湾岸千葉地区改良</t>
  </si>
  <si>
    <t>一般国道464号　北千葉道路</t>
  </si>
  <si>
    <t>一般国道468号　首都圏中央連絡自動車道(大栄～横芝)</t>
  </si>
  <si>
    <t>一般国道468号　首都圏中央連絡自動車道(東金茂原道路)</t>
  </si>
  <si>
    <t>一般国道468号　首都圏中央連絡自動車道(茂原～木更津)</t>
  </si>
  <si>
    <t>東京都・神奈川県</t>
  </si>
  <si>
    <t>一般国道468号　首都圏中央連絡自動車道(愛川～八王子)</t>
  </si>
  <si>
    <t>東京都</t>
    <rPh sb="0" eb="3">
      <t>トウキョウト</t>
    </rPh>
    <phoneticPr fontId="4"/>
  </si>
  <si>
    <t>東京外かく環状道路（関越～東名）</t>
  </si>
  <si>
    <t>東京都</t>
  </si>
  <si>
    <t>一般国道6号　新宿拡幅</t>
  </si>
  <si>
    <t>一般国道14号　両国拡幅</t>
  </si>
  <si>
    <t>一般国道14号　亀戸小松川立体</t>
  </si>
  <si>
    <t>一般国道16号　保土ヶ谷バイパス(Ⅱ期)</t>
  </si>
  <si>
    <t>一般国道16号　八王子拡幅</t>
  </si>
  <si>
    <t>一般国道16号　八王子～瑞穂拡幅</t>
  </si>
  <si>
    <t>一般国道20号　日野バイパス(延伸)</t>
  </si>
  <si>
    <t>一般国道20号　八王子南バイパス</t>
  </si>
  <si>
    <t>一般国道357号　東京湾岸道路(東京都区間)</t>
  </si>
  <si>
    <t>神奈川県</t>
  </si>
  <si>
    <t>一般国道1号　原宿交差点改良</t>
  </si>
  <si>
    <t>一般国道1号　新湘南バイパス</t>
  </si>
  <si>
    <t>一般国道1号　小田原箱根道路</t>
  </si>
  <si>
    <t>一般国道246号　都筑青葉地区環境整備</t>
  </si>
  <si>
    <t>一般国道246号　厚木秦野道路</t>
  </si>
  <si>
    <t>一般国道246号　秦野ＩＣ関連</t>
  </si>
  <si>
    <t>一般国道357号　東京湾岸道路(神奈川県区間)</t>
  </si>
  <si>
    <t>一般国道468号　首都圏中央連絡自動車道(茅ヶ崎～海老名)</t>
  </si>
  <si>
    <t>一般国道468号　首都圏中央連絡自動車道(海老名～厚木)</t>
  </si>
  <si>
    <t>一般国道468号　首都圏中央連絡自動車道(横浜湘南道路)</t>
  </si>
  <si>
    <t>一般国道468号　首都圏中央連絡自動車道(金沢～戸塚)</t>
  </si>
  <si>
    <t>新潟県</t>
  </si>
  <si>
    <t>一般国道7号　万代橋下流橋</t>
  </si>
  <si>
    <t>一般国道7号　栗ノ木道路</t>
  </si>
  <si>
    <t>新潟県</t>
    <rPh sb="0" eb="3">
      <t>ニイガタケン</t>
    </rPh>
    <phoneticPr fontId="3"/>
  </si>
  <si>
    <t>一般国道7号　新発田拡幅</t>
  </si>
  <si>
    <t>一般国道8号　白根バイパス</t>
  </si>
  <si>
    <t>一般国道8号　柏崎バイパス</t>
  </si>
  <si>
    <t>一般国道8号　直江津バイパス</t>
  </si>
  <si>
    <t>一般国道8号　糸魚川東バイパス</t>
  </si>
  <si>
    <t>一般国道17号　六日町バイパス</t>
  </si>
  <si>
    <t>一般国道18号　上新バイパス</t>
  </si>
  <si>
    <t>一般国道49号　水原バイパス</t>
  </si>
  <si>
    <t>一般国道253号　上越三和道路</t>
  </si>
  <si>
    <t>一般国道404号　長岡東西道路</t>
  </si>
  <si>
    <t>富山県・石川県</t>
  </si>
  <si>
    <t>一般国道470号　七尾氷見道路</t>
  </si>
  <si>
    <t>富山県</t>
  </si>
  <si>
    <t>一般国道8号　入善黒部バイパス</t>
  </si>
  <si>
    <t>一般国道8号　魚津滑川バイパス</t>
  </si>
  <si>
    <t>一般国道8号　富山高岡バイパス</t>
  </si>
  <si>
    <t>一般国道8号　豊田新屋立体</t>
  </si>
  <si>
    <t>一般国道8号　西高岡拡幅</t>
  </si>
  <si>
    <t>石川県</t>
  </si>
  <si>
    <t>一般国道8号　小松バイパス</t>
  </si>
  <si>
    <t>一般国道8号　加賀拡幅</t>
  </si>
  <si>
    <t>一般国道159号　七尾バイパス</t>
  </si>
  <si>
    <t>一般国道159号　羽咋道路</t>
  </si>
  <si>
    <t>一般国道159号　金沢東部環状道路</t>
  </si>
  <si>
    <t>一般国道470号　輪島道路</t>
  </si>
  <si>
    <t>一般国道470号　輪島道路（Ⅱ期）</t>
    <rPh sb="0" eb="2">
      <t>イッパン</t>
    </rPh>
    <rPh sb="2" eb="4">
      <t>コクドウ</t>
    </rPh>
    <rPh sb="7" eb="8">
      <t>ゴウ</t>
    </rPh>
    <rPh sb="9" eb="11">
      <t>ワジマ</t>
    </rPh>
    <rPh sb="11" eb="13">
      <t>ドウロ</t>
    </rPh>
    <rPh sb="15" eb="16">
      <t>キ</t>
    </rPh>
    <phoneticPr fontId="5"/>
  </si>
  <si>
    <t>福井県</t>
  </si>
  <si>
    <t>一般国道8号　福井バイパス</t>
  </si>
  <si>
    <t>一般国道8号　敦賀バイパス</t>
  </si>
  <si>
    <t>一般国道27号　金山バイパス</t>
  </si>
  <si>
    <t>一般国道27号　美浜東バイパス</t>
  </si>
  <si>
    <t>一般国道158号　永平寺大野道路</t>
  </si>
  <si>
    <t>福井県</t>
    <rPh sb="0" eb="3">
      <t>フクイケン</t>
    </rPh>
    <phoneticPr fontId="5"/>
  </si>
  <si>
    <t>一般国道158号　大野油坂道路（和泉・油坂区間）</t>
    <rPh sb="16" eb="18">
      <t>イズミ</t>
    </rPh>
    <rPh sb="19" eb="20">
      <t>アブラ</t>
    </rPh>
    <rPh sb="20" eb="21">
      <t>ザカ</t>
    </rPh>
    <rPh sb="21" eb="23">
      <t>クカン</t>
    </rPh>
    <phoneticPr fontId="5"/>
  </si>
  <si>
    <t>山梨県</t>
  </si>
  <si>
    <t>中部横断自動車道　富沢～六郷</t>
  </si>
  <si>
    <t>一般国道20号　大月バイパス</t>
  </si>
  <si>
    <t>一般国道20号　新山梨環状道路(北部区間)</t>
  </si>
  <si>
    <t>一般国道20号　竜王拡幅</t>
  </si>
  <si>
    <t>一般国道52号　上石田改良</t>
  </si>
  <si>
    <t>一般国道138号　新屋拡幅</t>
    <rPh sb="0" eb="2">
      <t>イッパン</t>
    </rPh>
    <rPh sb="2" eb="4">
      <t>コクドウ</t>
    </rPh>
    <rPh sb="7" eb="8">
      <t>ゴウ</t>
    </rPh>
    <rPh sb="9" eb="10">
      <t>アタラ</t>
    </rPh>
    <rPh sb="10" eb="11">
      <t>ヤ</t>
    </rPh>
    <rPh sb="11" eb="13">
      <t>カクフク</t>
    </rPh>
    <phoneticPr fontId="5"/>
  </si>
  <si>
    <t>一般国道139号　都留バイパス</t>
  </si>
  <si>
    <t>長野県・静岡県</t>
  </si>
  <si>
    <t>一般国道474号　青崩峠道路</t>
  </si>
  <si>
    <t>長野県</t>
  </si>
  <si>
    <t>中部横断自動車道　八千穂～佐久南</t>
  </si>
  <si>
    <t>一般国道18号　長野東バイパス</t>
  </si>
  <si>
    <t>一般国道18号　野尻IC関連</t>
  </si>
  <si>
    <t>一般国道18号　上田バイパス(延伸)</t>
  </si>
  <si>
    <t>一般国道18号　坂城更埴バイパス(延伸)</t>
  </si>
  <si>
    <t>一般国道19号　松本拡幅</t>
  </si>
  <si>
    <t>一般国道20号　坂室バイパス</t>
  </si>
  <si>
    <t>一般国道20号　下諏訪岡谷バイパス</t>
  </si>
  <si>
    <t>一般国道153号　伊南バイパス</t>
  </si>
  <si>
    <t>一般国道158号　奈川渡改良</t>
  </si>
  <si>
    <t>一般国道158号　松本波田道路</t>
  </si>
  <si>
    <t>一般国道474号　飯喬道路</t>
  </si>
  <si>
    <t>岐阜県・三重県</t>
  </si>
  <si>
    <t>一般国道258号　大桑道路</t>
  </si>
  <si>
    <t>一般国道475号　東海環状自動車道(養老～北勢)</t>
  </si>
  <si>
    <t>岐阜県</t>
  </si>
  <si>
    <t>一般国道19号　恵中拡幅（延伸）</t>
  </si>
  <si>
    <t>一般国道21号　可児御嵩バイパス</t>
  </si>
  <si>
    <t>一般国道21号　坂祝バイパス</t>
  </si>
  <si>
    <t>一般国道21号　岐大バイパス</t>
  </si>
  <si>
    <t>一般国道21号　関ヶ原バイパス</t>
  </si>
  <si>
    <t>一般国道41号　美濃加茂バイパス</t>
  </si>
  <si>
    <t>一般国道41号　石浦バイパス</t>
  </si>
  <si>
    <t>一般国道41号　高山国府バイパス</t>
  </si>
  <si>
    <t>一般国道156号　岐阜東バイパス</t>
  </si>
  <si>
    <t>一般国道158号　高山清見道路</t>
  </si>
  <si>
    <t>一般国道475号　東海環状自動車道(土岐～関)</t>
  </si>
  <si>
    <t>一般国道475号　東海環状自動車道(関～養老)</t>
  </si>
  <si>
    <t>静岡県・愛知県</t>
  </si>
  <si>
    <t>静岡県</t>
  </si>
  <si>
    <t>一般国道1号　笹原山中バイパス</t>
  </si>
  <si>
    <t>一般国道1号　東駿河湾環状道路</t>
  </si>
  <si>
    <t>一般国道1号　南二日町交差点</t>
  </si>
  <si>
    <t>一般国道1号　富士由比バイパス</t>
  </si>
  <si>
    <t>一般国道1号　静清バイパス</t>
  </si>
  <si>
    <t>一般国道1号　袋井バイパス</t>
  </si>
  <si>
    <t>静岡県</t>
    <rPh sb="0" eb="3">
      <t>シズオカケン</t>
    </rPh>
    <phoneticPr fontId="5"/>
  </si>
  <si>
    <t>一般国道1号　島田金谷バイパス</t>
    <rPh sb="0" eb="2">
      <t>イッパン</t>
    </rPh>
    <rPh sb="2" eb="4">
      <t>コクドウ</t>
    </rPh>
    <rPh sb="5" eb="6">
      <t>ゴウ</t>
    </rPh>
    <rPh sb="7" eb="9">
      <t>シマダ</t>
    </rPh>
    <rPh sb="9" eb="10">
      <t>カネ</t>
    </rPh>
    <rPh sb="10" eb="11">
      <t>タニ</t>
    </rPh>
    <phoneticPr fontId="5"/>
  </si>
  <si>
    <t>一般国道138号　須走道路</t>
  </si>
  <si>
    <t>一般国道138号　御殿場バイパス(西区間)</t>
  </si>
  <si>
    <t>一般国道139号　富士改良</t>
  </si>
  <si>
    <t>一般国道246号　裾野バイパス</t>
  </si>
  <si>
    <t>一般国道414号　河津下田道路Ⅰ期</t>
  </si>
  <si>
    <t>一般国道414号　河津下田道路（Ⅱ期）</t>
    <rPh sb="0" eb="2">
      <t>イッパン</t>
    </rPh>
    <rPh sb="2" eb="4">
      <t>コクドウ</t>
    </rPh>
    <rPh sb="7" eb="8">
      <t>ゴウ</t>
    </rPh>
    <rPh sb="9" eb="11">
      <t>カワヅ</t>
    </rPh>
    <rPh sb="11" eb="13">
      <t>シモダ</t>
    </rPh>
    <rPh sb="13" eb="15">
      <t>ドウロ</t>
    </rPh>
    <rPh sb="17" eb="18">
      <t>キ</t>
    </rPh>
    <phoneticPr fontId="5"/>
  </si>
  <si>
    <t>一般国道414号　天城北道路</t>
  </si>
  <si>
    <t>愛知県</t>
    <rPh sb="0" eb="3">
      <t>アイチケン</t>
    </rPh>
    <phoneticPr fontId="4"/>
  </si>
  <si>
    <t>愛知県</t>
  </si>
  <si>
    <t>一般国道23号　豊橋東バイパス</t>
  </si>
  <si>
    <t>一般国道23号　豊橋バイパス</t>
  </si>
  <si>
    <t>一般国道23号　蒲郡バイパス</t>
  </si>
  <si>
    <t>一般国道23号　岡崎バイパス</t>
  </si>
  <si>
    <t>一般国道41号　名濃バイパス</t>
    <rPh sb="0" eb="2">
      <t>イッパン</t>
    </rPh>
    <rPh sb="2" eb="4">
      <t>コクドウ</t>
    </rPh>
    <rPh sb="6" eb="7">
      <t>ゴウ</t>
    </rPh>
    <rPh sb="8" eb="9">
      <t>メイ</t>
    </rPh>
    <rPh sb="9" eb="10">
      <t>ノウ</t>
    </rPh>
    <phoneticPr fontId="3"/>
  </si>
  <si>
    <t>一般国道153号　豊田西バイパス</t>
  </si>
  <si>
    <t>一般国道153号　豊田北バイパス</t>
  </si>
  <si>
    <t>一般国道155号　豊田南バイパス</t>
  </si>
  <si>
    <t>一般国道302号　名古屋Ⅱ環</t>
  </si>
  <si>
    <t>三重県</t>
  </si>
  <si>
    <t>近畿自動車道 紀勢線　尾鷲北～紀伊長島</t>
  </si>
  <si>
    <t>一般国道1号　関バイパス</t>
  </si>
  <si>
    <t>一般国道1号　桑名東部拡幅</t>
  </si>
  <si>
    <t>一般国道1号　北勢バイパス</t>
  </si>
  <si>
    <t>一般国道23号　中勢道路</t>
  </si>
  <si>
    <t>一般国道42号　松阪多気バイパス</t>
  </si>
  <si>
    <t>一般国道42号　熊野尾鷲道路</t>
  </si>
  <si>
    <t>三重県</t>
    <rPh sb="0" eb="2">
      <t>ミエ</t>
    </rPh>
    <rPh sb="2" eb="3">
      <t>ケン</t>
    </rPh>
    <phoneticPr fontId="4"/>
  </si>
  <si>
    <t>一般国道42号　熊野尾鷲道路（Ⅱ期）</t>
    <rPh sb="16" eb="17">
      <t>キ</t>
    </rPh>
    <phoneticPr fontId="5"/>
  </si>
  <si>
    <t>一般国道42号　紀宝バイパス</t>
  </si>
  <si>
    <t>一般国道260号　錦峠</t>
  </si>
  <si>
    <t>一般国道475号　東海環状自動車道(北勢～四日市)</t>
  </si>
  <si>
    <t>滋賀県</t>
  </si>
  <si>
    <t>一般国道1号　水口道路</t>
  </si>
  <si>
    <t>一般国道1号　栗東水口道路Ⅰ</t>
  </si>
  <si>
    <t>一般国道1号　栗東水口道路Ⅱ</t>
  </si>
  <si>
    <t>一般国道8号　米原バイパス</t>
  </si>
  <si>
    <t>一般国道8号　野洲栗東バイパス</t>
  </si>
  <si>
    <t>一般国道8号　塩津バイパス</t>
  </si>
  <si>
    <t>一般国道161号　湖北バイパス</t>
  </si>
  <si>
    <t>一般国道161号　小松拡幅</t>
  </si>
  <si>
    <t>一般国道161号　西大津バイパス</t>
  </si>
  <si>
    <t>一般国道307号　信楽道路</t>
  </si>
  <si>
    <t>京都府</t>
  </si>
  <si>
    <t>一般国道9号　五条大宮拡幅</t>
  </si>
  <si>
    <t>一般国道9号　京都西立体交差</t>
  </si>
  <si>
    <t>一般国道9号　福知山道路</t>
  </si>
  <si>
    <t>京都府</t>
    <rPh sb="0" eb="3">
      <t>キョウトフ</t>
    </rPh>
    <phoneticPr fontId="3"/>
  </si>
  <si>
    <t>一般国道24号　寺田拡幅</t>
    <rPh sb="0" eb="2">
      <t>イッパン</t>
    </rPh>
    <rPh sb="2" eb="4">
      <t>コクドウ</t>
    </rPh>
    <rPh sb="6" eb="7">
      <t>ゴウ</t>
    </rPh>
    <rPh sb="8" eb="10">
      <t>テラダ</t>
    </rPh>
    <rPh sb="10" eb="12">
      <t>カクフク</t>
    </rPh>
    <phoneticPr fontId="3"/>
  </si>
  <si>
    <t>一般国道27号　西舞鶴道路</t>
  </si>
  <si>
    <t>一般国道163号　木津東バイパス</t>
  </si>
  <si>
    <t>一般国道163号　精華拡幅</t>
  </si>
  <si>
    <t>一般国道478号　丹波綾部道路</t>
  </si>
  <si>
    <t>一般国道478号　京都第二外環状道路</t>
  </si>
  <si>
    <t>大阪府・奈良県</t>
  </si>
  <si>
    <t>一般国道163号　清滝生駒道路</t>
  </si>
  <si>
    <t>一般国道165号　香芝柏原改良</t>
  </si>
  <si>
    <t>大阪府・和歌山県</t>
  </si>
  <si>
    <t>一般国道26号　和歌山岬道路</t>
  </si>
  <si>
    <t>大阪府</t>
  </si>
  <si>
    <t>一般国道26号　第二阪和国道</t>
  </si>
  <si>
    <t>兵庫県</t>
  </si>
  <si>
    <t>一般国道2号　神戸2号交差点改良</t>
  </si>
  <si>
    <t>一般国道2号　神戸西バイパス</t>
  </si>
  <si>
    <t>一般国道2号　相生有年道路</t>
  </si>
  <si>
    <t>一般国道28号　洲本バイパス</t>
  </si>
  <si>
    <t>一般国道29号　姫路北バイパス</t>
  </si>
  <si>
    <t>一般国道175号　平野拡幅</t>
  </si>
  <si>
    <t>一般国道175号　神出バイパス</t>
  </si>
  <si>
    <t>一般国道175号　西脇北バイパス</t>
  </si>
  <si>
    <t>一般国道176号　名塩道路</t>
  </si>
  <si>
    <t>一般国道483号　日高豊岡南道路</t>
  </si>
  <si>
    <t>一般国道483号　八鹿日高道路</t>
  </si>
  <si>
    <t>奈良県</t>
  </si>
  <si>
    <t>一般国道24号　大和御所道路</t>
  </si>
  <si>
    <t>一般国道24号　大和北道路</t>
  </si>
  <si>
    <t>一般国道25号　斑鳩バイパス</t>
  </si>
  <si>
    <t>一般国道165号　大和高田バイパス</t>
  </si>
  <si>
    <t>奈良県</t>
    <rPh sb="0" eb="3">
      <t>ナラケン</t>
    </rPh>
    <phoneticPr fontId="5"/>
  </si>
  <si>
    <t>一般国道168号　長殿道路</t>
    <rPh sb="0" eb="2">
      <t>イッパン</t>
    </rPh>
    <rPh sb="2" eb="4">
      <t>コクドウ</t>
    </rPh>
    <rPh sb="7" eb="8">
      <t>ゴウ</t>
    </rPh>
    <rPh sb="9" eb="11">
      <t>ナガトノ</t>
    </rPh>
    <rPh sb="11" eb="13">
      <t>ドウロ</t>
    </rPh>
    <phoneticPr fontId="5"/>
  </si>
  <si>
    <t>奈良県</t>
    <rPh sb="0" eb="3">
      <t>ナラケン</t>
    </rPh>
    <phoneticPr fontId="3"/>
  </si>
  <si>
    <t>一般国道168号　五條新宮道路（風屋川津・宇宮原工区）</t>
    <rPh sb="0" eb="2">
      <t>イッパン</t>
    </rPh>
    <rPh sb="2" eb="4">
      <t>コクドウ</t>
    </rPh>
    <rPh sb="7" eb="8">
      <t>ゴウ</t>
    </rPh>
    <rPh sb="9" eb="13">
      <t>ゴジョウシングウ</t>
    </rPh>
    <rPh sb="13" eb="15">
      <t>ドウロ</t>
    </rPh>
    <rPh sb="16" eb="18">
      <t>カゼヤ</t>
    </rPh>
    <rPh sb="18" eb="20">
      <t>カワツ</t>
    </rPh>
    <rPh sb="21" eb="23">
      <t>ウグウ</t>
    </rPh>
    <rPh sb="23" eb="24">
      <t>ハラ</t>
    </rPh>
    <rPh sb="24" eb="26">
      <t>コウク</t>
    </rPh>
    <phoneticPr fontId="3"/>
  </si>
  <si>
    <t>和歌山県</t>
  </si>
  <si>
    <t>近畿自動車道 紀勢線　田辺～すさみ</t>
  </si>
  <si>
    <t>一般国道24号　大和街道環境整備</t>
  </si>
  <si>
    <t>一般国道24号　紀北東道路</t>
  </si>
  <si>
    <t>一般国道24号　紀北西道路</t>
  </si>
  <si>
    <t>一般国道42号　那智勝浦道路</t>
  </si>
  <si>
    <t>三重県
和歌山県</t>
    <rPh sb="0" eb="2">
      <t>ミエ</t>
    </rPh>
    <rPh sb="2" eb="3">
      <t>ケン</t>
    </rPh>
    <phoneticPr fontId="3"/>
  </si>
  <si>
    <t>一般国道42号　新宮紀宝道路</t>
    <rPh sb="8" eb="10">
      <t>シングウ</t>
    </rPh>
    <rPh sb="10" eb="12">
      <t>キホウ</t>
    </rPh>
    <phoneticPr fontId="3"/>
  </si>
  <si>
    <t>一般国道42号　田辺西バイパス</t>
  </si>
  <si>
    <t>一般国道42号　有田海南道路</t>
  </si>
  <si>
    <t>一般国道42号　冷水拡幅</t>
  </si>
  <si>
    <t>鳥取県</t>
  </si>
  <si>
    <t>一般国道9号　駟馳山バイパス</t>
  </si>
  <si>
    <t>一般国道9号　鳥取西道路</t>
  </si>
  <si>
    <t>一般国道9号　鳥取西道路(Ⅱ期)</t>
  </si>
  <si>
    <t>一般国道9号　鳥取西道路(Ⅲ期)</t>
  </si>
  <si>
    <t>一般国道9号　中山・名和道路</t>
  </si>
  <si>
    <t>一般国道9号　名和・淀江道路</t>
  </si>
  <si>
    <t>島根県</t>
  </si>
  <si>
    <t>一般国道9号　出雲・湖陵道路</t>
  </si>
  <si>
    <t>一般国道9号　湖陵・多伎道路</t>
    <rPh sb="0" eb="2">
      <t>イッパン</t>
    </rPh>
    <rPh sb="2" eb="4">
      <t>コクドウ</t>
    </rPh>
    <rPh sb="5" eb="6">
      <t>ゴウ</t>
    </rPh>
    <rPh sb="7" eb="9">
      <t>コリョウ</t>
    </rPh>
    <rPh sb="10" eb="12">
      <t>タキ</t>
    </rPh>
    <rPh sb="12" eb="14">
      <t>ドウロ</t>
    </rPh>
    <phoneticPr fontId="5"/>
  </si>
  <si>
    <t>一般国道9号　多伎・朝山道路</t>
  </si>
  <si>
    <t>一般国道9号　朝山・大田道路</t>
  </si>
  <si>
    <t>一般国道9号　大田・静間道路</t>
    <rPh sb="0" eb="2">
      <t>イッパン</t>
    </rPh>
    <rPh sb="2" eb="4">
      <t>コクドウ</t>
    </rPh>
    <rPh sb="5" eb="6">
      <t>ゴウ</t>
    </rPh>
    <rPh sb="7" eb="9">
      <t>オオタ</t>
    </rPh>
    <rPh sb="10" eb="12">
      <t>シズマ</t>
    </rPh>
    <rPh sb="12" eb="14">
      <t>ドウロ</t>
    </rPh>
    <phoneticPr fontId="5"/>
  </si>
  <si>
    <t>一般国道9号　静間・仁摩道路</t>
  </si>
  <si>
    <t>一般国道9号　仁摩・温泉津道路</t>
  </si>
  <si>
    <t>一般国道9号　浜田・三隅道路</t>
  </si>
  <si>
    <t>一般国道9号　三隅・益田道路</t>
    <rPh sb="0" eb="2">
      <t>イッパン</t>
    </rPh>
    <rPh sb="2" eb="4">
      <t>コクドウ</t>
    </rPh>
    <rPh sb="5" eb="6">
      <t>ゴウ</t>
    </rPh>
    <rPh sb="7" eb="9">
      <t>ミズミ</t>
    </rPh>
    <rPh sb="10" eb="12">
      <t>マスダ</t>
    </rPh>
    <rPh sb="12" eb="14">
      <t>ドウロ</t>
    </rPh>
    <phoneticPr fontId="5"/>
  </si>
  <si>
    <t>一般国道54号　三刀屋拡幅</t>
  </si>
  <si>
    <t>岡山県</t>
  </si>
  <si>
    <t>一般国道2号　倉敷立体</t>
  </si>
  <si>
    <t>一般国道2号　玉島・笠岡道路</t>
  </si>
  <si>
    <t>一般国道2号　玉島・笠岡道路(Ⅱ期)</t>
  </si>
  <si>
    <t>一般国道2号　笠岡バイパス</t>
  </si>
  <si>
    <t>一般国道53号　津山南道路</t>
  </si>
  <si>
    <t>一般国道180号　岡山環状南道路</t>
  </si>
  <si>
    <t>一般国道180号　総社・一宮バイパス</t>
  </si>
  <si>
    <t>広島県・山口県</t>
  </si>
  <si>
    <t>一般国道2号　岩国・大竹道路</t>
  </si>
  <si>
    <t>広島県</t>
  </si>
  <si>
    <t>中国横断自動車道　尾道松江線　尾道～三次</t>
  </si>
  <si>
    <t>一般国道2号　福山道路</t>
  </si>
  <si>
    <t>一般国道2号　松永道路</t>
  </si>
  <si>
    <t>一般国道2号　安芸バイパス</t>
  </si>
  <si>
    <t>一般国道2号　東広島バイパス</t>
  </si>
  <si>
    <t>一般国道2号　広島南道路</t>
  </si>
  <si>
    <t>一般国道2号　西広島バイパス</t>
  </si>
  <si>
    <t>一般国道54号　可部バイパス</t>
  </si>
  <si>
    <t>一般国道185号　休山改良</t>
  </si>
  <si>
    <t>一般国道375号　東広島・呉道路</t>
  </si>
  <si>
    <t>山口県</t>
  </si>
  <si>
    <t>一般国道2号　周南立体</t>
  </si>
  <si>
    <t>一般国道2号　富海拡幅</t>
  </si>
  <si>
    <t>一般国道2号　小月バイパス</t>
  </si>
  <si>
    <t>一般国道188号　柳井バイパス</t>
  </si>
  <si>
    <t>一般国道191号　下関北バイパス</t>
  </si>
  <si>
    <t>徳島県</t>
  </si>
  <si>
    <t>四国横断自動車道　 阿南四万十線　阿南～徳島東</t>
  </si>
  <si>
    <t>一般国道11号　徳島インター関連</t>
  </si>
  <si>
    <t>徳島県</t>
    <rPh sb="0" eb="3">
      <t>トクシマケン</t>
    </rPh>
    <phoneticPr fontId="4"/>
  </si>
  <si>
    <t>一般国道55号　桑野道路</t>
    <rPh sb="0" eb="2">
      <t>イッパン</t>
    </rPh>
    <rPh sb="2" eb="4">
      <t>コクドウ</t>
    </rPh>
    <rPh sb="6" eb="7">
      <t>ゴウ</t>
    </rPh>
    <rPh sb="8" eb="10">
      <t>クワノ</t>
    </rPh>
    <rPh sb="10" eb="12">
      <t>ドウロ</t>
    </rPh>
    <phoneticPr fontId="4"/>
  </si>
  <si>
    <t>一般国道55号　福井道路</t>
    <rPh sb="0" eb="2">
      <t>イッパン</t>
    </rPh>
    <rPh sb="2" eb="4">
      <t>コクドウ</t>
    </rPh>
    <rPh sb="6" eb="7">
      <t>ゴウ</t>
    </rPh>
    <rPh sb="8" eb="10">
      <t>フクイ</t>
    </rPh>
    <rPh sb="10" eb="12">
      <t>ドウロ</t>
    </rPh>
    <phoneticPr fontId="5"/>
  </si>
  <si>
    <t>一般国道55号　阿南道路</t>
  </si>
  <si>
    <t>一般国道192号　徳島南環状道路</t>
  </si>
  <si>
    <t>香川県</t>
  </si>
  <si>
    <t>一般国道11号　大内白鳥バイパス</t>
  </si>
  <si>
    <t>一般国道11号　豊中観音寺拡幅</t>
  </si>
  <si>
    <t>愛媛県</t>
  </si>
  <si>
    <t>一般国道11号　小松バイパス</t>
  </si>
  <si>
    <t>一般国道11号　川之江三島バイパス</t>
  </si>
  <si>
    <t>一般国道11号　新居浜バイパス</t>
  </si>
  <si>
    <t>一般国道33号　松山外環状道路インター線</t>
  </si>
  <si>
    <t>一般国道56号　松山外環状道路空港線</t>
  </si>
  <si>
    <t>愛媛県</t>
    <rPh sb="0" eb="3">
      <t>エヒメケン</t>
    </rPh>
    <phoneticPr fontId="5"/>
  </si>
  <si>
    <t>一般国道56号　津島道路</t>
    <rPh sb="0" eb="2">
      <t>イッパン</t>
    </rPh>
    <rPh sb="2" eb="4">
      <t>コクドウ</t>
    </rPh>
    <rPh sb="6" eb="7">
      <t>ゴウ</t>
    </rPh>
    <rPh sb="8" eb="10">
      <t>ツシマ</t>
    </rPh>
    <rPh sb="10" eb="12">
      <t>ドウロ</t>
    </rPh>
    <phoneticPr fontId="5"/>
  </si>
  <si>
    <t>一般国道56号　宇和島道路</t>
  </si>
  <si>
    <t>一般国道56号　伊予インター関連</t>
  </si>
  <si>
    <t>一般国道196号　今治道路</t>
  </si>
  <si>
    <t>高知県</t>
  </si>
  <si>
    <t>一般国道33号　高知西バイパス</t>
  </si>
  <si>
    <t>一般国道55号　大山道路</t>
  </si>
  <si>
    <t>高知県</t>
    <rPh sb="0" eb="3">
      <t>コウチケン</t>
    </rPh>
    <phoneticPr fontId="4"/>
  </si>
  <si>
    <t>一般国道55号　安芸道路</t>
    <rPh sb="0" eb="2">
      <t>イッパン</t>
    </rPh>
    <rPh sb="2" eb="4">
      <t>コクドウ</t>
    </rPh>
    <rPh sb="6" eb="7">
      <t>ゴウ</t>
    </rPh>
    <rPh sb="8" eb="10">
      <t>アキ</t>
    </rPh>
    <rPh sb="10" eb="12">
      <t>ドウロ</t>
    </rPh>
    <phoneticPr fontId="5"/>
  </si>
  <si>
    <t>一般国道55号　南国安芸道路（芸西西～安芸西）</t>
    <rPh sb="0" eb="2">
      <t>イッパン</t>
    </rPh>
    <rPh sb="2" eb="4">
      <t>コクドウ</t>
    </rPh>
    <rPh sb="6" eb="7">
      <t>ゴウ</t>
    </rPh>
    <rPh sb="8" eb="10">
      <t>ナンコク</t>
    </rPh>
    <rPh sb="10" eb="12">
      <t>アキ</t>
    </rPh>
    <rPh sb="12" eb="14">
      <t>ドウロ</t>
    </rPh>
    <rPh sb="15" eb="17">
      <t>ゲイセイ</t>
    </rPh>
    <rPh sb="17" eb="19">
      <t>ニシカラ</t>
    </rPh>
    <rPh sb="19" eb="21">
      <t>アキ</t>
    </rPh>
    <rPh sb="21" eb="22">
      <t>ニシ</t>
    </rPh>
    <phoneticPr fontId="4"/>
  </si>
  <si>
    <t>一般国道55号　南国安芸道路</t>
  </si>
  <si>
    <t>一般国道55号　高知南国道路</t>
  </si>
  <si>
    <t>一般国道56号　片坂バイパス</t>
  </si>
  <si>
    <t>一般国道56号　窪川佐賀道路</t>
    <rPh sb="0" eb="2">
      <t>イッパン</t>
    </rPh>
    <rPh sb="2" eb="4">
      <t>コクドウ</t>
    </rPh>
    <rPh sb="6" eb="7">
      <t>ゴウ</t>
    </rPh>
    <rPh sb="8" eb="10">
      <t>クボカワ</t>
    </rPh>
    <rPh sb="10" eb="12">
      <t>サガ</t>
    </rPh>
    <rPh sb="12" eb="14">
      <t>ドウロ</t>
    </rPh>
    <phoneticPr fontId="5"/>
  </si>
  <si>
    <t>一般国道56号　土佐市バイパス</t>
  </si>
  <si>
    <t>一般国道56号　大方改良</t>
  </si>
  <si>
    <t>一般国道56号　中村宿毛道路</t>
  </si>
  <si>
    <t>福岡県・佐賀県</t>
  </si>
  <si>
    <t>一般国道3号　鳥栖久留米道路</t>
  </si>
  <si>
    <t>一般国道208号　大川佐賀道路</t>
  </si>
  <si>
    <t>福岡県</t>
  </si>
  <si>
    <t>一般国道3号　黒崎バイパス</t>
  </si>
  <si>
    <t>一般国道3号　博多バイパス</t>
  </si>
  <si>
    <t>福岡県・大分県</t>
    <rPh sb="4" eb="7">
      <t>オオイタケン</t>
    </rPh>
    <phoneticPr fontId="3"/>
  </si>
  <si>
    <t>一般国道10号　豊前拡幅</t>
  </si>
  <si>
    <t>一般国道201号　飯塚庄内田川バイパス</t>
  </si>
  <si>
    <t>一般国道201号　香春拡幅</t>
  </si>
  <si>
    <t>一般国道201号　行橋インター関連</t>
  </si>
  <si>
    <t>一般国道208号　有明海沿岸道路（大牟田～大川）</t>
    <rPh sb="9" eb="12">
      <t>アリアケカイ</t>
    </rPh>
    <rPh sb="12" eb="14">
      <t>エンガン</t>
    </rPh>
    <rPh sb="14" eb="16">
      <t>ドウロ</t>
    </rPh>
    <rPh sb="17" eb="20">
      <t>オオムタ</t>
    </rPh>
    <rPh sb="21" eb="23">
      <t>オオカワ</t>
    </rPh>
    <phoneticPr fontId="3"/>
  </si>
  <si>
    <t>一般国道210号　浮羽バイパス</t>
  </si>
  <si>
    <t>一般国道322号　八丁峠道路</t>
  </si>
  <si>
    <t>一般国道497号　今宿道路</t>
  </si>
  <si>
    <t>佐賀県・長崎県</t>
  </si>
  <si>
    <t>一般国道497号　伊万里松浦道路</t>
  </si>
  <si>
    <t>佐賀県</t>
  </si>
  <si>
    <t>一般国道3号　鳥栖拡幅</t>
  </si>
  <si>
    <t>一般国道34号　神埼佐賀拡幅</t>
  </si>
  <si>
    <t>一般国道34号　武雄バイパス</t>
  </si>
  <si>
    <t>一般国道202号　伊万里バイパス</t>
  </si>
  <si>
    <t>一般国道203号　厳木バイパス</t>
  </si>
  <si>
    <t>一般国道203号　多久佐賀道路(Ⅰ期)</t>
  </si>
  <si>
    <t>一般国道497号　唐津伊万里道路</t>
  </si>
  <si>
    <t>一般国道497号　伊万里道路</t>
  </si>
  <si>
    <t>長崎県</t>
  </si>
  <si>
    <t>一般国道34号　大村拡幅</t>
  </si>
  <si>
    <t>一般国道57号　森山拡幅</t>
  </si>
  <si>
    <t>一般国道205号　針尾バイパス</t>
  </si>
  <si>
    <t>熊本県・鹿児島県</t>
  </si>
  <si>
    <t>一般国道3号　芦北出水道路</t>
  </si>
  <si>
    <t>熊本県</t>
  </si>
  <si>
    <t>九州横断自動車道 延岡線　嘉島JCT～矢部</t>
  </si>
  <si>
    <t>一般国道3号　植木バイパス</t>
  </si>
  <si>
    <t>一般国道3号　熊本北バイパス</t>
  </si>
  <si>
    <t>一般国道57号　立野拡幅</t>
  </si>
  <si>
    <t>一般国道57号　瀬田拡幅</t>
  </si>
  <si>
    <t>一般国道57号　熊本宇土道路</t>
  </si>
  <si>
    <t>一般国道57号　宇土道路</t>
  </si>
  <si>
    <t>熊本県</t>
    <rPh sb="0" eb="3">
      <t>クマモトケン</t>
    </rPh>
    <phoneticPr fontId="3"/>
  </si>
  <si>
    <t>一般国道57号　滝室坂道路</t>
    <rPh sb="0" eb="2">
      <t>イッパン</t>
    </rPh>
    <rPh sb="2" eb="4">
      <t>コクドウ</t>
    </rPh>
    <rPh sb="6" eb="7">
      <t>ゴウ</t>
    </rPh>
    <rPh sb="8" eb="9">
      <t>タキ</t>
    </rPh>
    <rPh sb="9" eb="10">
      <t>ムロ</t>
    </rPh>
    <rPh sb="10" eb="11">
      <t>ザカ</t>
    </rPh>
    <rPh sb="11" eb="13">
      <t>ドウロ</t>
    </rPh>
    <phoneticPr fontId="3"/>
  </si>
  <si>
    <t>大分県・宮崎県</t>
  </si>
  <si>
    <t>東九州自動車道　蒲江～北川</t>
  </si>
  <si>
    <t>大分県</t>
  </si>
  <si>
    <t>東九州自動車道　佐伯～蒲江</t>
  </si>
  <si>
    <t>一般国道10号　別大拡幅</t>
  </si>
  <si>
    <t>一般国道57号　大野竹田道路</t>
  </si>
  <si>
    <t>一般国道212号　三光本耶馬渓道路</t>
  </si>
  <si>
    <t>宮崎県</t>
  </si>
  <si>
    <t>東九州自動車道　清武JCT～北郷</t>
  </si>
  <si>
    <t>東九州自動車道　北郷～日南</t>
  </si>
  <si>
    <t>一般国道10号　門川日向拡幅</t>
  </si>
  <si>
    <t>一般国道10号　都城道路(Ⅱ期)</t>
  </si>
  <si>
    <t>一般国道10号　新富バイパス</t>
  </si>
  <si>
    <t>一般国道10号　都城道路</t>
  </si>
  <si>
    <t>一般国道218号　高千穂日之影道路</t>
  </si>
  <si>
    <t>一般国道218号　北方延岡道路</t>
  </si>
  <si>
    <t>鹿児島県</t>
  </si>
  <si>
    <t>東九州自動車道　志布志～末吉財部</t>
  </si>
  <si>
    <t>一般国道3号　出水阿久根道路</t>
  </si>
  <si>
    <t>一般国道3号　川内隈之城道路</t>
  </si>
  <si>
    <t>一般国道3号　鹿児島東西道路</t>
  </si>
  <si>
    <t>一般国道10号　白浜拡幅</t>
  </si>
  <si>
    <t>一般国道10号　鹿児島北バイパス</t>
  </si>
  <si>
    <t>一般国道220号　古江バイパス</t>
  </si>
  <si>
    <t>一般国道220号　新城拡幅</t>
  </si>
  <si>
    <t>一般国道226号　平川道路</t>
  </si>
  <si>
    <t>沖縄県</t>
  </si>
  <si>
    <t>一般国道58号　名護東道路</t>
  </si>
  <si>
    <t>一般国道58号　恩納バイパス</t>
  </si>
  <si>
    <t>一般国道58号　恩納南バイパス</t>
  </si>
  <si>
    <t>一般国道58号　読谷道路</t>
  </si>
  <si>
    <t>一般国道58号　嘉手納バイパス</t>
  </si>
  <si>
    <t>沖縄県</t>
    <rPh sb="0" eb="3">
      <t>オキナワケン</t>
    </rPh>
    <phoneticPr fontId="4"/>
  </si>
  <si>
    <t>一般国道58号　北谷拡幅</t>
    <rPh sb="0" eb="2">
      <t>イッパン</t>
    </rPh>
    <rPh sb="2" eb="4">
      <t>コクドウ</t>
    </rPh>
    <rPh sb="6" eb="7">
      <t>ゴウ</t>
    </rPh>
    <rPh sb="8" eb="10">
      <t>チャタン</t>
    </rPh>
    <rPh sb="10" eb="12">
      <t>カクフク</t>
    </rPh>
    <phoneticPr fontId="5"/>
  </si>
  <si>
    <t>一般国道58号　浦添北道路</t>
  </si>
  <si>
    <t>一般国道329号　金武バイパス</t>
  </si>
  <si>
    <t>一般国道329号　与那原バイパス</t>
  </si>
  <si>
    <t>一般国道329号　南風原バイパス</t>
  </si>
  <si>
    <t>一般国道331号　豊見城道路</t>
  </si>
  <si>
    <t>一般国道331号　糸満道路</t>
  </si>
  <si>
    <t>一般国道506号　小禄道路</t>
    <rPh sb="0" eb="2">
      <t>イッパン</t>
    </rPh>
    <rPh sb="2" eb="4">
      <t>コクドウ</t>
    </rPh>
    <rPh sb="7" eb="8">
      <t>ゴウ</t>
    </rPh>
    <rPh sb="9" eb="11">
      <t>オロク</t>
    </rPh>
    <rPh sb="11" eb="13">
      <t>ドウロ</t>
    </rPh>
    <phoneticPr fontId="4"/>
  </si>
  <si>
    <t>一般国道506号　豊見城東道路</t>
  </si>
  <si>
    <t>一般国道40号　音威子府バイパス</t>
  </si>
  <si>
    <t>一般国道231号　雄冬防災</t>
  </si>
  <si>
    <t>一般国道277号　雲石道路</t>
  </si>
  <si>
    <t>一般国道278号　尾札部道路</t>
  </si>
  <si>
    <t>一般国道334号　真鯉道路</t>
  </si>
  <si>
    <t>一般国道336号　襟広防災</t>
  </si>
  <si>
    <t>一般国道45号　尾肝要道路</t>
  </si>
  <si>
    <t>一般国道45号　普代バイパス</t>
  </si>
  <si>
    <t>一般国道13号　院内道路</t>
  </si>
  <si>
    <t>一般国道47号　新庄古口道路</t>
  </si>
  <si>
    <t>一般国道47号　高屋道路</t>
  </si>
  <si>
    <t>福島県・新潟県</t>
  </si>
  <si>
    <t>一般国道289号　八十里越</t>
  </si>
  <si>
    <t>一般国道17号　綾戸バイパス</t>
  </si>
  <si>
    <t>一般国道17号　浦佐バイパス</t>
  </si>
  <si>
    <t>一般国道113号　鷹ノ巣道路</t>
  </si>
  <si>
    <t>一般国道253号　八箇峠道路</t>
  </si>
  <si>
    <t>一般国道41号　猪谷楡原道路</t>
  </si>
  <si>
    <t>一般国道359号　砺波東バイパス</t>
  </si>
  <si>
    <t>一般国道161号　愛発除雪拡幅</t>
  </si>
  <si>
    <t>福井県・岐阜県</t>
  </si>
  <si>
    <t>一般国道417号　冠山峠道路</t>
  </si>
  <si>
    <t>一般国道19号　桜沢改良</t>
  </si>
  <si>
    <t>一般国道148号　小谷道路</t>
  </si>
  <si>
    <t>一般国道41号　下原改良</t>
  </si>
  <si>
    <t>一般国道156号　大和改良</t>
  </si>
  <si>
    <t>一般国道480号　鍋谷峠道路</t>
  </si>
  <si>
    <t>一般国道9号　笠波峠除雪拡幅</t>
  </si>
  <si>
    <t>一般国道168号　十津川道路</t>
  </si>
  <si>
    <t>奈良県・和歌山県</t>
  </si>
  <si>
    <t>鳥取県・広島県</t>
  </si>
  <si>
    <t>一般国道183号　鍵掛峠道路</t>
  </si>
  <si>
    <t>一般国道185号　安芸津バイパス</t>
  </si>
  <si>
    <t>一般国道491号　長門・俵山道路</t>
  </si>
  <si>
    <t>徳島県・香川県</t>
  </si>
  <si>
    <t>一般国道32号　猪ノ鼻道路</t>
  </si>
  <si>
    <t>一般国道55号　牟岐バイパス</t>
  </si>
  <si>
    <t>一般国道33号　越知道路(2工区)</t>
  </si>
  <si>
    <t>一般国道220号　早崎改良</t>
  </si>
  <si>
    <t>一般国道329号　宜野座改良</t>
  </si>
  <si>
    <t>一般国道331号　中山改良</t>
  </si>
  <si>
    <t>（注）防災面の効果を整理した上で評価等を実施。</t>
    <rPh sb="1" eb="2">
      <t>チュウ</t>
    </rPh>
    <rPh sb="3" eb="6">
      <t>ボウサイメン</t>
    </rPh>
    <rPh sb="7" eb="9">
      <t>コウカ</t>
    </rPh>
    <rPh sb="10" eb="12">
      <t>セイリ</t>
    </rPh>
    <rPh sb="14" eb="15">
      <t>ウエ</t>
    </rPh>
    <rPh sb="16" eb="18">
      <t>ヒョウカ</t>
    </rPh>
    <rPh sb="18" eb="19">
      <t>トウ</t>
    </rPh>
    <rPh sb="20" eb="22">
      <t>ジッシ</t>
    </rPh>
    <phoneticPr fontId="3"/>
  </si>
  <si>
    <t>一般国道115号　相馬福島道路（霊山～福島）</t>
    <rPh sb="9" eb="11">
      <t>ソウマ</t>
    </rPh>
    <rPh sb="11" eb="13">
      <t>フクシマ</t>
    </rPh>
    <rPh sb="13" eb="15">
      <t>ドウロ</t>
    </rPh>
    <rPh sb="16" eb="18">
      <t>リョウゼン</t>
    </rPh>
    <rPh sb="19" eb="21">
      <t>フクシマ</t>
    </rPh>
    <phoneticPr fontId="3"/>
  </si>
  <si>
    <t>（注）将来交通需要推計手法の改善等を実施。</t>
    <rPh sb="1" eb="2">
      <t>チュウ</t>
    </rPh>
    <rPh sb="18" eb="20">
      <t>ジッシ</t>
    </rPh>
    <phoneticPr fontId="3"/>
  </si>
  <si>
    <t>※１平成23年度第３次補正予算に係る新規事業採択時評価を行ったもの。</t>
    <rPh sb="2" eb="4">
      <t>ヘイセイ</t>
    </rPh>
    <rPh sb="6" eb="8">
      <t>ネンド</t>
    </rPh>
    <rPh sb="8" eb="9">
      <t>ダイ</t>
    </rPh>
    <rPh sb="10" eb="11">
      <t>ジ</t>
    </rPh>
    <rPh sb="11" eb="13">
      <t>ホセイ</t>
    </rPh>
    <rPh sb="13" eb="15">
      <t>ヨサン</t>
    </rPh>
    <rPh sb="16" eb="17">
      <t>カカ</t>
    </rPh>
    <rPh sb="18" eb="20">
      <t>シンキ</t>
    </rPh>
    <rPh sb="20" eb="22">
      <t>ジギョウ</t>
    </rPh>
    <rPh sb="22" eb="24">
      <t>サイタク</t>
    </rPh>
    <rPh sb="24" eb="27">
      <t>ジヒョウカ</t>
    </rPh>
    <rPh sb="28" eb="29">
      <t>オコナ</t>
    </rPh>
    <phoneticPr fontId="3"/>
  </si>
  <si>
    <t>※２事業評価監視委員会や関係地方公共団体からの事業継続が妥当との意見も踏まえ、事業継続を決定。</t>
    <rPh sb="2" eb="4">
      <t>ジギョウ</t>
    </rPh>
    <rPh sb="4" eb="6">
      <t>ヒョウカ</t>
    </rPh>
    <rPh sb="6" eb="8">
      <t>カンシ</t>
    </rPh>
    <rPh sb="8" eb="11">
      <t>イインカイ</t>
    </rPh>
    <rPh sb="12" eb="14">
      <t>カンケイ</t>
    </rPh>
    <rPh sb="14" eb="16">
      <t>チホウ</t>
    </rPh>
    <rPh sb="16" eb="18">
      <t>コウキョウ</t>
    </rPh>
    <rPh sb="18" eb="20">
      <t>ダンタイ</t>
    </rPh>
    <rPh sb="23" eb="25">
      <t>ジギョウ</t>
    </rPh>
    <rPh sb="25" eb="27">
      <t>ケイゾク</t>
    </rPh>
    <rPh sb="28" eb="30">
      <t>ダトウ</t>
    </rPh>
    <rPh sb="32" eb="34">
      <t>イケン</t>
    </rPh>
    <rPh sb="35" eb="36">
      <t>フ</t>
    </rPh>
    <rPh sb="39" eb="41">
      <t>ジギョウ</t>
    </rPh>
    <rPh sb="41" eb="43">
      <t>ケイゾク</t>
    </rPh>
    <rPh sb="44" eb="46">
      <t>ケッテイ</t>
    </rPh>
    <phoneticPr fontId="3"/>
  </si>
  <si>
    <t>【道路・街路事業：防災面の効果が大きい事業】</t>
    <rPh sb="1" eb="3">
      <t>ドウロ</t>
    </rPh>
    <rPh sb="4" eb="6">
      <t>ガイロ</t>
    </rPh>
    <rPh sb="6" eb="8">
      <t>ジギョウ</t>
    </rPh>
    <rPh sb="9" eb="12">
      <t>ボウサイメン</t>
    </rPh>
    <rPh sb="13" eb="15">
      <t>コウカ</t>
    </rPh>
    <rPh sb="16" eb="17">
      <t>オオ</t>
    </rPh>
    <rPh sb="19" eb="21">
      <t>ジギョウ</t>
    </rPh>
    <phoneticPr fontId="3"/>
  </si>
  <si>
    <t>一般国道337号　長沼南幌道路</t>
    <phoneticPr fontId="3"/>
  </si>
  <si>
    <t>一般国道49号　北好間改良</t>
    <phoneticPr fontId="3"/>
  </si>
  <si>
    <t>福島県</t>
    <phoneticPr fontId="2"/>
  </si>
  <si>
    <t>群馬県・埼玉県</t>
    <phoneticPr fontId="3"/>
  </si>
  <si>
    <t>一般国道7号　紫竹山道路</t>
    <phoneticPr fontId="3"/>
  </si>
  <si>
    <t>一般国道158号　大野油坂道路（大野東・和泉区間）</t>
    <phoneticPr fontId="3"/>
  </si>
  <si>
    <t>一般国道18号　坂城更埴バイパス（坂城町区間）</t>
    <phoneticPr fontId="3"/>
  </si>
  <si>
    <t>一般国道474号　三遠南信自動車道(佐久間道路・三遠道路)</t>
    <phoneticPr fontId="3"/>
  </si>
  <si>
    <t>名古屋環状2号線（名古屋西～飛島）</t>
    <phoneticPr fontId="3"/>
  </si>
  <si>
    <t>一般国道169号　奥瀞道路(Ⅱ期)</t>
    <phoneticPr fontId="3"/>
  </si>
  <si>
    <t>残事業Ｂ/Ｃ=1.1</t>
  </si>
  <si>
    <t>残事業Ｂ/Ｃ=1.7</t>
  </si>
  <si>
    <t>残事業Ｂ/Ｃ=2.4</t>
  </si>
  <si>
    <t>残事業Ｂ/Ｃ=3.8</t>
    <phoneticPr fontId="3"/>
  </si>
  <si>
    <t>残事業Ｂ/Ｃ=1.6</t>
    <phoneticPr fontId="2"/>
  </si>
</sst>
</file>

<file path=xl/styles.xml><?xml version="1.0" encoding="utf-8"?>
<styleSheet xmlns="http://schemas.openxmlformats.org/spreadsheetml/2006/main">
  <numFmts count="3">
    <numFmt numFmtId="176" formatCode="0.0_ "/>
    <numFmt numFmtId="177" formatCode="0.00_ "/>
    <numFmt numFmtId="178" formatCode="0.0000_ "/>
  </numFmts>
  <fonts count="13">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0"/>
      <color indexed="8"/>
      <name val="ＭＳ Ｐゴシック"/>
      <family val="3"/>
      <charset val="128"/>
    </font>
    <font>
      <sz val="10"/>
      <name val="ＭＳ ゴシック"/>
      <family val="3"/>
      <charset val="128"/>
    </font>
    <font>
      <sz val="10"/>
      <name val="ＭＳ Ｐゴシック"/>
      <family val="3"/>
      <charset val="128"/>
    </font>
    <font>
      <sz val="10"/>
      <name val="ＭＳ Ｐゴシック"/>
      <family val="3"/>
      <charset val="128"/>
      <scheme val="minor"/>
    </font>
    <font>
      <sz val="11"/>
      <name val="ＭＳ Ｐゴシック"/>
      <family val="3"/>
      <charset val="128"/>
      <scheme val="minor"/>
    </font>
    <font>
      <sz val="11"/>
      <name val="ＭＳ Ｐゴシック"/>
      <family val="3"/>
      <charset val="128"/>
    </font>
    <font>
      <sz val="11"/>
      <name val="ＭＳ ゴシック"/>
      <family val="3"/>
      <charset val="128"/>
    </font>
    <font>
      <sz val="8"/>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style="hair">
        <color indexed="64"/>
      </top>
      <bottom style="hair">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0"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cellStyleXfs>
  <cellXfs count="68">
    <xf numFmtId="0" fontId="0" fillId="0" borderId="0" xfId="0">
      <alignment vertical="center"/>
    </xf>
    <xf numFmtId="0" fontId="6" fillId="0" borderId="1" xfId="0" applyFont="1" applyFill="1" applyBorder="1" applyAlignment="1">
      <alignment vertical="center" wrapText="1"/>
    </xf>
    <xf numFmtId="38" fontId="7" fillId="0" borderId="1" xfId="0" applyNumberFormat="1" applyFont="1" applyFill="1" applyBorder="1" applyAlignment="1">
      <alignment vertical="center"/>
    </xf>
    <xf numFmtId="38" fontId="7" fillId="0" borderId="1" xfId="2" applyFont="1" applyFill="1" applyBorder="1">
      <alignment vertical="center"/>
    </xf>
    <xf numFmtId="0" fontId="6" fillId="0" borderId="1" xfId="0" applyFont="1" applyFill="1" applyBorder="1">
      <alignment vertical="center"/>
    </xf>
    <xf numFmtId="0" fontId="6" fillId="0" borderId="1" xfId="0" applyFont="1" applyBorder="1" applyAlignment="1">
      <alignment vertical="center" wrapText="1"/>
    </xf>
    <xf numFmtId="38" fontId="8" fillId="0" borderId="1" xfId="0" applyNumberFormat="1" applyFont="1" applyBorder="1" applyAlignment="1">
      <alignment vertical="center"/>
    </xf>
    <xf numFmtId="38" fontId="8" fillId="0" borderId="1" xfId="1" applyFont="1" applyFill="1" applyBorder="1">
      <alignment vertical="center"/>
    </xf>
    <xf numFmtId="0" fontId="6" fillId="0" borderId="0" xfId="0" applyFont="1">
      <alignment vertical="center"/>
    </xf>
    <xf numFmtId="0" fontId="8" fillId="0" borderId="0" xfId="0" applyFont="1">
      <alignment vertical="center"/>
    </xf>
    <xf numFmtId="38" fontId="8" fillId="0" borderId="0" xfId="1" applyFont="1" applyFill="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9"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11" fillId="0" borderId="0" xfId="0" applyFont="1">
      <alignment vertical="center"/>
    </xf>
    <xf numFmtId="0" fontId="9" fillId="0" borderId="0" xfId="0" applyFont="1" applyFill="1">
      <alignment vertical="center"/>
    </xf>
    <xf numFmtId="176"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38" fontId="8" fillId="0" borderId="1" xfId="0" applyNumberFormat="1" applyFont="1" applyFill="1" applyBorder="1" applyAlignment="1">
      <alignment vertical="center"/>
    </xf>
    <xf numFmtId="38" fontId="7" fillId="0" borderId="1" xfId="0" applyNumberFormat="1" applyFont="1" applyBorder="1" applyAlignment="1">
      <alignment vertical="center"/>
    </xf>
    <xf numFmtId="0" fontId="12" fillId="0" borderId="7" xfId="0" applyFont="1" applyFill="1" applyBorder="1" applyAlignment="1">
      <alignment vertical="center"/>
    </xf>
    <xf numFmtId="0" fontId="12" fillId="0" borderId="7" xfId="0" applyFont="1" applyFill="1" applyBorder="1" applyAlignment="1">
      <alignment horizontal="center" vertical="center"/>
    </xf>
    <xf numFmtId="0" fontId="12" fillId="0" borderId="7" xfId="0" applyFont="1" applyFill="1" applyBorder="1" applyAlignment="1">
      <alignment horizontal="right" vertical="center"/>
    </xf>
    <xf numFmtId="0" fontId="12" fillId="0" borderId="0" xfId="0" applyFont="1">
      <alignment vertical="center"/>
    </xf>
    <xf numFmtId="0" fontId="12" fillId="0" borderId="0" xfId="0" applyFont="1" applyFill="1">
      <alignment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6" fillId="0" borderId="0" xfId="0" applyFont="1" applyFill="1">
      <alignmen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38" fontId="8" fillId="0" borderId="1" xfId="1" applyNumberFormat="1" applyFont="1" applyFill="1" applyBorder="1" applyAlignment="1">
      <alignment vertical="center"/>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9" fillId="0" borderId="7" xfId="0" applyFont="1" applyFill="1" applyBorder="1">
      <alignment vertical="center"/>
    </xf>
    <xf numFmtId="0" fontId="9" fillId="0" borderId="7" xfId="0" applyFont="1" applyFill="1" applyBorder="1" applyAlignment="1">
      <alignment horizontal="center" vertical="center"/>
    </xf>
    <xf numFmtId="0" fontId="12" fillId="0" borderId="0" xfId="0" applyFont="1" applyFill="1" applyBorder="1" applyAlignment="1">
      <alignmen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Alignment="1">
      <alignment horizontal="center" vertical="center"/>
    </xf>
    <xf numFmtId="0" fontId="9" fillId="0" borderId="8" xfId="0" applyFont="1" applyFill="1" applyBorder="1" applyAlignment="1">
      <alignment vertical="center" wrapText="1"/>
    </xf>
    <xf numFmtId="38" fontId="8" fillId="0" borderId="2" xfId="1" applyNumberFormat="1" applyFont="1" applyFill="1" applyBorder="1" applyAlignment="1">
      <alignment horizontal="center" vertical="center"/>
    </xf>
    <xf numFmtId="38" fontId="8" fillId="0" borderId="3" xfId="1" applyNumberFormat="1" applyFont="1" applyFill="1" applyBorder="1" applyAlignment="1">
      <alignment horizontal="center" vertical="center"/>
    </xf>
    <xf numFmtId="38" fontId="7" fillId="0" borderId="2" xfId="2" applyNumberFormat="1" applyFont="1" applyFill="1" applyBorder="1" applyAlignment="1">
      <alignment horizontal="center" vertical="center"/>
    </xf>
    <xf numFmtId="38" fontId="7" fillId="0" borderId="3" xfId="2"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3" xfId="0" applyFont="1" applyBorder="1" applyAlignment="1">
      <alignment horizontal="center" vertical="center"/>
    </xf>
    <xf numFmtId="177" fontId="7" fillId="0" borderId="2" xfId="0" applyNumberFormat="1" applyFont="1" applyFill="1" applyBorder="1" applyAlignment="1">
      <alignment horizontal="center" vertical="center"/>
    </xf>
    <xf numFmtId="177" fontId="7" fillId="0" borderId="3" xfId="0" applyNumberFormat="1" applyFont="1" applyFill="1" applyBorder="1" applyAlignment="1">
      <alignment horizontal="center" vertical="center"/>
    </xf>
    <xf numFmtId="178" fontId="8" fillId="0" borderId="2"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3"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10">
    <cellStyle name="桁区切り" xfId="1" builtinId="6"/>
    <cellStyle name="桁区切り 10" xfId="4"/>
    <cellStyle name="桁区切り 10 2 2" xfId="5"/>
    <cellStyle name="桁区切り 2" xfId="6"/>
    <cellStyle name="桁区切り 2 2" xfId="7"/>
    <cellStyle name="桁区切り 3" xfId="2"/>
    <cellStyle name="桁区切り 3 2 2" xfId="8"/>
    <cellStyle name="標準" xfId="0" builtinId="0"/>
    <cellStyle name="標準 14" xfId="3"/>
    <cellStyle name="標準 14 2"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514"/>
  <sheetViews>
    <sheetView tabSelected="1" view="pageBreakPreview" topLeftCell="A472" zoomScaleNormal="100" zoomScaleSheetLayoutView="100" workbookViewId="0">
      <selection activeCell="J477" sqref="J477"/>
    </sheetView>
  </sheetViews>
  <sheetFormatPr defaultRowHeight="13.5"/>
  <cols>
    <col min="1" max="1" width="10.625" style="13" customWidth="1"/>
    <col min="2" max="2" width="17.625" style="13" customWidth="1"/>
    <col min="3" max="3" width="10.625" style="13" customWidth="1"/>
    <col min="4" max="4" width="5.625" style="13" customWidth="1"/>
    <col min="5" max="5" width="5.625" style="44" customWidth="1"/>
    <col min="6" max="6" width="10.625" style="18" customWidth="1"/>
    <col min="7" max="7" width="30.625" style="13" customWidth="1"/>
    <col min="8" max="16384" width="9" style="13"/>
  </cols>
  <sheetData>
    <row r="1" spans="1:7">
      <c r="A1" s="8" t="s">
        <v>0</v>
      </c>
      <c r="B1" s="9"/>
      <c r="C1" s="9"/>
      <c r="D1" s="10">
        <f>SUBTOTAL(9,D476:E512)</f>
        <v>40843</v>
      </c>
      <c r="E1" s="11"/>
      <c r="F1" s="10">
        <f>SUBTOTAL(9,F3:F512)</f>
        <v>1048445</v>
      </c>
      <c r="G1" s="12"/>
    </row>
    <row r="2" spans="1:7" s="17" customFormat="1" ht="36">
      <c r="A2" s="14" t="s">
        <v>1</v>
      </c>
      <c r="B2" s="15" t="s">
        <v>2</v>
      </c>
      <c r="C2" s="14" t="s">
        <v>3</v>
      </c>
      <c r="D2" s="66" t="s">
        <v>4</v>
      </c>
      <c r="E2" s="67"/>
      <c r="F2" s="16" t="s">
        <v>5</v>
      </c>
      <c r="G2" s="14" t="s">
        <v>6</v>
      </c>
    </row>
    <row r="3" spans="1:7" ht="30" customHeight="1">
      <c r="A3" s="5" t="s">
        <v>7</v>
      </c>
      <c r="B3" s="5" t="s">
        <v>8</v>
      </c>
      <c r="C3" s="6">
        <v>914</v>
      </c>
      <c r="D3" s="52">
        <v>1.2</v>
      </c>
      <c r="E3" s="53"/>
      <c r="F3" s="7">
        <v>300</v>
      </c>
      <c r="G3" s="4"/>
    </row>
    <row r="4" spans="1:7" ht="30" customHeight="1">
      <c r="A4" s="5" t="s">
        <v>7</v>
      </c>
      <c r="B4" s="5" t="s">
        <v>9</v>
      </c>
      <c r="C4" s="6">
        <v>295</v>
      </c>
      <c r="D4" s="52">
        <v>1.1000000000000001</v>
      </c>
      <c r="E4" s="53"/>
      <c r="F4" s="7">
        <v>1980</v>
      </c>
      <c r="G4" s="4"/>
    </row>
    <row r="5" spans="1:7" ht="30" customHeight="1">
      <c r="A5" s="5" t="s">
        <v>7</v>
      </c>
      <c r="B5" s="5" t="s">
        <v>10</v>
      </c>
      <c r="C5" s="6">
        <v>2072</v>
      </c>
      <c r="D5" s="52">
        <v>1.6</v>
      </c>
      <c r="E5" s="53"/>
      <c r="F5" s="7">
        <v>14020</v>
      </c>
      <c r="G5" s="4"/>
    </row>
    <row r="6" spans="1:7" ht="30" customHeight="1">
      <c r="A6" s="5" t="s">
        <v>7</v>
      </c>
      <c r="B6" s="5" t="s">
        <v>11</v>
      </c>
      <c r="C6" s="6">
        <v>1072</v>
      </c>
      <c r="D6" s="52">
        <v>1.1000000000000001</v>
      </c>
      <c r="E6" s="53"/>
      <c r="F6" s="7">
        <v>8020</v>
      </c>
      <c r="G6" s="4"/>
    </row>
    <row r="7" spans="1:7" ht="30" customHeight="1">
      <c r="A7" s="5" t="s">
        <v>7</v>
      </c>
      <c r="B7" s="5" t="s">
        <v>12</v>
      </c>
      <c r="C7" s="6">
        <v>99</v>
      </c>
      <c r="D7" s="52">
        <v>1.2</v>
      </c>
      <c r="E7" s="53"/>
      <c r="F7" s="7">
        <v>905</v>
      </c>
      <c r="G7" s="4"/>
    </row>
    <row r="8" spans="1:7" ht="30" customHeight="1">
      <c r="A8" s="5" t="s">
        <v>7</v>
      </c>
      <c r="B8" s="5" t="s">
        <v>13</v>
      </c>
      <c r="C8" s="6">
        <v>108</v>
      </c>
      <c r="D8" s="52">
        <v>1.2</v>
      </c>
      <c r="E8" s="53"/>
      <c r="F8" s="7">
        <v>220</v>
      </c>
      <c r="G8" s="4"/>
    </row>
    <row r="9" spans="1:7" ht="30" customHeight="1">
      <c r="A9" s="5" t="s">
        <v>7</v>
      </c>
      <c r="B9" s="5" t="s">
        <v>14</v>
      </c>
      <c r="C9" s="6">
        <v>284</v>
      </c>
      <c r="D9" s="52">
        <v>1.6</v>
      </c>
      <c r="E9" s="53"/>
      <c r="F9" s="7">
        <v>2610</v>
      </c>
      <c r="G9" s="4"/>
    </row>
    <row r="10" spans="1:7" ht="30" customHeight="1">
      <c r="A10" s="5" t="s">
        <v>7</v>
      </c>
      <c r="B10" s="5" t="s">
        <v>15</v>
      </c>
      <c r="C10" s="6">
        <v>498</v>
      </c>
      <c r="D10" s="52">
        <v>1.2</v>
      </c>
      <c r="E10" s="53"/>
      <c r="F10" s="7">
        <v>430</v>
      </c>
      <c r="G10" s="4"/>
    </row>
    <row r="11" spans="1:7" ht="30" customHeight="1">
      <c r="A11" s="5" t="s">
        <v>7</v>
      </c>
      <c r="B11" s="5" t="s">
        <v>16</v>
      </c>
      <c r="C11" s="6">
        <v>878</v>
      </c>
      <c r="D11" s="52">
        <v>1.1000000000000001</v>
      </c>
      <c r="E11" s="53"/>
      <c r="F11" s="7">
        <v>6085</v>
      </c>
      <c r="G11" s="4"/>
    </row>
    <row r="12" spans="1:7" ht="30" customHeight="1">
      <c r="A12" s="5" t="s">
        <v>7</v>
      </c>
      <c r="B12" s="5" t="s">
        <v>17</v>
      </c>
      <c r="C12" s="6">
        <v>172</v>
      </c>
      <c r="D12" s="61">
        <v>1.04</v>
      </c>
      <c r="E12" s="62"/>
      <c r="F12" s="7">
        <v>470</v>
      </c>
      <c r="G12" s="4"/>
    </row>
    <row r="13" spans="1:7" ht="30" customHeight="1">
      <c r="A13" s="5" t="s">
        <v>7</v>
      </c>
      <c r="B13" s="5" t="s">
        <v>18</v>
      </c>
      <c r="C13" s="6">
        <v>647</v>
      </c>
      <c r="D13" s="61">
        <v>1.01</v>
      </c>
      <c r="E13" s="62"/>
      <c r="F13" s="7">
        <v>4740</v>
      </c>
      <c r="G13" s="4"/>
    </row>
    <row r="14" spans="1:7" ht="30" customHeight="1">
      <c r="A14" s="5" t="s">
        <v>7</v>
      </c>
      <c r="B14" s="5" t="s">
        <v>19</v>
      </c>
      <c r="C14" s="6">
        <v>120</v>
      </c>
      <c r="D14" s="52">
        <v>3.1</v>
      </c>
      <c r="E14" s="53"/>
      <c r="F14" s="7">
        <v>510</v>
      </c>
      <c r="G14" s="4"/>
    </row>
    <row r="15" spans="1:7" ht="30" customHeight="1">
      <c r="A15" s="5" t="s">
        <v>20</v>
      </c>
      <c r="B15" s="5" t="s">
        <v>21</v>
      </c>
      <c r="C15" s="6">
        <v>125</v>
      </c>
      <c r="D15" s="52">
        <v>1.9</v>
      </c>
      <c r="E15" s="53"/>
      <c r="F15" s="7">
        <v>150</v>
      </c>
      <c r="G15" s="4"/>
    </row>
    <row r="16" spans="1:7" ht="30" customHeight="1">
      <c r="A16" s="5" t="s">
        <v>7</v>
      </c>
      <c r="B16" s="5" t="s">
        <v>22</v>
      </c>
      <c r="C16" s="6">
        <v>233</v>
      </c>
      <c r="D16" s="61">
        <v>1.04</v>
      </c>
      <c r="E16" s="62"/>
      <c r="F16" s="7">
        <v>330</v>
      </c>
      <c r="G16" s="4"/>
    </row>
    <row r="17" spans="1:7" ht="30" customHeight="1">
      <c r="A17" s="5" t="s">
        <v>7</v>
      </c>
      <c r="B17" s="5" t="s">
        <v>23</v>
      </c>
      <c r="C17" s="6">
        <v>490</v>
      </c>
      <c r="D17" s="52">
        <v>1.2</v>
      </c>
      <c r="E17" s="53"/>
      <c r="F17" s="7">
        <v>3305</v>
      </c>
      <c r="G17" s="4"/>
    </row>
    <row r="18" spans="1:7" ht="30" customHeight="1">
      <c r="A18" s="5" t="s">
        <v>7</v>
      </c>
      <c r="B18" s="5" t="s">
        <v>24</v>
      </c>
      <c r="C18" s="6">
        <v>950</v>
      </c>
      <c r="D18" s="52">
        <v>1.1000000000000001</v>
      </c>
      <c r="E18" s="53"/>
      <c r="F18" s="7">
        <v>1740</v>
      </c>
      <c r="G18" s="4"/>
    </row>
    <row r="19" spans="1:7" ht="30" customHeight="1">
      <c r="A19" s="5" t="s">
        <v>7</v>
      </c>
      <c r="B19" s="5" t="s">
        <v>25</v>
      </c>
      <c r="C19" s="6">
        <v>482</v>
      </c>
      <c r="D19" s="52">
        <v>2.2999999999999998</v>
      </c>
      <c r="E19" s="53"/>
      <c r="F19" s="7">
        <v>1130</v>
      </c>
      <c r="G19" s="4"/>
    </row>
    <row r="20" spans="1:7" ht="30" customHeight="1">
      <c r="A20" s="5" t="s">
        <v>7</v>
      </c>
      <c r="B20" s="5" t="s">
        <v>26</v>
      </c>
      <c r="C20" s="6">
        <v>415</v>
      </c>
      <c r="D20" s="52">
        <v>1.2</v>
      </c>
      <c r="E20" s="53"/>
      <c r="F20" s="7">
        <v>6745</v>
      </c>
      <c r="G20" s="4"/>
    </row>
    <row r="21" spans="1:7" ht="30" customHeight="1">
      <c r="A21" s="5" t="s">
        <v>7</v>
      </c>
      <c r="B21" s="5" t="s">
        <v>27</v>
      </c>
      <c r="C21" s="6">
        <v>176</v>
      </c>
      <c r="D21" s="52">
        <v>1.1000000000000001</v>
      </c>
      <c r="E21" s="53"/>
      <c r="F21" s="7">
        <v>1395</v>
      </c>
      <c r="G21" s="4"/>
    </row>
    <row r="22" spans="1:7" ht="30" customHeight="1">
      <c r="A22" s="5" t="s">
        <v>7</v>
      </c>
      <c r="B22" s="5" t="s">
        <v>28</v>
      </c>
      <c r="C22" s="6">
        <v>53</v>
      </c>
      <c r="D22" s="52">
        <v>1.4</v>
      </c>
      <c r="E22" s="53"/>
      <c r="F22" s="7">
        <v>1090</v>
      </c>
      <c r="G22" s="4"/>
    </row>
    <row r="23" spans="1:7" ht="30" customHeight="1">
      <c r="A23" s="5" t="s">
        <v>7</v>
      </c>
      <c r="B23" s="5" t="s">
        <v>29</v>
      </c>
      <c r="C23" s="6">
        <v>138</v>
      </c>
      <c r="D23" s="52">
        <v>1.4</v>
      </c>
      <c r="E23" s="53"/>
      <c r="F23" s="7">
        <v>1480</v>
      </c>
      <c r="G23" s="4"/>
    </row>
    <row r="24" spans="1:7" ht="30" customHeight="1">
      <c r="A24" s="5" t="s">
        <v>7</v>
      </c>
      <c r="B24" s="5" t="s">
        <v>30</v>
      </c>
      <c r="C24" s="6">
        <v>130</v>
      </c>
      <c r="D24" s="52">
        <v>1.6</v>
      </c>
      <c r="E24" s="53"/>
      <c r="F24" s="7">
        <v>645</v>
      </c>
      <c r="G24" s="4"/>
    </row>
    <row r="25" spans="1:7" ht="30" customHeight="1">
      <c r="A25" s="5" t="s">
        <v>7</v>
      </c>
      <c r="B25" s="5" t="s">
        <v>31</v>
      </c>
      <c r="C25" s="6">
        <v>639</v>
      </c>
      <c r="D25" s="52">
        <v>1.9</v>
      </c>
      <c r="E25" s="53"/>
      <c r="F25" s="7">
        <v>5080</v>
      </c>
      <c r="G25" s="4"/>
    </row>
    <row r="26" spans="1:7" ht="30" customHeight="1">
      <c r="A26" s="5" t="s">
        <v>7</v>
      </c>
      <c r="B26" s="5" t="s">
        <v>32</v>
      </c>
      <c r="C26" s="6">
        <v>80</v>
      </c>
      <c r="D26" s="52">
        <v>1.5</v>
      </c>
      <c r="E26" s="53"/>
      <c r="F26" s="7">
        <v>100</v>
      </c>
      <c r="G26" s="4"/>
    </row>
    <row r="27" spans="1:7" ht="30" customHeight="1">
      <c r="A27" s="5" t="s">
        <v>7</v>
      </c>
      <c r="B27" s="5" t="s">
        <v>33</v>
      </c>
      <c r="C27" s="6">
        <v>203</v>
      </c>
      <c r="D27" s="52">
        <v>1.3</v>
      </c>
      <c r="E27" s="53"/>
      <c r="F27" s="7">
        <v>2410</v>
      </c>
      <c r="G27" s="4"/>
    </row>
    <row r="28" spans="1:7" ht="30" customHeight="1">
      <c r="A28" s="5" t="s">
        <v>7</v>
      </c>
      <c r="B28" s="5" t="s">
        <v>609</v>
      </c>
      <c r="C28" s="6">
        <v>240</v>
      </c>
      <c r="D28" s="52">
        <v>3</v>
      </c>
      <c r="E28" s="53"/>
      <c r="F28" s="7">
        <v>455</v>
      </c>
      <c r="G28" s="4"/>
    </row>
    <row r="29" spans="1:7" ht="30" customHeight="1">
      <c r="A29" s="5" t="s">
        <v>7</v>
      </c>
      <c r="B29" s="5" t="s">
        <v>34</v>
      </c>
      <c r="C29" s="6">
        <v>204</v>
      </c>
      <c r="D29" s="52">
        <v>1.2</v>
      </c>
      <c r="E29" s="53"/>
      <c r="F29" s="7">
        <v>820</v>
      </c>
      <c r="G29" s="4"/>
    </row>
    <row r="30" spans="1:7" ht="30" customHeight="1">
      <c r="A30" s="5" t="s">
        <v>7</v>
      </c>
      <c r="B30" s="5" t="s">
        <v>35</v>
      </c>
      <c r="C30" s="6">
        <v>630</v>
      </c>
      <c r="D30" s="52">
        <v>2.4</v>
      </c>
      <c r="E30" s="53"/>
      <c r="F30" s="7">
        <v>2385</v>
      </c>
      <c r="G30" s="4"/>
    </row>
    <row r="31" spans="1:7" ht="30" customHeight="1">
      <c r="A31" s="5" t="s">
        <v>7</v>
      </c>
      <c r="B31" s="5" t="s">
        <v>36</v>
      </c>
      <c r="C31" s="6">
        <v>63</v>
      </c>
      <c r="D31" s="52">
        <v>1.8</v>
      </c>
      <c r="E31" s="53"/>
      <c r="F31" s="7">
        <v>170</v>
      </c>
      <c r="G31" s="4"/>
    </row>
    <row r="32" spans="1:7" ht="30" customHeight="1">
      <c r="A32" s="5" t="s">
        <v>7</v>
      </c>
      <c r="B32" s="5" t="s">
        <v>37</v>
      </c>
      <c r="C32" s="6">
        <v>410</v>
      </c>
      <c r="D32" s="52">
        <v>1.2</v>
      </c>
      <c r="E32" s="53"/>
      <c r="F32" s="7">
        <v>5645</v>
      </c>
      <c r="G32" s="4"/>
    </row>
    <row r="33" spans="1:7" ht="30" customHeight="1">
      <c r="A33" s="5" t="s">
        <v>7</v>
      </c>
      <c r="B33" s="5" t="s">
        <v>38</v>
      </c>
      <c r="C33" s="6">
        <v>212</v>
      </c>
      <c r="D33" s="52">
        <v>1.1000000000000001</v>
      </c>
      <c r="E33" s="53"/>
      <c r="F33" s="7">
        <v>110</v>
      </c>
      <c r="G33" s="4"/>
    </row>
    <row r="34" spans="1:7" ht="30" customHeight="1">
      <c r="A34" s="5" t="s">
        <v>7</v>
      </c>
      <c r="B34" s="5" t="s">
        <v>39</v>
      </c>
      <c r="C34" s="6">
        <v>254</v>
      </c>
      <c r="D34" s="52">
        <v>1.1000000000000001</v>
      </c>
      <c r="E34" s="53"/>
      <c r="F34" s="7">
        <v>100</v>
      </c>
      <c r="G34" s="4"/>
    </row>
    <row r="35" spans="1:7" ht="30" customHeight="1">
      <c r="A35" s="5" t="s">
        <v>40</v>
      </c>
      <c r="B35" s="5" t="s">
        <v>41</v>
      </c>
      <c r="C35" s="6">
        <v>435</v>
      </c>
      <c r="D35" s="52">
        <v>1.2</v>
      </c>
      <c r="E35" s="53"/>
      <c r="F35" s="7">
        <v>700</v>
      </c>
      <c r="G35" s="4"/>
    </row>
    <row r="36" spans="1:7" ht="30" customHeight="1">
      <c r="A36" s="1" t="s">
        <v>40</v>
      </c>
      <c r="B36" s="1" t="s">
        <v>42</v>
      </c>
      <c r="C36" s="2">
        <v>229</v>
      </c>
      <c r="D36" s="50">
        <v>4.0999999999999996</v>
      </c>
      <c r="E36" s="51"/>
      <c r="F36" s="3">
        <v>5770</v>
      </c>
      <c r="G36" s="4"/>
    </row>
    <row r="37" spans="1:7" ht="30" customHeight="1">
      <c r="A37" s="5" t="s">
        <v>40</v>
      </c>
      <c r="B37" s="5" t="s">
        <v>43</v>
      </c>
      <c r="C37" s="6">
        <v>260</v>
      </c>
      <c r="D37" s="52">
        <v>2.6</v>
      </c>
      <c r="E37" s="53"/>
      <c r="F37" s="7">
        <v>633</v>
      </c>
      <c r="G37" s="4"/>
    </row>
    <row r="38" spans="1:7" ht="30" customHeight="1">
      <c r="A38" s="5" t="s">
        <v>40</v>
      </c>
      <c r="B38" s="5" t="s">
        <v>44</v>
      </c>
      <c r="C38" s="6">
        <v>138</v>
      </c>
      <c r="D38" s="52">
        <v>1.9</v>
      </c>
      <c r="E38" s="53"/>
      <c r="F38" s="7">
        <v>1293</v>
      </c>
      <c r="G38" s="4"/>
    </row>
    <row r="39" spans="1:7" ht="30" customHeight="1">
      <c r="A39" s="5" t="s">
        <v>40</v>
      </c>
      <c r="B39" s="5" t="s">
        <v>45</v>
      </c>
      <c r="C39" s="6">
        <v>55</v>
      </c>
      <c r="D39" s="52">
        <v>2</v>
      </c>
      <c r="E39" s="53"/>
      <c r="F39" s="7">
        <v>1490</v>
      </c>
      <c r="G39" s="4"/>
    </row>
    <row r="40" spans="1:7" s="18" customFormat="1" ht="30" customHeight="1">
      <c r="A40" s="1" t="s">
        <v>46</v>
      </c>
      <c r="B40" s="1" t="s">
        <v>47</v>
      </c>
      <c r="C40" s="2">
        <v>230</v>
      </c>
      <c r="D40" s="50">
        <v>1.1000000000000001</v>
      </c>
      <c r="E40" s="51"/>
      <c r="F40" s="3">
        <v>50</v>
      </c>
      <c r="G40" s="4" t="s">
        <v>48</v>
      </c>
    </row>
    <row r="41" spans="1:7" ht="39.950000000000003" customHeight="1">
      <c r="A41" s="5" t="s">
        <v>49</v>
      </c>
      <c r="B41" s="5" t="s">
        <v>50</v>
      </c>
      <c r="C41" s="6">
        <v>880</v>
      </c>
      <c r="D41" s="63">
        <v>1.4</v>
      </c>
      <c r="E41" s="19">
        <v>0.9</v>
      </c>
      <c r="F41" s="3">
        <v>8277</v>
      </c>
      <c r="G41" s="4"/>
    </row>
    <row r="42" spans="1:7" ht="39.950000000000003" customHeight="1">
      <c r="A42" s="5" t="s">
        <v>51</v>
      </c>
      <c r="B42" s="5" t="s">
        <v>52</v>
      </c>
      <c r="C42" s="6">
        <v>1140</v>
      </c>
      <c r="D42" s="65"/>
      <c r="E42" s="19">
        <v>1.2</v>
      </c>
      <c r="F42" s="3">
        <v>6700</v>
      </c>
      <c r="G42" s="4"/>
    </row>
    <row r="43" spans="1:7" ht="39.950000000000003" customHeight="1">
      <c r="A43" s="5" t="s">
        <v>51</v>
      </c>
      <c r="B43" s="5" t="s">
        <v>53</v>
      </c>
      <c r="C43" s="6">
        <v>360</v>
      </c>
      <c r="D43" s="65"/>
      <c r="E43" s="19">
        <v>1.1000000000000001</v>
      </c>
      <c r="F43" s="3">
        <v>2600</v>
      </c>
      <c r="G43" s="4"/>
    </row>
    <row r="44" spans="1:7" ht="39.950000000000003" customHeight="1">
      <c r="A44" s="5" t="s">
        <v>51</v>
      </c>
      <c r="B44" s="5" t="s">
        <v>54</v>
      </c>
      <c r="C44" s="6">
        <v>360</v>
      </c>
      <c r="D44" s="65"/>
      <c r="E44" s="20">
        <v>0.96</v>
      </c>
      <c r="F44" s="3">
        <v>3100</v>
      </c>
      <c r="G44" s="4"/>
    </row>
    <row r="45" spans="1:7" ht="39.950000000000003" customHeight="1">
      <c r="A45" s="5" t="s">
        <v>51</v>
      </c>
      <c r="B45" s="5" t="s">
        <v>55</v>
      </c>
      <c r="C45" s="6">
        <v>470</v>
      </c>
      <c r="D45" s="65"/>
      <c r="E45" s="19">
        <v>1.2</v>
      </c>
      <c r="F45" s="3">
        <v>4100</v>
      </c>
      <c r="G45" s="4"/>
    </row>
    <row r="46" spans="1:7" ht="39.950000000000003" customHeight="1">
      <c r="A46" s="5" t="s">
        <v>51</v>
      </c>
      <c r="B46" s="5" t="s">
        <v>56</v>
      </c>
      <c r="C46" s="6">
        <v>1210</v>
      </c>
      <c r="D46" s="64"/>
      <c r="E46" s="19">
        <v>1.5</v>
      </c>
      <c r="F46" s="3">
        <v>6900</v>
      </c>
      <c r="G46" s="4"/>
    </row>
    <row r="47" spans="1:7" ht="39.950000000000003" customHeight="1">
      <c r="A47" s="5" t="s">
        <v>51</v>
      </c>
      <c r="B47" s="5" t="s">
        <v>57</v>
      </c>
      <c r="C47" s="6">
        <v>570</v>
      </c>
      <c r="D47" s="19">
        <v>2.2000000000000002</v>
      </c>
      <c r="E47" s="19">
        <v>2.1</v>
      </c>
      <c r="F47" s="3">
        <v>6770</v>
      </c>
      <c r="G47" s="4"/>
    </row>
    <row r="48" spans="1:7" ht="39.950000000000003" customHeight="1">
      <c r="A48" s="5" t="s">
        <v>51</v>
      </c>
      <c r="B48" s="5" t="s">
        <v>58</v>
      </c>
      <c r="C48" s="6">
        <v>770</v>
      </c>
      <c r="D48" s="65">
        <v>1.5</v>
      </c>
      <c r="E48" s="19">
        <v>1.9</v>
      </c>
      <c r="F48" s="3">
        <v>5500</v>
      </c>
      <c r="G48" s="4"/>
    </row>
    <row r="49" spans="1:7" ht="39.950000000000003" customHeight="1">
      <c r="A49" s="5" t="s">
        <v>59</v>
      </c>
      <c r="B49" s="5" t="s">
        <v>60</v>
      </c>
      <c r="C49" s="6">
        <v>600</v>
      </c>
      <c r="D49" s="65"/>
      <c r="E49" s="19">
        <v>0.9</v>
      </c>
      <c r="F49" s="3">
        <v>8180</v>
      </c>
      <c r="G49" s="4"/>
    </row>
    <row r="50" spans="1:7" ht="39.950000000000003" customHeight="1">
      <c r="A50" s="5" t="s">
        <v>61</v>
      </c>
      <c r="B50" s="5" t="s">
        <v>62</v>
      </c>
      <c r="C50" s="6">
        <v>670</v>
      </c>
      <c r="D50" s="65"/>
      <c r="E50" s="19">
        <v>1.9</v>
      </c>
      <c r="F50" s="3">
        <v>6627</v>
      </c>
      <c r="G50" s="4"/>
    </row>
    <row r="51" spans="1:7" ht="39.950000000000003" customHeight="1">
      <c r="A51" s="5" t="s">
        <v>61</v>
      </c>
      <c r="B51" s="5" t="s">
        <v>63</v>
      </c>
      <c r="C51" s="6">
        <v>500</v>
      </c>
      <c r="D51" s="64"/>
      <c r="E51" s="19">
        <v>1.3</v>
      </c>
      <c r="F51" s="3">
        <v>5060</v>
      </c>
      <c r="G51" s="4"/>
    </row>
    <row r="52" spans="1:7" ht="39.950000000000003" customHeight="1">
      <c r="A52" s="5" t="s">
        <v>51</v>
      </c>
      <c r="B52" s="5" t="s">
        <v>64</v>
      </c>
      <c r="C52" s="6">
        <v>200</v>
      </c>
      <c r="D52" s="63">
        <v>2.4</v>
      </c>
      <c r="E52" s="19">
        <v>1.3</v>
      </c>
      <c r="F52" s="3">
        <v>4750</v>
      </c>
      <c r="G52" s="4"/>
    </row>
    <row r="53" spans="1:7" ht="39.950000000000003" customHeight="1">
      <c r="A53" s="5" t="s">
        <v>51</v>
      </c>
      <c r="B53" s="5" t="s">
        <v>65</v>
      </c>
      <c r="C53" s="6">
        <v>310</v>
      </c>
      <c r="D53" s="64"/>
      <c r="E53" s="19">
        <v>1.8</v>
      </c>
      <c r="F53" s="3">
        <v>3145</v>
      </c>
      <c r="G53" s="4"/>
    </row>
    <row r="54" spans="1:7" ht="39.950000000000003" customHeight="1">
      <c r="A54" s="5" t="s">
        <v>66</v>
      </c>
      <c r="B54" s="5" t="s">
        <v>67</v>
      </c>
      <c r="C54" s="6">
        <v>220</v>
      </c>
      <c r="D54" s="63">
        <v>1.1000000000000001</v>
      </c>
      <c r="E54" s="19">
        <v>1.4</v>
      </c>
      <c r="F54" s="3">
        <v>3200</v>
      </c>
      <c r="G54" s="4"/>
    </row>
    <row r="55" spans="1:7" ht="39.950000000000003" customHeight="1">
      <c r="A55" s="5" t="s">
        <v>66</v>
      </c>
      <c r="B55" s="5" t="s">
        <v>68</v>
      </c>
      <c r="C55" s="6">
        <v>150</v>
      </c>
      <c r="D55" s="64"/>
      <c r="E55" s="19">
        <v>1</v>
      </c>
      <c r="F55" s="3">
        <v>3000</v>
      </c>
      <c r="G55" s="4"/>
    </row>
    <row r="56" spans="1:7" ht="39.950000000000003" customHeight="1">
      <c r="A56" s="5" t="s">
        <v>51</v>
      </c>
      <c r="B56" s="5" t="s">
        <v>69</v>
      </c>
      <c r="C56" s="6">
        <v>370</v>
      </c>
      <c r="D56" s="63">
        <v>1</v>
      </c>
      <c r="E56" s="19">
        <v>0.5</v>
      </c>
      <c r="F56" s="3">
        <v>3500</v>
      </c>
      <c r="G56" s="4"/>
    </row>
    <row r="57" spans="1:7" ht="39.950000000000003" customHeight="1">
      <c r="A57" s="5" t="s">
        <v>51</v>
      </c>
      <c r="B57" s="5" t="s">
        <v>70</v>
      </c>
      <c r="C57" s="6">
        <v>310</v>
      </c>
      <c r="D57" s="65"/>
      <c r="E57" s="19">
        <v>0.5</v>
      </c>
      <c r="F57" s="3">
        <v>3500</v>
      </c>
      <c r="G57" s="4"/>
    </row>
    <row r="58" spans="1:7" ht="39.950000000000003" customHeight="1">
      <c r="A58" s="5" t="s">
        <v>51</v>
      </c>
      <c r="B58" s="5" t="s">
        <v>71</v>
      </c>
      <c r="C58" s="6">
        <v>1080</v>
      </c>
      <c r="D58" s="64"/>
      <c r="E58" s="19">
        <v>0.8</v>
      </c>
      <c r="F58" s="3">
        <v>5930</v>
      </c>
      <c r="G58" s="4"/>
    </row>
    <row r="59" spans="1:7" ht="30" customHeight="1">
      <c r="A59" s="5" t="s">
        <v>72</v>
      </c>
      <c r="B59" s="5" t="s">
        <v>73</v>
      </c>
      <c r="C59" s="2">
        <v>237</v>
      </c>
      <c r="D59" s="50">
        <v>1.5</v>
      </c>
      <c r="E59" s="51"/>
      <c r="F59" s="3">
        <v>2770</v>
      </c>
      <c r="G59" s="4"/>
    </row>
    <row r="60" spans="1:7" ht="30" customHeight="1">
      <c r="A60" s="5" t="s">
        <v>72</v>
      </c>
      <c r="B60" s="5" t="s">
        <v>74</v>
      </c>
      <c r="C60" s="2">
        <v>380</v>
      </c>
      <c r="D60" s="50">
        <v>1.2</v>
      </c>
      <c r="E60" s="51"/>
      <c r="F60" s="3">
        <v>300</v>
      </c>
      <c r="G60" s="4"/>
    </row>
    <row r="61" spans="1:7" ht="30" customHeight="1">
      <c r="A61" s="5" t="s">
        <v>72</v>
      </c>
      <c r="B61" s="5" t="s">
        <v>75</v>
      </c>
      <c r="C61" s="2">
        <v>180</v>
      </c>
      <c r="D61" s="50">
        <v>1.6</v>
      </c>
      <c r="E61" s="51"/>
      <c r="F61" s="3">
        <v>160</v>
      </c>
      <c r="G61" s="4"/>
    </row>
    <row r="62" spans="1:7" ht="30" customHeight="1">
      <c r="A62" s="5" t="s">
        <v>72</v>
      </c>
      <c r="B62" s="5" t="s">
        <v>76</v>
      </c>
      <c r="C62" s="2">
        <v>44</v>
      </c>
      <c r="D62" s="50">
        <v>3.9</v>
      </c>
      <c r="E62" s="51"/>
      <c r="F62" s="3">
        <v>490</v>
      </c>
      <c r="G62" s="4"/>
    </row>
    <row r="63" spans="1:7" ht="30" customHeight="1">
      <c r="A63" s="5" t="s">
        <v>72</v>
      </c>
      <c r="B63" s="5" t="s">
        <v>77</v>
      </c>
      <c r="C63" s="2">
        <v>130</v>
      </c>
      <c r="D63" s="50">
        <v>1.1000000000000001</v>
      </c>
      <c r="E63" s="51"/>
      <c r="F63" s="3">
        <v>263</v>
      </c>
      <c r="G63" s="4"/>
    </row>
    <row r="64" spans="1:7" ht="30" customHeight="1">
      <c r="A64" s="5" t="s">
        <v>72</v>
      </c>
      <c r="B64" s="5" t="s">
        <v>78</v>
      </c>
      <c r="C64" s="2">
        <v>251</v>
      </c>
      <c r="D64" s="50">
        <v>1.9</v>
      </c>
      <c r="E64" s="51"/>
      <c r="F64" s="3">
        <v>842</v>
      </c>
      <c r="G64" s="4"/>
    </row>
    <row r="65" spans="1:7" ht="30" customHeight="1">
      <c r="A65" s="5" t="s">
        <v>72</v>
      </c>
      <c r="B65" s="5" t="s">
        <v>79</v>
      </c>
      <c r="C65" s="2">
        <v>140</v>
      </c>
      <c r="D65" s="50">
        <v>2.8</v>
      </c>
      <c r="E65" s="51"/>
      <c r="F65" s="3">
        <v>3250</v>
      </c>
      <c r="G65" s="4"/>
    </row>
    <row r="66" spans="1:7" ht="30" customHeight="1">
      <c r="A66" s="5" t="s">
        <v>72</v>
      </c>
      <c r="B66" s="5" t="s">
        <v>80</v>
      </c>
      <c r="C66" s="2">
        <v>910</v>
      </c>
      <c r="D66" s="50">
        <v>1</v>
      </c>
      <c r="E66" s="51"/>
      <c r="F66" s="3">
        <v>9338</v>
      </c>
      <c r="G66" s="4"/>
    </row>
    <row r="67" spans="1:7" ht="30" customHeight="1">
      <c r="A67" s="5" t="s">
        <v>72</v>
      </c>
      <c r="B67" s="5" t="s">
        <v>81</v>
      </c>
      <c r="C67" s="2">
        <v>182</v>
      </c>
      <c r="D67" s="50">
        <v>1.7</v>
      </c>
      <c r="E67" s="51"/>
      <c r="F67" s="3">
        <v>4129</v>
      </c>
      <c r="G67" s="4"/>
    </row>
    <row r="68" spans="1:7" ht="30" customHeight="1">
      <c r="A68" s="5" t="s">
        <v>72</v>
      </c>
      <c r="B68" s="5" t="s">
        <v>82</v>
      </c>
      <c r="C68" s="2">
        <v>430</v>
      </c>
      <c r="D68" s="50">
        <v>1.9</v>
      </c>
      <c r="E68" s="51"/>
      <c r="F68" s="3">
        <v>276</v>
      </c>
      <c r="G68" s="4"/>
    </row>
    <row r="69" spans="1:7" ht="30" customHeight="1">
      <c r="A69" s="5" t="s">
        <v>72</v>
      </c>
      <c r="B69" s="5" t="s">
        <v>83</v>
      </c>
      <c r="C69" s="2">
        <v>257</v>
      </c>
      <c r="D69" s="50">
        <v>1.2</v>
      </c>
      <c r="E69" s="51"/>
      <c r="F69" s="3">
        <v>4000</v>
      </c>
      <c r="G69" s="4"/>
    </row>
    <row r="70" spans="1:7" ht="30" customHeight="1">
      <c r="A70" s="5" t="s">
        <v>84</v>
      </c>
      <c r="B70" s="5" t="s">
        <v>85</v>
      </c>
      <c r="C70" s="2">
        <v>370</v>
      </c>
      <c r="D70" s="50">
        <v>1.4</v>
      </c>
      <c r="E70" s="51"/>
      <c r="F70" s="3">
        <v>1998</v>
      </c>
      <c r="G70" s="4"/>
    </row>
    <row r="71" spans="1:7" ht="30" customHeight="1">
      <c r="A71" s="5" t="s">
        <v>86</v>
      </c>
      <c r="B71" s="5" t="s">
        <v>87</v>
      </c>
      <c r="C71" s="2">
        <v>84</v>
      </c>
      <c r="D71" s="50">
        <v>1.4</v>
      </c>
      <c r="E71" s="51"/>
      <c r="F71" s="3">
        <v>361</v>
      </c>
      <c r="G71" s="4"/>
    </row>
    <row r="72" spans="1:7" ht="30" customHeight="1">
      <c r="A72" s="5" t="s">
        <v>86</v>
      </c>
      <c r="B72" s="5" t="s">
        <v>88</v>
      </c>
      <c r="C72" s="2">
        <v>243</v>
      </c>
      <c r="D72" s="50">
        <v>1.2</v>
      </c>
      <c r="E72" s="51"/>
      <c r="F72" s="3">
        <v>418</v>
      </c>
      <c r="G72" s="4"/>
    </row>
    <row r="73" spans="1:7" ht="30" customHeight="1">
      <c r="A73" s="1" t="s">
        <v>86</v>
      </c>
      <c r="B73" s="1" t="s">
        <v>89</v>
      </c>
      <c r="C73" s="2">
        <v>180</v>
      </c>
      <c r="D73" s="57">
        <v>1.03</v>
      </c>
      <c r="E73" s="58"/>
      <c r="F73" s="3">
        <v>319</v>
      </c>
      <c r="G73" s="4"/>
    </row>
    <row r="74" spans="1:7" ht="30" customHeight="1">
      <c r="A74" s="5" t="s">
        <v>86</v>
      </c>
      <c r="B74" s="5" t="s">
        <v>90</v>
      </c>
      <c r="C74" s="2">
        <v>77</v>
      </c>
      <c r="D74" s="50">
        <v>1.3</v>
      </c>
      <c r="E74" s="51"/>
      <c r="F74" s="3">
        <v>168</v>
      </c>
      <c r="G74" s="4"/>
    </row>
    <row r="75" spans="1:7" ht="30" customHeight="1">
      <c r="A75" s="5" t="s">
        <v>86</v>
      </c>
      <c r="B75" s="5" t="s">
        <v>91</v>
      </c>
      <c r="C75" s="2">
        <v>1496</v>
      </c>
      <c r="D75" s="50">
        <v>2.2000000000000002</v>
      </c>
      <c r="E75" s="51"/>
      <c r="F75" s="3">
        <v>7350</v>
      </c>
      <c r="G75" s="4"/>
    </row>
    <row r="76" spans="1:7" ht="30" customHeight="1">
      <c r="A76" s="5" t="s">
        <v>86</v>
      </c>
      <c r="B76" s="5" t="s">
        <v>92</v>
      </c>
      <c r="C76" s="2">
        <v>390</v>
      </c>
      <c r="D76" s="50">
        <v>2.2999999999999998</v>
      </c>
      <c r="E76" s="51"/>
      <c r="F76" s="3">
        <v>3670</v>
      </c>
      <c r="G76" s="4"/>
    </row>
    <row r="77" spans="1:7" ht="30" customHeight="1">
      <c r="A77" s="5" t="s">
        <v>86</v>
      </c>
      <c r="B77" s="5" t="s">
        <v>93</v>
      </c>
      <c r="C77" s="2">
        <v>238</v>
      </c>
      <c r="D77" s="50">
        <v>1.3</v>
      </c>
      <c r="E77" s="51"/>
      <c r="F77" s="3">
        <v>6610</v>
      </c>
      <c r="G77" s="4"/>
    </row>
    <row r="78" spans="1:7" ht="30" customHeight="1">
      <c r="A78" s="5" t="s">
        <v>61</v>
      </c>
      <c r="B78" s="5" t="s">
        <v>94</v>
      </c>
      <c r="C78" s="2">
        <v>145</v>
      </c>
      <c r="D78" s="50">
        <v>1.2</v>
      </c>
      <c r="E78" s="51"/>
      <c r="F78" s="3">
        <v>4260</v>
      </c>
      <c r="G78" s="4"/>
    </row>
    <row r="79" spans="1:7" ht="30" customHeight="1">
      <c r="A79" s="5" t="s">
        <v>86</v>
      </c>
      <c r="B79" s="5" t="s">
        <v>95</v>
      </c>
      <c r="C79" s="2">
        <v>201</v>
      </c>
      <c r="D79" s="50">
        <v>1.6</v>
      </c>
      <c r="E79" s="51"/>
      <c r="F79" s="3">
        <v>3840</v>
      </c>
      <c r="G79" s="4"/>
    </row>
    <row r="80" spans="1:7" ht="30" customHeight="1">
      <c r="A80" s="5" t="s">
        <v>61</v>
      </c>
      <c r="B80" s="5" t="s">
        <v>96</v>
      </c>
      <c r="C80" s="2">
        <v>838</v>
      </c>
      <c r="D80" s="50">
        <v>2.7</v>
      </c>
      <c r="E80" s="51"/>
      <c r="F80" s="3">
        <v>4200</v>
      </c>
      <c r="G80" s="4"/>
    </row>
    <row r="81" spans="1:7" ht="30" customHeight="1">
      <c r="A81" s="5" t="s">
        <v>86</v>
      </c>
      <c r="B81" s="5" t="s">
        <v>97</v>
      </c>
      <c r="C81" s="2">
        <v>1184</v>
      </c>
      <c r="D81" s="50">
        <v>1.3</v>
      </c>
      <c r="E81" s="51"/>
      <c r="F81" s="3">
        <v>100</v>
      </c>
      <c r="G81" s="4"/>
    </row>
    <row r="82" spans="1:7" ht="30" customHeight="1">
      <c r="A82" s="5" t="s">
        <v>86</v>
      </c>
      <c r="B82" s="5" t="s">
        <v>98</v>
      </c>
      <c r="C82" s="2">
        <v>340</v>
      </c>
      <c r="D82" s="50">
        <v>1.1000000000000001</v>
      </c>
      <c r="E82" s="51"/>
      <c r="F82" s="3">
        <v>510</v>
      </c>
      <c r="G82" s="4"/>
    </row>
    <row r="83" spans="1:7" ht="30" customHeight="1">
      <c r="A83" s="5" t="s">
        <v>86</v>
      </c>
      <c r="B83" s="5" t="s">
        <v>99</v>
      </c>
      <c r="C83" s="2">
        <v>120</v>
      </c>
      <c r="D83" s="50">
        <v>2.2000000000000002</v>
      </c>
      <c r="E83" s="51"/>
      <c r="F83" s="3">
        <v>1324</v>
      </c>
      <c r="G83" s="4"/>
    </row>
    <row r="84" spans="1:7" s="18" customFormat="1" ht="30" customHeight="1">
      <c r="A84" s="1" t="s">
        <v>100</v>
      </c>
      <c r="B84" s="1" t="s">
        <v>101</v>
      </c>
      <c r="C84" s="2">
        <v>520</v>
      </c>
      <c r="D84" s="50">
        <v>2.2999999999999998</v>
      </c>
      <c r="E84" s="51"/>
      <c r="F84" s="3">
        <v>100</v>
      </c>
      <c r="G84" s="4" t="s">
        <v>48</v>
      </c>
    </row>
    <row r="85" spans="1:7" ht="30" customHeight="1">
      <c r="A85" s="5" t="s">
        <v>102</v>
      </c>
      <c r="B85" s="5" t="s">
        <v>103</v>
      </c>
      <c r="C85" s="2">
        <v>643</v>
      </c>
      <c r="D85" s="50">
        <v>1</v>
      </c>
      <c r="E85" s="51"/>
      <c r="F85" s="3">
        <v>4840</v>
      </c>
      <c r="G85" s="4"/>
    </row>
    <row r="86" spans="1:7" ht="30" customHeight="1">
      <c r="A86" s="5" t="s">
        <v>102</v>
      </c>
      <c r="B86" s="5" t="s">
        <v>104</v>
      </c>
      <c r="C86" s="2">
        <v>440</v>
      </c>
      <c r="D86" s="50">
        <v>1.7</v>
      </c>
      <c r="E86" s="51"/>
      <c r="F86" s="3">
        <v>3700</v>
      </c>
      <c r="G86" s="4"/>
    </row>
    <row r="87" spans="1:7" ht="30" customHeight="1">
      <c r="A87" s="5" t="s">
        <v>102</v>
      </c>
      <c r="B87" s="5" t="s">
        <v>105</v>
      </c>
      <c r="C87" s="2">
        <v>177</v>
      </c>
      <c r="D87" s="50">
        <v>1.8</v>
      </c>
      <c r="E87" s="51"/>
      <c r="F87" s="3">
        <v>1155</v>
      </c>
      <c r="G87" s="4"/>
    </row>
    <row r="88" spans="1:7" ht="30" customHeight="1">
      <c r="A88" s="5" t="s">
        <v>102</v>
      </c>
      <c r="B88" s="5" t="s">
        <v>106</v>
      </c>
      <c r="C88" s="2">
        <v>40</v>
      </c>
      <c r="D88" s="50">
        <v>3.1</v>
      </c>
      <c r="E88" s="51"/>
      <c r="F88" s="3">
        <v>917</v>
      </c>
      <c r="G88" s="4"/>
    </row>
    <row r="89" spans="1:7" ht="30" customHeight="1">
      <c r="A89" s="5" t="s">
        <v>102</v>
      </c>
      <c r="B89" s="5" t="s">
        <v>107</v>
      </c>
      <c r="C89" s="2">
        <v>209</v>
      </c>
      <c r="D89" s="50">
        <v>3</v>
      </c>
      <c r="E89" s="51"/>
      <c r="F89" s="3">
        <v>3770</v>
      </c>
      <c r="G89" s="4"/>
    </row>
    <row r="90" spans="1:7" ht="30" customHeight="1">
      <c r="A90" s="5" t="s">
        <v>102</v>
      </c>
      <c r="B90" s="5" t="s">
        <v>108</v>
      </c>
      <c r="C90" s="2">
        <v>242</v>
      </c>
      <c r="D90" s="50">
        <v>2.4</v>
      </c>
      <c r="E90" s="51"/>
      <c r="F90" s="3">
        <v>930</v>
      </c>
      <c r="G90" s="4"/>
    </row>
    <row r="91" spans="1:7" ht="30" customHeight="1">
      <c r="A91" s="5" t="s">
        <v>102</v>
      </c>
      <c r="B91" s="5" t="s">
        <v>109</v>
      </c>
      <c r="C91" s="2">
        <v>480</v>
      </c>
      <c r="D91" s="50">
        <v>1.8</v>
      </c>
      <c r="E91" s="51"/>
      <c r="F91" s="3">
        <v>70</v>
      </c>
      <c r="G91" s="4"/>
    </row>
    <row r="92" spans="1:7" ht="30" customHeight="1">
      <c r="A92" s="5" t="s">
        <v>110</v>
      </c>
      <c r="B92" s="5" t="s">
        <v>111</v>
      </c>
      <c r="C92" s="2">
        <v>150</v>
      </c>
      <c r="D92" s="50">
        <v>1.5</v>
      </c>
      <c r="E92" s="51"/>
      <c r="F92" s="3">
        <v>500</v>
      </c>
      <c r="G92" s="4"/>
    </row>
    <row r="93" spans="1:7" ht="30" customHeight="1">
      <c r="A93" s="5" t="s">
        <v>102</v>
      </c>
      <c r="B93" s="5" t="s">
        <v>112</v>
      </c>
      <c r="C93" s="2">
        <v>180</v>
      </c>
      <c r="D93" s="50">
        <v>1.3</v>
      </c>
      <c r="E93" s="51"/>
      <c r="F93" s="3">
        <v>278</v>
      </c>
      <c r="G93" s="4"/>
    </row>
    <row r="94" spans="1:7" ht="30" customHeight="1">
      <c r="A94" s="5" t="s">
        <v>113</v>
      </c>
      <c r="B94" s="5" t="s">
        <v>114</v>
      </c>
      <c r="C94" s="2">
        <v>1549</v>
      </c>
      <c r="D94" s="50">
        <v>1.3</v>
      </c>
      <c r="E94" s="51"/>
      <c r="F94" s="3">
        <v>6915</v>
      </c>
      <c r="G94" s="4"/>
    </row>
    <row r="95" spans="1:7" ht="30" customHeight="1">
      <c r="A95" s="5" t="s">
        <v>115</v>
      </c>
      <c r="B95" s="5" t="s">
        <v>116</v>
      </c>
      <c r="C95" s="2">
        <v>745</v>
      </c>
      <c r="D95" s="50">
        <v>1.5</v>
      </c>
      <c r="E95" s="51"/>
      <c r="F95" s="3">
        <v>8300</v>
      </c>
      <c r="G95" s="4"/>
    </row>
    <row r="96" spans="1:7" ht="39.950000000000003" customHeight="1">
      <c r="A96" s="5" t="s">
        <v>115</v>
      </c>
      <c r="B96" s="5" t="s">
        <v>117</v>
      </c>
      <c r="C96" s="2">
        <v>310</v>
      </c>
      <c r="D96" s="50">
        <v>1.2</v>
      </c>
      <c r="E96" s="51"/>
      <c r="F96" s="3">
        <v>2000</v>
      </c>
      <c r="G96" s="4"/>
    </row>
    <row r="97" spans="1:7" s="18" customFormat="1" ht="39.950000000000003" customHeight="1">
      <c r="A97" s="1" t="s">
        <v>118</v>
      </c>
      <c r="B97" s="1" t="s">
        <v>119</v>
      </c>
      <c r="C97" s="2">
        <v>1900</v>
      </c>
      <c r="D97" s="50">
        <v>1.4</v>
      </c>
      <c r="E97" s="51"/>
      <c r="F97" s="3">
        <v>100</v>
      </c>
      <c r="G97" s="4" t="s">
        <v>48</v>
      </c>
    </row>
    <row r="98" spans="1:7" ht="30" customHeight="1">
      <c r="A98" s="5" t="s">
        <v>115</v>
      </c>
      <c r="B98" s="5" t="s">
        <v>120</v>
      </c>
      <c r="C98" s="2">
        <v>334</v>
      </c>
      <c r="D98" s="50">
        <v>0.8</v>
      </c>
      <c r="E98" s="51"/>
      <c r="F98" s="3">
        <v>3900</v>
      </c>
      <c r="G98" s="45" t="s">
        <v>619</v>
      </c>
    </row>
    <row r="99" spans="1:7" ht="30" customHeight="1">
      <c r="A99" s="5" t="s">
        <v>115</v>
      </c>
      <c r="B99" s="5" t="s">
        <v>121</v>
      </c>
      <c r="C99" s="2">
        <v>450</v>
      </c>
      <c r="D99" s="50">
        <v>3.2</v>
      </c>
      <c r="E99" s="51"/>
      <c r="F99" s="3">
        <v>149</v>
      </c>
      <c r="G99" s="4"/>
    </row>
    <row r="100" spans="1:7" ht="30" customHeight="1">
      <c r="A100" s="5" t="s">
        <v>115</v>
      </c>
      <c r="B100" s="5" t="s">
        <v>122</v>
      </c>
      <c r="C100" s="2">
        <v>104</v>
      </c>
      <c r="D100" s="50">
        <v>1.7</v>
      </c>
      <c r="E100" s="51"/>
      <c r="F100" s="3">
        <v>95</v>
      </c>
      <c r="G100" s="4"/>
    </row>
    <row r="101" spans="1:7" ht="30" customHeight="1">
      <c r="A101" s="5" t="s">
        <v>123</v>
      </c>
      <c r="B101" s="5" t="s">
        <v>124</v>
      </c>
      <c r="C101" s="2">
        <v>190</v>
      </c>
      <c r="D101" s="50">
        <v>1.4</v>
      </c>
      <c r="E101" s="51"/>
      <c r="F101" s="3">
        <v>600</v>
      </c>
      <c r="G101" s="4"/>
    </row>
    <row r="102" spans="1:7" ht="30" customHeight="1">
      <c r="A102" s="5" t="s">
        <v>115</v>
      </c>
      <c r="B102" s="5" t="s">
        <v>125</v>
      </c>
      <c r="C102" s="2">
        <v>900</v>
      </c>
      <c r="D102" s="50">
        <v>1.7</v>
      </c>
      <c r="E102" s="51"/>
      <c r="F102" s="3">
        <v>1500</v>
      </c>
      <c r="G102" s="4"/>
    </row>
    <row r="103" spans="1:7" ht="30" customHeight="1">
      <c r="A103" s="5" t="s">
        <v>115</v>
      </c>
      <c r="B103" s="5" t="s">
        <v>126</v>
      </c>
      <c r="C103" s="2">
        <v>581</v>
      </c>
      <c r="D103" s="50">
        <v>1.2</v>
      </c>
      <c r="E103" s="51"/>
      <c r="F103" s="3">
        <v>3300</v>
      </c>
      <c r="G103" s="4"/>
    </row>
    <row r="104" spans="1:7" ht="30" customHeight="1">
      <c r="A104" s="5" t="s">
        <v>115</v>
      </c>
      <c r="B104" s="5" t="s">
        <v>127</v>
      </c>
      <c r="C104" s="2">
        <v>259</v>
      </c>
      <c r="D104" s="50">
        <v>1.3</v>
      </c>
      <c r="E104" s="51"/>
      <c r="F104" s="3">
        <v>1400</v>
      </c>
      <c r="G104" s="4"/>
    </row>
    <row r="105" spans="1:7" ht="30" customHeight="1">
      <c r="A105" s="5" t="s">
        <v>115</v>
      </c>
      <c r="B105" s="5" t="s">
        <v>128</v>
      </c>
      <c r="C105" s="2">
        <v>188</v>
      </c>
      <c r="D105" s="50">
        <v>1.7</v>
      </c>
      <c r="E105" s="51"/>
      <c r="F105" s="3">
        <v>350</v>
      </c>
      <c r="G105" s="4"/>
    </row>
    <row r="106" spans="1:7" ht="30" customHeight="1">
      <c r="A106" s="5" t="s">
        <v>129</v>
      </c>
      <c r="B106" s="5" t="s">
        <v>130</v>
      </c>
      <c r="C106" s="2">
        <v>148</v>
      </c>
      <c r="D106" s="50">
        <v>1.5</v>
      </c>
      <c r="E106" s="51"/>
      <c r="F106" s="3">
        <v>420</v>
      </c>
      <c r="G106" s="4"/>
    </row>
    <row r="107" spans="1:7" ht="30" customHeight="1">
      <c r="A107" s="5" t="s">
        <v>129</v>
      </c>
      <c r="B107" s="5" t="s">
        <v>131</v>
      </c>
      <c r="C107" s="2">
        <v>112</v>
      </c>
      <c r="D107" s="50">
        <v>3</v>
      </c>
      <c r="E107" s="51"/>
      <c r="F107" s="3">
        <v>595</v>
      </c>
      <c r="G107" s="4"/>
    </row>
    <row r="108" spans="1:7" ht="30" customHeight="1">
      <c r="A108" s="5" t="s">
        <v>129</v>
      </c>
      <c r="B108" s="5" t="s">
        <v>132</v>
      </c>
      <c r="C108" s="2">
        <v>198</v>
      </c>
      <c r="D108" s="50">
        <v>1.9</v>
      </c>
      <c r="E108" s="51"/>
      <c r="F108" s="3">
        <v>305</v>
      </c>
      <c r="G108" s="4"/>
    </row>
    <row r="109" spans="1:7" ht="30" customHeight="1">
      <c r="A109" s="5" t="s">
        <v>129</v>
      </c>
      <c r="B109" s="5" t="s">
        <v>133</v>
      </c>
      <c r="C109" s="2">
        <v>1040</v>
      </c>
      <c r="D109" s="50">
        <v>1.3</v>
      </c>
      <c r="E109" s="51"/>
      <c r="F109" s="3">
        <v>2171</v>
      </c>
      <c r="G109" s="4"/>
    </row>
    <row r="110" spans="1:7" ht="30" customHeight="1">
      <c r="A110" s="5" t="s">
        <v>129</v>
      </c>
      <c r="B110" s="5" t="s">
        <v>134</v>
      </c>
      <c r="C110" s="2">
        <v>250</v>
      </c>
      <c r="D110" s="50">
        <v>2</v>
      </c>
      <c r="E110" s="51"/>
      <c r="F110" s="3">
        <v>1208</v>
      </c>
      <c r="G110" s="4"/>
    </row>
    <row r="111" spans="1:7" ht="30" customHeight="1">
      <c r="A111" s="5" t="s">
        <v>66</v>
      </c>
      <c r="B111" s="5" t="s">
        <v>135</v>
      </c>
      <c r="C111" s="2">
        <v>245</v>
      </c>
      <c r="D111" s="50">
        <v>1.7</v>
      </c>
      <c r="E111" s="51"/>
      <c r="F111" s="3">
        <v>250</v>
      </c>
      <c r="G111" s="4"/>
    </row>
    <row r="112" spans="1:7" ht="30" customHeight="1">
      <c r="A112" s="5" t="s">
        <v>129</v>
      </c>
      <c r="B112" s="5" t="s">
        <v>136</v>
      </c>
      <c r="C112" s="2">
        <v>420</v>
      </c>
      <c r="D112" s="50">
        <v>1.3</v>
      </c>
      <c r="E112" s="51"/>
      <c r="F112" s="3">
        <v>818</v>
      </c>
      <c r="G112" s="4"/>
    </row>
    <row r="113" spans="1:7" ht="30" customHeight="1">
      <c r="A113" s="5" t="s">
        <v>129</v>
      </c>
      <c r="B113" s="5" t="s">
        <v>610</v>
      </c>
      <c r="C113" s="2">
        <v>50</v>
      </c>
      <c r="D113" s="50">
        <v>1.4</v>
      </c>
      <c r="E113" s="51"/>
      <c r="F113" s="3">
        <v>100</v>
      </c>
      <c r="G113" s="4"/>
    </row>
    <row r="114" spans="1:7" ht="30" customHeight="1">
      <c r="A114" s="5" t="s">
        <v>129</v>
      </c>
      <c r="B114" s="5" t="s">
        <v>137</v>
      </c>
      <c r="C114" s="2">
        <v>129</v>
      </c>
      <c r="D114" s="50">
        <v>1.2</v>
      </c>
      <c r="E114" s="51"/>
      <c r="F114" s="3">
        <v>150</v>
      </c>
      <c r="G114" s="4"/>
    </row>
    <row r="115" spans="1:7" ht="30" customHeight="1">
      <c r="A115" s="5" t="s">
        <v>129</v>
      </c>
      <c r="B115" s="5" t="s">
        <v>138</v>
      </c>
      <c r="C115" s="2">
        <v>332</v>
      </c>
      <c r="D115" s="50">
        <v>1.4</v>
      </c>
      <c r="E115" s="51"/>
      <c r="F115" s="3">
        <v>6413</v>
      </c>
      <c r="G115" s="4"/>
    </row>
    <row r="116" spans="1:7" s="18" customFormat="1" ht="30" customHeight="1">
      <c r="A116" s="1" t="s">
        <v>129</v>
      </c>
      <c r="B116" s="1" t="s">
        <v>604</v>
      </c>
      <c r="C116" s="2">
        <v>520</v>
      </c>
      <c r="D116" s="50">
        <v>1.4</v>
      </c>
      <c r="E116" s="51"/>
      <c r="F116" s="3">
        <v>500</v>
      </c>
      <c r="G116" s="4" t="s">
        <v>48</v>
      </c>
    </row>
    <row r="117" spans="1:7" ht="30" customHeight="1">
      <c r="A117" s="5" t="s">
        <v>611</v>
      </c>
      <c r="B117" s="5" t="s">
        <v>139</v>
      </c>
      <c r="C117" s="2">
        <v>410</v>
      </c>
      <c r="D117" s="50">
        <v>2.1</v>
      </c>
      <c r="E117" s="51"/>
      <c r="F117" s="3">
        <v>1840</v>
      </c>
      <c r="G117" s="4"/>
    </row>
    <row r="118" spans="1:7" ht="30" customHeight="1">
      <c r="A118" s="5" t="s">
        <v>140</v>
      </c>
      <c r="B118" s="5" t="s">
        <v>141</v>
      </c>
      <c r="C118" s="2">
        <v>240</v>
      </c>
      <c r="D118" s="50">
        <v>1.4</v>
      </c>
      <c r="E118" s="51"/>
      <c r="F118" s="3">
        <v>200</v>
      </c>
      <c r="G118" s="4"/>
    </row>
    <row r="119" spans="1:7" ht="30" customHeight="1">
      <c r="A119" s="1" t="s">
        <v>142</v>
      </c>
      <c r="B119" s="1" t="s">
        <v>143</v>
      </c>
      <c r="C119" s="21">
        <v>471</v>
      </c>
      <c r="D119" s="52">
        <v>2.7</v>
      </c>
      <c r="E119" s="53"/>
      <c r="F119" s="7">
        <v>140</v>
      </c>
      <c r="G119" s="4"/>
    </row>
    <row r="120" spans="1:7" ht="30" customHeight="1">
      <c r="A120" s="1" t="s">
        <v>142</v>
      </c>
      <c r="B120" s="1" t="s">
        <v>144</v>
      </c>
      <c r="C120" s="21">
        <v>415</v>
      </c>
      <c r="D120" s="52">
        <v>5.4</v>
      </c>
      <c r="E120" s="53"/>
      <c r="F120" s="7">
        <v>15</v>
      </c>
      <c r="G120" s="4"/>
    </row>
    <row r="121" spans="1:7" ht="30" customHeight="1">
      <c r="A121" s="1" t="s">
        <v>145</v>
      </c>
      <c r="B121" s="1" t="s">
        <v>146</v>
      </c>
      <c r="C121" s="21">
        <v>244</v>
      </c>
      <c r="D121" s="52">
        <v>5.0999999999999996</v>
      </c>
      <c r="E121" s="53"/>
      <c r="F121" s="7">
        <v>1900</v>
      </c>
      <c r="G121" s="4"/>
    </row>
    <row r="122" spans="1:7" ht="39.950000000000003" customHeight="1">
      <c r="A122" s="1" t="s">
        <v>145</v>
      </c>
      <c r="B122" s="1" t="s">
        <v>147</v>
      </c>
      <c r="C122" s="21">
        <v>4862</v>
      </c>
      <c r="D122" s="52">
        <v>1.7</v>
      </c>
      <c r="E122" s="53"/>
      <c r="F122" s="7">
        <v>26800</v>
      </c>
      <c r="G122" s="4"/>
    </row>
    <row r="123" spans="1:7" ht="39.950000000000003" customHeight="1">
      <c r="A123" s="1" t="s">
        <v>148</v>
      </c>
      <c r="B123" s="1" t="s">
        <v>149</v>
      </c>
      <c r="C123" s="21">
        <v>2841</v>
      </c>
      <c r="D123" s="52">
        <v>1.2</v>
      </c>
      <c r="E123" s="53"/>
      <c r="F123" s="7">
        <v>3500</v>
      </c>
      <c r="G123" s="4"/>
    </row>
    <row r="124" spans="1:7" ht="30" customHeight="1">
      <c r="A124" s="1" t="s">
        <v>150</v>
      </c>
      <c r="B124" s="1" t="s">
        <v>151</v>
      </c>
      <c r="C124" s="21">
        <v>710</v>
      </c>
      <c r="D124" s="52">
        <v>1.7</v>
      </c>
      <c r="E124" s="53"/>
      <c r="F124" s="7">
        <v>2000</v>
      </c>
      <c r="G124" s="4"/>
    </row>
    <row r="125" spans="1:7" ht="30" customHeight="1">
      <c r="A125" s="1" t="s">
        <v>152</v>
      </c>
      <c r="B125" s="1" t="s">
        <v>153</v>
      </c>
      <c r="C125" s="21">
        <v>294</v>
      </c>
      <c r="D125" s="52">
        <v>1.3</v>
      </c>
      <c r="E125" s="53"/>
      <c r="F125" s="7">
        <v>450</v>
      </c>
      <c r="G125" s="4"/>
    </row>
    <row r="126" spans="1:7" ht="30" customHeight="1">
      <c r="A126" s="1" t="s">
        <v>152</v>
      </c>
      <c r="B126" s="1" t="s">
        <v>154</v>
      </c>
      <c r="C126" s="21">
        <v>338</v>
      </c>
      <c r="D126" s="52">
        <v>1.2</v>
      </c>
      <c r="E126" s="53"/>
      <c r="F126" s="7">
        <v>700</v>
      </c>
      <c r="G126" s="4"/>
    </row>
    <row r="127" spans="1:7" ht="30" customHeight="1">
      <c r="A127" s="1" t="s">
        <v>150</v>
      </c>
      <c r="B127" s="1" t="s">
        <v>155</v>
      </c>
      <c r="C127" s="21">
        <v>240</v>
      </c>
      <c r="D127" s="52">
        <v>1.4</v>
      </c>
      <c r="E127" s="53"/>
      <c r="F127" s="7">
        <v>100</v>
      </c>
      <c r="G127" s="4"/>
    </row>
    <row r="128" spans="1:7" ht="30" customHeight="1">
      <c r="A128" s="1" t="s">
        <v>152</v>
      </c>
      <c r="B128" s="1" t="s">
        <v>156</v>
      </c>
      <c r="C128" s="21">
        <v>272</v>
      </c>
      <c r="D128" s="52">
        <v>1.6</v>
      </c>
      <c r="E128" s="53"/>
      <c r="F128" s="7">
        <v>650</v>
      </c>
      <c r="G128" s="4"/>
    </row>
    <row r="129" spans="1:7" ht="30" customHeight="1">
      <c r="A129" s="1" t="s">
        <v>152</v>
      </c>
      <c r="B129" s="1" t="s">
        <v>157</v>
      </c>
      <c r="C129" s="21">
        <v>74</v>
      </c>
      <c r="D129" s="52">
        <v>2.2000000000000002</v>
      </c>
      <c r="E129" s="53"/>
      <c r="F129" s="7">
        <v>360</v>
      </c>
      <c r="G129" s="4"/>
    </row>
    <row r="130" spans="1:7" ht="30" customHeight="1">
      <c r="A130" s="1" t="s">
        <v>152</v>
      </c>
      <c r="B130" s="1" t="s">
        <v>158</v>
      </c>
      <c r="C130" s="21">
        <v>257</v>
      </c>
      <c r="D130" s="52">
        <v>2.5</v>
      </c>
      <c r="E130" s="53"/>
      <c r="F130" s="7">
        <v>10</v>
      </c>
      <c r="G130" s="4"/>
    </row>
    <row r="131" spans="1:7" ht="30" customHeight="1">
      <c r="A131" s="1" t="s">
        <v>152</v>
      </c>
      <c r="B131" s="1" t="s">
        <v>159</v>
      </c>
      <c r="C131" s="21">
        <v>387</v>
      </c>
      <c r="D131" s="52">
        <v>1.4</v>
      </c>
      <c r="E131" s="53"/>
      <c r="F131" s="7">
        <v>330</v>
      </c>
      <c r="G131" s="4"/>
    </row>
    <row r="132" spans="1:7" ht="30" customHeight="1">
      <c r="A132" s="1" t="s">
        <v>152</v>
      </c>
      <c r="B132" s="1" t="s">
        <v>160</v>
      </c>
      <c r="C132" s="21">
        <v>20</v>
      </c>
      <c r="D132" s="52">
        <v>2.7</v>
      </c>
      <c r="E132" s="53"/>
      <c r="F132" s="7">
        <v>100</v>
      </c>
      <c r="G132" s="4"/>
    </row>
    <row r="133" spans="1:7" ht="30" customHeight="1">
      <c r="A133" s="1" t="s">
        <v>152</v>
      </c>
      <c r="B133" s="1" t="s">
        <v>161</v>
      </c>
      <c r="C133" s="21">
        <v>26</v>
      </c>
      <c r="D133" s="52">
        <v>1.2</v>
      </c>
      <c r="E133" s="53"/>
      <c r="F133" s="7">
        <v>300</v>
      </c>
      <c r="G133" s="4"/>
    </row>
    <row r="134" spans="1:7" ht="39.950000000000003" customHeight="1">
      <c r="A134" s="1" t="s">
        <v>152</v>
      </c>
      <c r="B134" s="1" t="s">
        <v>162</v>
      </c>
      <c r="C134" s="21">
        <v>2634</v>
      </c>
      <c r="D134" s="52">
        <v>1.2</v>
      </c>
      <c r="E134" s="53"/>
      <c r="F134" s="7">
        <v>9800</v>
      </c>
      <c r="G134" s="4"/>
    </row>
    <row r="135" spans="1:7" ht="30" customHeight="1">
      <c r="A135" s="1" t="s">
        <v>163</v>
      </c>
      <c r="B135" s="1" t="s">
        <v>164</v>
      </c>
      <c r="C135" s="21">
        <v>140</v>
      </c>
      <c r="D135" s="52">
        <v>1.3</v>
      </c>
      <c r="E135" s="53"/>
      <c r="F135" s="7">
        <v>1490</v>
      </c>
      <c r="G135" s="4"/>
    </row>
    <row r="136" spans="1:7" ht="30" customHeight="1">
      <c r="A136" s="1" t="s">
        <v>165</v>
      </c>
      <c r="B136" s="1" t="s">
        <v>166</v>
      </c>
      <c r="C136" s="21">
        <v>248</v>
      </c>
      <c r="D136" s="52">
        <v>1.7</v>
      </c>
      <c r="E136" s="53"/>
      <c r="F136" s="7">
        <v>490</v>
      </c>
      <c r="G136" s="4"/>
    </row>
    <row r="137" spans="1:7" ht="30" customHeight="1">
      <c r="A137" s="1" t="s">
        <v>612</v>
      </c>
      <c r="B137" s="1" t="s">
        <v>167</v>
      </c>
      <c r="C137" s="21">
        <v>1800</v>
      </c>
      <c r="D137" s="52">
        <v>1.2</v>
      </c>
      <c r="E137" s="53"/>
      <c r="F137" s="7">
        <v>2500</v>
      </c>
      <c r="G137" s="4"/>
    </row>
    <row r="138" spans="1:7" ht="30" customHeight="1">
      <c r="A138" s="1" t="s">
        <v>168</v>
      </c>
      <c r="B138" s="1" t="s">
        <v>169</v>
      </c>
      <c r="C138" s="21">
        <v>120</v>
      </c>
      <c r="D138" s="52">
        <v>1.7</v>
      </c>
      <c r="E138" s="53"/>
      <c r="F138" s="7">
        <v>10</v>
      </c>
      <c r="G138" s="4"/>
    </row>
    <row r="139" spans="1:7" ht="30" customHeight="1">
      <c r="A139" s="1" t="s">
        <v>168</v>
      </c>
      <c r="B139" s="1" t="s">
        <v>170</v>
      </c>
      <c r="C139" s="21">
        <v>300</v>
      </c>
      <c r="D139" s="52">
        <v>1.9</v>
      </c>
      <c r="E139" s="53"/>
      <c r="F139" s="7">
        <v>70</v>
      </c>
      <c r="G139" s="4"/>
    </row>
    <row r="140" spans="1:7" ht="30" customHeight="1">
      <c r="A140" s="1" t="s">
        <v>168</v>
      </c>
      <c r="B140" s="1" t="s">
        <v>171</v>
      </c>
      <c r="C140" s="21">
        <v>91</v>
      </c>
      <c r="D140" s="52">
        <v>2.7</v>
      </c>
      <c r="E140" s="53"/>
      <c r="F140" s="7">
        <v>450</v>
      </c>
      <c r="G140" s="4"/>
    </row>
    <row r="141" spans="1:7" ht="30" customHeight="1">
      <c r="A141" s="1" t="s">
        <v>168</v>
      </c>
      <c r="B141" s="1" t="s">
        <v>172</v>
      </c>
      <c r="C141" s="21">
        <v>400</v>
      </c>
      <c r="D141" s="52">
        <v>1.3</v>
      </c>
      <c r="E141" s="53"/>
      <c r="F141" s="7">
        <v>390</v>
      </c>
      <c r="G141" s="4"/>
    </row>
    <row r="142" spans="1:7" ht="30" customHeight="1">
      <c r="A142" s="1" t="s">
        <v>168</v>
      </c>
      <c r="B142" s="1" t="s">
        <v>173</v>
      </c>
      <c r="C142" s="21">
        <v>427</v>
      </c>
      <c r="D142" s="52">
        <v>1.8</v>
      </c>
      <c r="E142" s="53"/>
      <c r="F142" s="7">
        <v>500</v>
      </c>
      <c r="G142" s="4"/>
    </row>
    <row r="143" spans="1:7" ht="30" customHeight="1">
      <c r="A143" s="1" t="s">
        <v>174</v>
      </c>
      <c r="B143" s="1" t="s">
        <v>175</v>
      </c>
      <c r="C143" s="21">
        <v>800</v>
      </c>
      <c r="D143" s="52">
        <v>2.4</v>
      </c>
      <c r="E143" s="53"/>
      <c r="F143" s="7">
        <v>10</v>
      </c>
      <c r="G143" s="4"/>
    </row>
    <row r="144" spans="1:7" ht="30" customHeight="1">
      <c r="A144" s="1" t="s">
        <v>176</v>
      </c>
      <c r="B144" s="1" t="s">
        <v>177</v>
      </c>
      <c r="C144" s="21">
        <v>134</v>
      </c>
      <c r="D144" s="52">
        <v>5.4</v>
      </c>
      <c r="E144" s="53"/>
      <c r="F144" s="7">
        <v>400</v>
      </c>
      <c r="G144" s="4"/>
    </row>
    <row r="145" spans="1:7" ht="30" customHeight="1">
      <c r="A145" s="1" t="s">
        <v>176</v>
      </c>
      <c r="B145" s="1" t="s">
        <v>178</v>
      </c>
      <c r="C145" s="21">
        <v>158</v>
      </c>
      <c r="D145" s="52">
        <v>1.9</v>
      </c>
      <c r="E145" s="53"/>
      <c r="F145" s="7">
        <v>300</v>
      </c>
      <c r="G145" s="4"/>
    </row>
    <row r="146" spans="1:7" ht="30" customHeight="1">
      <c r="A146" s="1" t="s">
        <v>176</v>
      </c>
      <c r="B146" s="1" t="s">
        <v>179</v>
      </c>
      <c r="C146" s="21">
        <v>180</v>
      </c>
      <c r="D146" s="52">
        <v>1.8</v>
      </c>
      <c r="E146" s="53"/>
      <c r="F146" s="7">
        <v>10</v>
      </c>
      <c r="G146" s="4"/>
    </row>
    <row r="147" spans="1:7" ht="30" customHeight="1">
      <c r="A147" s="1" t="s">
        <v>176</v>
      </c>
      <c r="B147" s="1" t="s">
        <v>180</v>
      </c>
      <c r="C147" s="21">
        <v>1056</v>
      </c>
      <c r="D147" s="52">
        <v>2.2999999999999998</v>
      </c>
      <c r="E147" s="53"/>
      <c r="F147" s="7">
        <v>4310</v>
      </c>
      <c r="G147" s="4"/>
    </row>
    <row r="148" spans="1:7" ht="30" customHeight="1">
      <c r="A148" s="1" t="s">
        <v>176</v>
      </c>
      <c r="B148" s="1" t="s">
        <v>181</v>
      </c>
      <c r="C148" s="21">
        <v>245</v>
      </c>
      <c r="D148" s="52">
        <v>5.7</v>
      </c>
      <c r="E148" s="53"/>
      <c r="F148" s="7">
        <v>200</v>
      </c>
      <c r="G148" s="4"/>
    </row>
    <row r="149" spans="1:7" ht="30" customHeight="1">
      <c r="A149" s="1" t="s">
        <v>182</v>
      </c>
      <c r="B149" s="1" t="s">
        <v>183</v>
      </c>
      <c r="C149" s="21">
        <v>236</v>
      </c>
      <c r="D149" s="52">
        <v>1.5</v>
      </c>
      <c r="E149" s="53"/>
      <c r="F149" s="7">
        <v>210</v>
      </c>
      <c r="G149" s="4"/>
    </row>
    <row r="150" spans="1:7" ht="30" customHeight="1">
      <c r="A150" s="1" t="s">
        <v>182</v>
      </c>
      <c r="B150" s="1" t="s">
        <v>184</v>
      </c>
      <c r="C150" s="21">
        <v>240</v>
      </c>
      <c r="D150" s="52">
        <v>1.4</v>
      </c>
      <c r="E150" s="53"/>
      <c r="F150" s="7">
        <v>150</v>
      </c>
      <c r="G150" s="4"/>
    </row>
    <row r="151" spans="1:7" ht="30" customHeight="1">
      <c r="A151" s="1" t="s">
        <v>182</v>
      </c>
      <c r="B151" s="1" t="s">
        <v>185</v>
      </c>
      <c r="C151" s="21">
        <v>50</v>
      </c>
      <c r="D151" s="52">
        <v>1.5</v>
      </c>
      <c r="E151" s="53"/>
      <c r="F151" s="7">
        <v>150</v>
      </c>
      <c r="G151" s="4"/>
    </row>
    <row r="152" spans="1:7" ht="39.950000000000003" customHeight="1">
      <c r="A152" s="1" t="s">
        <v>182</v>
      </c>
      <c r="B152" s="1" t="s">
        <v>186</v>
      </c>
      <c r="C152" s="21">
        <v>5635</v>
      </c>
      <c r="D152" s="52">
        <v>1.3</v>
      </c>
      <c r="E152" s="53"/>
      <c r="F152" s="7">
        <v>17880</v>
      </c>
      <c r="G152" s="4"/>
    </row>
    <row r="153" spans="1:7" ht="39.950000000000003" customHeight="1">
      <c r="A153" s="1" t="s">
        <v>182</v>
      </c>
      <c r="B153" s="1" t="s">
        <v>187</v>
      </c>
      <c r="C153" s="21">
        <v>1313</v>
      </c>
      <c r="D153" s="52">
        <v>4.3</v>
      </c>
      <c r="E153" s="53"/>
      <c r="F153" s="7">
        <v>650</v>
      </c>
      <c r="G153" s="4"/>
    </row>
    <row r="154" spans="1:7" ht="30" customHeight="1">
      <c r="A154" s="1" t="s">
        <v>182</v>
      </c>
      <c r="B154" s="1" t="s">
        <v>188</v>
      </c>
      <c r="C154" s="21">
        <v>277</v>
      </c>
      <c r="D154" s="52">
        <v>1.4</v>
      </c>
      <c r="E154" s="53"/>
      <c r="F154" s="7">
        <v>3900</v>
      </c>
      <c r="G154" s="4"/>
    </row>
    <row r="155" spans="1:7" ht="30" customHeight="1">
      <c r="A155" s="1" t="s">
        <v>182</v>
      </c>
      <c r="B155" s="1" t="s">
        <v>189</v>
      </c>
      <c r="C155" s="21">
        <v>818</v>
      </c>
      <c r="D155" s="52">
        <v>1.8</v>
      </c>
      <c r="E155" s="53"/>
      <c r="F155" s="7">
        <v>1900</v>
      </c>
      <c r="G155" s="4"/>
    </row>
    <row r="156" spans="1:7" ht="39.950000000000003" customHeight="1">
      <c r="A156" s="1" t="s">
        <v>182</v>
      </c>
      <c r="B156" s="1" t="s">
        <v>190</v>
      </c>
      <c r="C156" s="21">
        <v>1040</v>
      </c>
      <c r="D156" s="52">
        <v>1.6</v>
      </c>
      <c r="E156" s="53"/>
      <c r="F156" s="7">
        <v>1500</v>
      </c>
      <c r="G156" s="4"/>
    </row>
    <row r="157" spans="1:7" ht="39.950000000000003" customHeight="1">
      <c r="A157" s="1" t="s">
        <v>182</v>
      </c>
      <c r="B157" s="1" t="s">
        <v>191</v>
      </c>
      <c r="C157" s="21">
        <v>1168</v>
      </c>
      <c r="D157" s="52">
        <v>1.4</v>
      </c>
      <c r="E157" s="53"/>
      <c r="F157" s="7">
        <v>4820</v>
      </c>
      <c r="G157" s="4"/>
    </row>
    <row r="158" spans="1:7" ht="39.950000000000003" customHeight="1">
      <c r="A158" s="1" t="s">
        <v>182</v>
      </c>
      <c r="B158" s="1" t="s">
        <v>192</v>
      </c>
      <c r="C158" s="21">
        <v>2198</v>
      </c>
      <c r="D158" s="52">
        <v>1.2</v>
      </c>
      <c r="E158" s="53"/>
      <c r="F158" s="7">
        <v>2530</v>
      </c>
      <c r="G158" s="4"/>
    </row>
    <row r="159" spans="1:7" ht="39.950000000000003" customHeight="1">
      <c r="A159" s="1" t="s">
        <v>193</v>
      </c>
      <c r="B159" s="1" t="s">
        <v>194</v>
      </c>
      <c r="C159" s="21">
        <v>4076</v>
      </c>
      <c r="D159" s="52">
        <v>2.4</v>
      </c>
      <c r="E159" s="53"/>
      <c r="F159" s="7">
        <v>14250</v>
      </c>
      <c r="G159" s="4"/>
    </row>
    <row r="160" spans="1:7" ht="30" customHeight="1">
      <c r="A160" s="1" t="s">
        <v>195</v>
      </c>
      <c r="B160" s="1" t="s">
        <v>196</v>
      </c>
      <c r="C160" s="21">
        <v>12820</v>
      </c>
      <c r="D160" s="52">
        <v>2.2999999999999998</v>
      </c>
      <c r="E160" s="53"/>
      <c r="F160" s="7">
        <v>30000</v>
      </c>
      <c r="G160" s="4"/>
    </row>
    <row r="161" spans="1:7" ht="30" customHeight="1">
      <c r="A161" s="1" t="s">
        <v>197</v>
      </c>
      <c r="B161" s="1" t="s">
        <v>198</v>
      </c>
      <c r="C161" s="21">
        <v>337</v>
      </c>
      <c r="D161" s="52">
        <v>1.4</v>
      </c>
      <c r="E161" s="53"/>
      <c r="F161" s="7">
        <v>280</v>
      </c>
      <c r="G161" s="4"/>
    </row>
    <row r="162" spans="1:7" ht="30" customHeight="1">
      <c r="A162" s="1" t="s">
        <v>197</v>
      </c>
      <c r="B162" s="1" t="s">
        <v>199</v>
      </c>
      <c r="C162" s="21">
        <v>250</v>
      </c>
      <c r="D162" s="52">
        <v>1.7</v>
      </c>
      <c r="E162" s="53"/>
      <c r="F162" s="7">
        <v>1000</v>
      </c>
      <c r="G162" s="4"/>
    </row>
    <row r="163" spans="1:7" ht="30" customHeight="1">
      <c r="A163" s="1" t="s">
        <v>197</v>
      </c>
      <c r="B163" s="1" t="s">
        <v>200</v>
      </c>
      <c r="C163" s="21">
        <v>417</v>
      </c>
      <c r="D163" s="52">
        <v>1.4</v>
      </c>
      <c r="E163" s="53"/>
      <c r="F163" s="7">
        <v>250</v>
      </c>
      <c r="G163" s="4"/>
    </row>
    <row r="164" spans="1:7" ht="39.950000000000003" customHeight="1">
      <c r="A164" s="1" t="s">
        <v>197</v>
      </c>
      <c r="B164" s="1" t="s">
        <v>201</v>
      </c>
      <c r="C164" s="21">
        <v>517</v>
      </c>
      <c r="D164" s="52">
        <v>2.2000000000000002</v>
      </c>
      <c r="E164" s="53"/>
      <c r="F164" s="7">
        <v>3300</v>
      </c>
      <c r="G164" s="4"/>
    </row>
    <row r="165" spans="1:7" ht="30" customHeight="1">
      <c r="A165" s="1" t="s">
        <v>197</v>
      </c>
      <c r="B165" s="1" t="s">
        <v>202</v>
      </c>
      <c r="C165" s="21">
        <v>177</v>
      </c>
      <c r="D165" s="52">
        <v>1.5</v>
      </c>
      <c r="E165" s="53"/>
      <c r="F165" s="7">
        <v>600</v>
      </c>
      <c r="G165" s="4"/>
    </row>
    <row r="166" spans="1:7" ht="30" customHeight="1">
      <c r="A166" s="1" t="s">
        <v>197</v>
      </c>
      <c r="B166" s="1" t="s">
        <v>203</v>
      </c>
      <c r="C166" s="21">
        <v>900</v>
      </c>
      <c r="D166" s="52">
        <v>1.5</v>
      </c>
      <c r="E166" s="53"/>
      <c r="F166" s="7">
        <v>550</v>
      </c>
      <c r="G166" s="4"/>
    </row>
    <row r="167" spans="1:7" ht="30" customHeight="1">
      <c r="A167" s="1" t="s">
        <v>197</v>
      </c>
      <c r="B167" s="1" t="s">
        <v>204</v>
      </c>
      <c r="C167" s="21">
        <v>240</v>
      </c>
      <c r="D167" s="52">
        <v>1.2</v>
      </c>
      <c r="E167" s="53"/>
      <c r="F167" s="7">
        <v>1200</v>
      </c>
      <c r="G167" s="4"/>
    </row>
    <row r="168" spans="1:7" ht="30" customHeight="1">
      <c r="A168" s="1" t="s">
        <v>197</v>
      </c>
      <c r="B168" s="1" t="s">
        <v>205</v>
      </c>
      <c r="C168" s="21">
        <v>1375</v>
      </c>
      <c r="D168" s="52">
        <v>1.7</v>
      </c>
      <c r="E168" s="53"/>
      <c r="F168" s="7">
        <v>2200</v>
      </c>
      <c r="G168" s="4"/>
    </row>
    <row r="169" spans="1:7" ht="39.950000000000003" customHeight="1">
      <c r="A169" s="1" t="s">
        <v>197</v>
      </c>
      <c r="B169" s="1" t="s">
        <v>206</v>
      </c>
      <c r="C169" s="21">
        <v>3433</v>
      </c>
      <c r="D169" s="52">
        <v>1.6</v>
      </c>
      <c r="E169" s="53"/>
      <c r="F169" s="7">
        <v>8230</v>
      </c>
      <c r="G169" s="4"/>
    </row>
    <row r="170" spans="1:7" ht="30" customHeight="1">
      <c r="A170" s="1" t="s">
        <v>207</v>
      </c>
      <c r="B170" s="1" t="s">
        <v>208</v>
      </c>
      <c r="C170" s="21">
        <v>156</v>
      </c>
      <c r="D170" s="52">
        <v>3.6</v>
      </c>
      <c r="E170" s="53"/>
      <c r="F170" s="7">
        <v>10</v>
      </c>
      <c r="G170" s="4"/>
    </row>
    <row r="171" spans="1:7" ht="30" customHeight="1">
      <c r="A171" s="1" t="s">
        <v>207</v>
      </c>
      <c r="B171" s="1" t="s">
        <v>209</v>
      </c>
      <c r="C171" s="21">
        <v>890</v>
      </c>
      <c r="D171" s="52">
        <v>1.3</v>
      </c>
      <c r="E171" s="53"/>
      <c r="F171" s="7">
        <v>10</v>
      </c>
      <c r="G171" s="4"/>
    </row>
    <row r="172" spans="1:7" ht="30" customHeight="1">
      <c r="A172" s="1" t="s">
        <v>207</v>
      </c>
      <c r="B172" s="1" t="s">
        <v>210</v>
      </c>
      <c r="C172" s="21">
        <v>258</v>
      </c>
      <c r="D172" s="52">
        <v>1.3</v>
      </c>
      <c r="E172" s="53"/>
      <c r="F172" s="7">
        <v>1800</v>
      </c>
      <c r="G172" s="4"/>
    </row>
    <row r="173" spans="1:7" ht="30" customHeight="1">
      <c r="A173" s="1" t="s">
        <v>207</v>
      </c>
      <c r="B173" s="1" t="s">
        <v>211</v>
      </c>
      <c r="C173" s="21">
        <v>550</v>
      </c>
      <c r="D173" s="52">
        <v>1.3</v>
      </c>
      <c r="E173" s="53"/>
      <c r="F173" s="7">
        <v>147</v>
      </c>
      <c r="G173" s="4"/>
    </row>
    <row r="174" spans="1:7" ht="30" customHeight="1">
      <c r="A174" s="1" t="s">
        <v>207</v>
      </c>
      <c r="B174" s="1" t="s">
        <v>212</v>
      </c>
      <c r="C174" s="21">
        <v>586</v>
      </c>
      <c r="D174" s="52">
        <v>1.6</v>
      </c>
      <c r="E174" s="53"/>
      <c r="F174" s="7">
        <v>1700</v>
      </c>
      <c r="G174" s="4"/>
    </row>
    <row r="175" spans="1:7" ht="30" customHeight="1">
      <c r="A175" s="1" t="s">
        <v>207</v>
      </c>
      <c r="B175" s="1" t="s">
        <v>213</v>
      </c>
      <c r="C175" s="21">
        <v>51</v>
      </c>
      <c r="D175" s="52">
        <v>3.6</v>
      </c>
      <c r="E175" s="53"/>
      <c r="F175" s="7">
        <v>314</v>
      </c>
      <c r="G175" s="4"/>
    </row>
    <row r="176" spans="1:7" ht="39.950000000000003" customHeight="1">
      <c r="A176" s="1" t="s">
        <v>207</v>
      </c>
      <c r="B176" s="1" t="s">
        <v>214</v>
      </c>
      <c r="C176" s="21">
        <v>2300</v>
      </c>
      <c r="D176" s="52">
        <v>1.5</v>
      </c>
      <c r="E176" s="53"/>
      <c r="F176" s="7">
        <v>4560</v>
      </c>
      <c r="G176" s="4"/>
    </row>
    <row r="177" spans="1:7" ht="39.950000000000003" customHeight="1">
      <c r="A177" s="1" t="s">
        <v>207</v>
      </c>
      <c r="B177" s="1" t="s">
        <v>215</v>
      </c>
      <c r="C177" s="21">
        <v>2300</v>
      </c>
      <c r="D177" s="52">
        <v>1.8</v>
      </c>
      <c r="E177" s="53"/>
      <c r="F177" s="7">
        <v>1200</v>
      </c>
      <c r="G177" s="4"/>
    </row>
    <row r="178" spans="1:7" ht="39.950000000000003" customHeight="1">
      <c r="A178" s="1" t="s">
        <v>207</v>
      </c>
      <c r="B178" s="1" t="s">
        <v>216</v>
      </c>
      <c r="C178" s="21">
        <v>2209</v>
      </c>
      <c r="D178" s="52">
        <v>1.9</v>
      </c>
      <c r="E178" s="53"/>
      <c r="F178" s="7">
        <v>470</v>
      </c>
      <c r="G178" s="4"/>
    </row>
    <row r="179" spans="1:7" ht="39.950000000000003" customHeight="1">
      <c r="A179" s="1" t="s">
        <v>207</v>
      </c>
      <c r="B179" s="1" t="s">
        <v>217</v>
      </c>
      <c r="C179" s="21">
        <v>2140</v>
      </c>
      <c r="D179" s="52">
        <v>2.1</v>
      </c>
      <c r="E179" s="53"/>
      <c r="F179" s="7">
        <v>2600</v>
      </c>
      <c r="G179" s="4"/>
    </row>
    <row r="180" spans="1:7" ht="39.950000000000003" customHeight="1">
      <c r="A180" s="1" t="s">
        <v>207</v>
      </c>
      <c r="B180" s="1" t="s">
        <v>218</v>
      </c>
      <c r="C180" s="21">
        <v>4300</v>
      </c>
      <c r="D180" s="52">
        <v>1.5</v>
      </c>
      <c r="E180" s="53"/>
      <c r="F180" s="7">
        <v>7000</v>
      </c>
      <c r="G180" s="4"/>
    </row>
    <row r="181" spans="1:7" ht="30" customHeight="1">
      <c r="A181" s="5" t="s">
        <v>219</v>
      </c>
      <c r="B181" s="5" t="s">
        <v>220</v>
      </c>
      <c r="C181" s="6">
        <v>570</v>
      </c>
      <c r="D181" s="52">
        <v>2.2000000000000002</v>
      </c>
      <c r="E181" s="53"/>
      <c r="F181" s="7">
        <v>270</v>
      </c>
      <c r="G181" s="4"/>
    </row>
    <row r="182" spans="1:7" ht="30" customHeight="1">
      <c r="A182" s="5" t="s">
        <v>219</v>
      </c>
      <c r="B182" s="5" t="s">
        <v>221</v>
      </c>
      <c r="C182" s="6">
        <v>230</v>
      </c>
      <c r="D182" s="52">
        <v>1.7</v>
      </c>
      <c r="E182" s="53"/>
      <c r="F182" s="7">
        <v>2966</v>
      </c>
      <c r="G182" s="4"/>
    </row>
    <row r="183" spans="1:7" ht="30" customHeight="1">
      <c r="A183" s="5" t="s">
        <v>222</v>
      </c>
      <c r="B183" s="5" t="s">
        <v>613</v>
      </c>
      <c r="C183" s="6">
        <v>195</v>
      </c>
      <c r="D183" s="52">
        <v>2.8</v>
      </c>
      <c r="E183" s="53"/>
      <c r="F183" s="7">
        <v>1300</v>
      </c>
      <c r="G183" s="4"/>
    </row>
    <row r="184" spans="1:7" ht="30" customHeight="1">
      <c r="A184" s="5" t="s">
        <v>219</v>
      </c>
      <c r="B184" s="5" t="s">
        <v>223</v>
      </c>
      <c r="C184" s="6">
        <v>340</v>
      </c>
      <c r="D184" s="52">
        <v>1.2</v>
      </c>
      <c r="E184" s="53"/>
      <c r="F184" s="7">
        <v>510</v>
      </c>
      <c r="G184" s="4"/>
    </row>
    <row r="185" spans="1:7" ht="30" customHeight="1">
      <c r="A185" s="5" t="s">
        <v>219</v>
      </c>
      <c r="B185" s="5" t="s">
        <v>224</v>
      </c>
      <c r="C185" s="6">
        <v>400</v>
      </c>
      <c r="D185" s="52">
        <v>1.4</v>
      </c>
      <c r="E185" s="53"/>
      <c r="F185" s="7">
        <v>1480</v>
      </c>
      <c r="G185" s="4"/>
    </row>
    <row r="186" spans="1:7" ht="30" customHeight="1">
      <c r="A186" s="5" t="s">
        <v>219</v>
      </c>
      <c r="B186" s="5" t="s">
        <v>225</v>
      </c>
      <c r="C186" s="6">
        <v>790</v>
      </c>
      <c r="D186" s="61">
        <v>1.02</v>
      </c>
      <c r="E186" s="62"/>
      <c r="F186" s="7">
        <v>1300</v>
      </c>
      <c r="G186" s="4"/>
    </row>
    <row r="187" spans="1:7" ht="30" customHeight="1">
      <c r="A187" s="5" t="s">
        <v>219</v>
      </c>
      <c r="B187" s="5" t="s">
        <v>226</v>
      </c>
      <c r="C187" s="6">
        <v>360</v>
      </c>
      <c r="D187" s="52">
        <v>2</v>
      </c>
      <c r="E187" s="53"/>
      <c r="F187" s="7">
        <v>90</v>
      </c>
      <c r="G187" s="4"/>
    </row>
    <row r="188" spans="1:7" ht="30" customHeight="1">
      <c r="A188" s="5" t="s">
        <v>219</v>
      </c>
      <c r="B188" s="5" t="s">
        <v>227</v>
      </c>
      <c r="C188" s="6">
        <v>360</v>
      </c>
      <c r="D188" s="52">
        <v>1.1000000000000001</v>
      </c>
      <c r="E188" s="53"/>
      <c r="F188" s="7">
        <v>1550</v>
      </c>
      <c r="G188" s="4"/>
    </row>
    <row r="189" spans="1:7" ht="30" customHeight="1">
      <c r="A189" s="5" t="s">
        <v>219</v>
      </c>
      <c r="B189" s="5" t="s">
        <v>228</v>
      </c>
      <c r="C189" s="6">
        <v>302</v>
      </c>
      <c r="D189" s="52">
        <v>0.7</v>
      </c>
      <c r="E189" s="53"/>
      <c r="F189" s="7">
        <v>150</v>
      </c>
      <c r="G189" s="45" t="s">
        <v>620</v>
      </c>
    </row>
    <row r="190" spans="1:7" ht="30" customHeight="1">
      <c r="A190" s="5" t="s">
        <v>219</v>
      </c>
      <c r="B190" s="5" t="s">
        <v>229</v>
      </c>
      <c r="C190" s="6">
        <v>944</v>
      </c>
      <c r="D190" s="52">
        <v>2.1</v>
      </c>
      <c r="E190" s="53"/>
      <c r="F190" s="7">
        <v>766</v>
      </c>
      <c r="G190" s="4"/>
    </row>
    <row r="191" spans="1:7" ht="30" customHeight="1">
      <c r="A191" s="5" t="s">
        <v>219</v>
      </c>
      <c r="B191" s="5" t="s">
        <v>230</v>
      </c>
      <c r="C191" s="6">
        <v>350</v>
      </c>
      <c r="D191" s="52">
        <v>1.6</v>
      </c>
      <c r="E191" s="53"/>
      <c r="F191" s="7">
        <v>300</v>
      </c>
      <c r="G191" s="4"/>
    </row>
    <row r="192" spans="1:7" ht="30" customHeight="1">
      <c r="A192" s="5" t="s">
        <v>219</v>
      </c>
      <c r="B192" s="5" t="s">
        <v>231</v>
      </c>
      <c r="C192" s="6">
        <v>704</v>
      </c>
      <c r="D192" s="61">
        <v>1.01</v>
      </c>
      <c r="E192" s="62"/>
      <c r="F192" s="7">
        <v>350</v>
      </c>
      <c r="G192" s="4"/>
    </row>
    <row r="193" spans="1:7" ht="30" customHeight="1">
      <c r="A193" s="5" t="s">
        <v>219</v>
      </c>
      <c r="B193" s="5" t="s">
        <v>232</v>
      </c>
      <c r="C193" s="6">
        <v>100</v>
      </c>
      <c r="D193" s="52">
        <v>1.2</v>
      </c>
      <c r="E193" s="53"/>
      <c r="F193" s="7">
        <v>1900</v>
      </c>
      <c r="G193" s="4"/>
    </row>
    <row r="194" spans="1:7" ht="30" customHeight="1">
      <c r="A194" s="5" t="s">
        <v>233</v>
      </c>
      <c r="B194" s="5" t="s">
        <v>234</v>
      </c>
      <c r="C194" s="6">
        <v>1470</v>
      </c>
      <c r="D194" s="52">
        <v>1.2</v>
      </c>
      <c r="E194" s="53"/>
      <c r="F194" s="7">
        <v>8567</v>
      </c>
      <c r="G194" s="4"/>
    </row>
    <row r="195" spans="1:7" ht="30" customHeight="1">
      <c r="A195" s="5" t="s">
        <v>235</v>
      </c>
      <c r="B195" s="5" t="s">
        <v>236</v>
      </c>
      <c r="C195" s="6">
        <v>862</v>
      </c>
      <c r="D195" s="52">
        <v>1.1000000000000001</v>
      </c>
      <c r="E195" s="53"/>
      <c r="F195" s="7">
        <v>2380</v>
      </c>
      <c r="G195" s="4"/>
    </row>
    <row r="196" spans="1:7" ht="30" customHeight="1">
      <c r="A196" s="5" t="s">
        <v>235</v>
      </c>
      <c r="B196" s="5" t="s">
        <v>237</v>
      </c>
      <c r="C196" s="6">
        <v>360</v>
      </c>
      <c r="D196" s="52">
        <v>1.3</v>
      </c>
      <c r="E196" s="53"/>
      <c r="F196" s="7">
        <v>420</v>
      </c>
      <c r="G196" s="4"/>
    </row>
    <row r="197" spans="1:7" ht="30" customHeight="1">
      <c r="A197" s="5" t="s">
        <v>235</v>
      </c>
      <c r="B197" s="5" t="s">
        <v>238</v>
      </c>
      <c r="C197" s="6">
        <v>570</v>
      </c>
      <c r="D197" s="52">
        <v>2.9</v>
      </c>
      <c r="E197" s="53"/>
      <c r="F197" s="7">
        <v>1700</v>
      </c>
      <c r="G197" s="4"/>
    </row>
    <row r="198" spans="1:7" ht="30" customHeight="1">
      <c r="A198" s="5" t="s">
        <v>235</v>
      </c>
      <c r="B198" s="5" t="s">
        <v>239</v>
      </c>
      <c r="C198" s="6">
        <v>230</v>
      </c>
      <c r="D198" s="52">
        <v>6.1</v>
      </c>
      <c r="E198" s="53"/>
      <c r="F198" s="7">
        <v>300</v>
      </c>
      <c r="G198" s="4"/>
    </row>
    <row r="199" spans="1:7" ht="30" customHeight="1">
      <c r="A199" s="5" t="s">
        <v>235</v>
      </c>
      <c r="B199" s="5" t="s">
        <v>240</v>
      </c>
      <c r="C199" s="6">
        <v>235</v>
      </c>
      <c r="D199" s="52">
        <v>1.2</v>
      </c>
      <c r="E199" s="53"/>
      <c r="F199" s="7">
        <v>50</v>
      </c>
      <c r="G199" s="4"/>
    </row>
    <row r="200" spans="1:7" ht="30" customHeight="1">
      <c r="A200" s="5" t="s">
        <v>241</v>
      </c>
      <c r="B200" s="5" t="s">
        <v>242</v>
      </c>
      <c r="C200" s="6">
        <v>80</v>
      </c>
      <c r="D200" s="52">
        <v>6.1</v>
      </c>
      <c r="E200" s="53"/>
      <c r="F200" s="7">
        <v>510</v>
      </c>
      <c r="G200" s="4"/>
    </row>
    <row r="201" spans="1:7" ht="30" customHeight="1">
      <c r="A201" s="5" t="s">
        <v>241</v>
      </c>
      <c r="B201" s="5" t="s">
        <v>243</v>
      </c>
      <c r="C201" s="6">
        <v>320</v>
      </c>
      <c r="D201" s="52">
        <v>1.8</v>
      </c>
      <c r="E201" s="53"/>
      <c r="F201" s="7">
        <v>3832</v>
      </c>
      <c r="G201" s="4"/>
    </row>
    <row r="202" spans="1:7" ht="30" customHeight="1">
      <c r="A202" s="5" t="s">
        <v>241</v>
      </c>
      <c r="B202" s="5" t="s">
        <v>244</v>
      </c>
      <c r="C202" s="6">
        <v>240</v>
      </c>
      <c r="D202" s="52">
        <v>1.2</v>
      </c>
      <c r="E202" s="53"/>
      <c r="F202" s="7">
        <v>1280</v>
      </c>
      <c r="G202" s="4"/>
    </row>
    <row r="203" spans="1:7" ht="30" customHeight="1">
      <c r="A203" s="5" t="s">
        <v>241</v>
      </c>
      <c r="B203" s="5" t="s">
        <v>245</v>
      </c>
      <c r="C203" s="6">
        <v>150</v>
      </c>
      <c r="D203" s="52">
        <v>1.1000000000000001</v>
      </c>
      <c r="E203" s="53"/>
      <c r="F203" s="7">
        <v>120</v>
      </c>
      <c r="G203" s="4"/>
    </row>
    <row r="204" spans="1:7" ht="30" customHeight="1">
      <c r="A204" s="5" t="s">
        <v>241</v>
      </c>
      <c r="B204" s="5" t="s">
        <v>246</v>
      </c>
      <c r="C204" s="6">
        <v>1230</v>
      </c>
      <c r="D204" s="52">
        <v>3.8</v>
      </c>
      <c r="E204" s="53"/>
      <c r="F204" s="7">
        <v>300</v>
      </c>
      <c r="G204" s="4"/>
    </row>
    <row r="205" spans="1:7" ht="30" customHeight="1">
      <c r="A205" s="5" t="s">
        <v>241</v>
      </c>
      <c r="B205" s="5" t="s">
        <v>247</v>
      </c>
      <c r="C205" s="6">
        <v>150</v>
      </c>
      <c r="D205" s="52">
        <v>1.2</v>
      </c>
      <c r="E205" s="53"/>
      <c r="F205" s="7">
        <v>600</v>
      </c>
      <c r="G205" s="4"/>
    </row>
    <row r="206" spans="1:7" ht="30" customHeight="1">
      <c r="A206" s="5" t="s">
        <v>241</v>
      </c>
      <c r="B206" s="5" t="s">
        <v>248</v>
      </c>
      <c r="C206" s="6">
        <v>240</v>
      </c>
      <c r="D206" s="52">
        <v>1.8</v>
      </c>
      <c r="E206" s="53"/>
      <c r="F206" s="7">
        <v>200</v>
      </c>
      <c r="G206" s="4"/>
    </row>
    <row r="207" spans="1:7" ht="30" customHeight="1">
      <c r="A207" s="5" t="s">
        <v>249</v>
      </c>
      <c r="B207" s="5" t="s">
        <v>250</v>
      </c>
      <c r="C207" s="6">
        <v>880</v>
      </c>
      <c r="D207" s="52">
        <v>2.2000000000000002</v>
      </c>
      <c r="E207" s="53"/>
      <c r="F207" s="7">
        <v>400</v>
      </c>
      <c r="G207" s="4"/>
    </row>
    <row r="208" spans="1:7" ht="30" customHeight="1">
      <c r="A208" s="5" t="s">
        <v>249</v>
      </c>
      <c r="B208" s="5" t="s">
        <v>251</v>
      </c>
      <c r="C208" s="6">
        <v>482</v>
      </c>
      <c r="D208" s="52">
        <v>1.3</v>
      </c>
      <c r="E208" s="53"/>
      <c r="F208" s="7">
        <v>5</v>
      </c>
      <c r="G208" s="4"/>
    </row>
    <row r="209" spans="1:7" ht="30" customHeight="1">
      <c r="A209" s="5" t="s">
        <v>249</v>
      </c>
      <c r="B209" s="5" t="s">
        <v>252</v>
      </c>
      <c r="C209" s="6">
        <v>390</v>
      </c>
      <c r="D209" s="52">
        <v>1.6</v>
      </c>
      <c r="E209" s="53"/>
      <c r="F209" s="7">
        <v>290</v>
      </c>
      <c r="G209" s="4"/>
    </row>
    <row r="210" spans="1:7" ht="30" customHeight="1">
      <c r="A210" s="5" t="s">
        <v>249</v>
      </c>
      <c r="B210" s="5" t="s">
        <v>253</v>
      </c>
      <c r="C210" s="6">
        <v>282</v>
      </c>
      <c r="D210" s="52">
        <v>1.3</v>
      </c>
      <c r="E210" s="53"/>
      <c r="F210" s="7">
        <v>424</v>
      </c>
      <c r="G210" s="4"/>
    </row>
    <row r="211" spans="1:7" ht="30" customHeight="1">
      <c r="A211" s="5" t="s">
        <v>249</v>
      </c>
      <c r="B211" s="5" t="s">
        <v>254</v>
      </c>
      <c r="C211" s="6">
        <v>1290</v>
      </c>
      <c r="D211" s="52">
        <v>1.4</v>
      </c>
      <c r="E211" s="53"/>
      <c r="F211" s="7">
        <v>5212</v>
      </c>
      <c r="G211" s="4"/>
    </row>
    <row r="212" spans="1:7" ht="39.950000000000003" customHeight="1">
      <c r="A212" s="5" t="s">
        <v>249</v>
      </c>
      <c r="B212" s="5" t="s">
        <v>614</v>
      </c>
      <c r="C212" s="6">
        <v>523</v>
      </c>
      <c r="D212" s="52">
        <v>1.6</v>
      </c>
      <c r="E212" s="53"/>
      <c r="F212" s="7">
        <v>400</v>
      </c>
      <c r="G212" s="4"/>
    </row>
    <row r="213" spans="1:7" ht="39.950000000000003" customHeight="1">
      <c r="A213" s="5" t="s">
        <v>255</v>
      </c>
      <c r="B213" s="5" t="s">
        <v>256</v>
      </c>
      <c r="C213" s="6">
        <v>595</v>
      </c>
      <c r="D213" s="52">
        <v>1.2</v>
      </c>
      <c r="E213" s="53"/>
      <c r="F213" s="7">
        <v>300</v>
      </c>
      <c r="G213" s="4"/>
    </row>
    <row r="214" spans="1:7" ht="30" customHeight="1">
      <c r="A214" s="1" t="s">
        <v>257</v>
      </c>
      <c r="B214" s="1" t="s">
        <v>258</v>
      </c>
      <c r="C214" s="21">
        <v>2004</v>
      </c>
      <c r="D214" s="52">
        <v>1.1000000000000001</v>
      </c>
      <c r="E214" s="53"/>
      <c r="F214" s="7">
        <v>23400</v>
      </c>
      <c r="G214" s="4"/>
    </row>
    <row r="215" spans="1:7" ht="30" customHeight="1">
      <c r="A215" s="1" t="s">
        <v>257</v>
      </c>
      <c r="B215" s="1" t="s">
        <v>259</v>
      </c>
      <c r="C215" s="21">
        <v>338</v>
      </c>
      <c r="D215" s="52">
        <v>1.2</v>
      </c>
      <c r="E215" s="53"/>
      <c r="F215" s="7">
        <v>300</v>
      </c>
      <c r="G215" s="4"/>
    </row>
    <row r="216" spans="1:7" ht="39.950000000000003" customHeight="1">
      <c r="A216" s="1" t="s">
        <v>257</v>
      </c>
      <c r="B216" s="1" t="s">
        <v>260</v>
      </c>
      <c r="C216" s="21">
        <v>353</v>
      </c>
      <c r="D216" s="52">
        <v>2.2999999999999998</v>
      </c>
      <c r="E216" s="53"/>
      <c r="F216" s="7">
        <v>200</v>
      </c>
      <c r="G216" s="4"/>
    </row>
    <row r="217" spans="1:7" ht="30" customHeight="1">
      <c r="A217" s="1" t="s">
        <v>257</v>
      </c>
      <c r="B217" s="1" t="s">
        <v>261</v>
      </c>
      <c r="C217" s="21">
        <v>210</v>
      </c>
      <c r="D217" s="52">
        <v>1.8</v>
      </c>
      <c r="E217" s="53"/>
      <c r="F217" s="7">
        <v>130</v>
      </c>
      <c r="G217" s="4"/>
    </row>
    <row r="218" spans="1:7" ht="30" customHeight="1">
      <c r="A218" s="1" t="s">
        <v>257</v>
      </c>
      <c r="B218" s="1" t="s">
        <v>262</v>
      </c>
      <c r="C218" s="21">
        <v>138</v>
      </c>
      <c r="D218" s="52">
        <v>1.3</v>
      </c>
      <c r="E218" s="53"/>
      <c r="F218" s="7">
        <v>400</v>
      </c>
      <c r="G218" s="4"/>
    </row>
    <row r="219" spans="1:7" ht="30" customHeight="1">
      <c r="A219" s="1" t="s">
        <v>257</v>
      </c>
      <c r="B219" s="1" t="s">
        <v>263</v>
      </c>
      <c r="C219" s="21">
        <v>80</v>
      </c>
      <c r="D219" s="52">
        <v>3.3</v>
      </c>
      <c r="E219" s="53"/>
      <c r="F219" s="7">
        <v>70</v>
      </c>
      <c r="G219" s="4"/>
    </row>
    <row r="220" spans="1:7" ht="30" customHeight="1">
      <c r="A220" s="1" t="s">
        <v>257</v>
      </c>
      <c r="B220" s="1" t="s">
        <v>264</v>
      </c>
      <c r="C220" s="21">
        <v>310</v>
      </c>
      <c r="D220" s="52">
        <v>1.3</v>
      </c>
      <c r="E220" s="53"/>
      <c r="F220" s="7">
        <v>150</v>
      </c>
      <c r="G220" s="4"/>
    </row>
    <row r="221" spans="1:7" ht="30" customHeight="1">
      <c r="A221" s="1" t="s">
        <v>265</v>
      </c>
      <c r="B221" s="1" t="s">
        <v>266</v>
      </c>
      <c r="C221" s="21">
        <v>480</v>
      </c>
      <c r="D221" s="52">
        <v>2.1</v>
      </c>
      <c r="E221" s="53"/>
      <c r="F221" s="7">
        <v>2439</v>
      </c>
      <c r="G221" s="4"/>
    </row>
    <row r="222" spans="1:7" ht="30" customHeight="1">
      <c r="A222" s="1" t="s">
        <v>267</v>
      </c>
      <c r="B222" s="1" t="s">
        <v>268</v>
      </c>
      <c r="C222" s="21">
        <v>513</v>
      </c>
      <c r="D222" s="52">
        <v>1.3</v>
      </c>
      <c r="E222" s="53"/>
      <c r="F222" s="7">
        <v>6400</v>
      </c>
      <c r="G222" s="4"/>
    </row>
    <row r="223" spans="1:7" ht="39.950000000000003" customHeight="1">
      <c r="A223" s="1" t="s">
        <v>267</v>
      </c>
      <c r="B223" s="1" t="s">
        <v>615</v>
      </c>
      <c r="C223" s="21">
        <v>110</v>
      </c>
      <c r="D223" s="52">
        <v>2.8</v>
      </c>
      <c r="E223" s="53"/>
      <c r="F223" s="7">
        <v>150</v>
      </c>
      <c r="G223" s="4"/>
    </row>
    <row r="224" spans="1:7" ht="30" customHeight="1">
      <c r="A224" s="1" t="s">
        <v>267</v>
      </c>
      <c r="B224" s="1" t="s">
        <v>269</v>
      </c>
      <c r="C224" s="21">
        <v>160</v>
      </c>
      <c r="D224" s="52">
        <v>1.4</v>
      </c>
      <c r="E224" s="53"/>
      <c r="F224" s="7">
        <v>700</v>
      </c>
      <c r="G224" s="4"/>
    </row>
    <row r="225" spans="1:7" ht="30" customHeight="1">
      <c r="A225" s="1" t="s">
        <v>267</v>
      </c>
      <c r="B225" s="1" t="s">
        <v>270</v>
      </c>
      <c r="C225" s="21">
        <v>250</v>
      </c>
      <c r="D225" s="52">
        <v>1.3</v>
      </c>
      <c r="E225" s="53"/>
      <c r="F225" s="7">
        <v>300</v>
      </c>
      <c r="G225" s="4"/>
    </row>
    <row r="226" spans="1:7" ht="30" customHeight="1">
      <c r="A226" s="1" t="s">
        <v>267</v>
      </c>
      <c r="B226" s="1" t="s">
        <v>271</v>
      </c>
      <c r="C226" s="21">
        <v>179</v>
      </c>
      <c r="D226" s="52">
        <v>2.2999999999999998</v>
      </c>
      <c r="E226" s="53"/>
      <c r="F226" s="7">
        <v>450</v>
      </c>
      <c r="G226" s="4"/>
    </row>
    <row r="227" spans="1:7" ht="30" customHeight="1">
      <c r="A227" s="1" t="s">
        <v>267</v>
      </c>
      <c r="B227" s="1" t="s">
        <v>272</v>
      </c>
      <c r="C227" s="21">
        <v>69</v>
      </c>
      <c r="D227" s="52">
        <v>2.5</v>
      </c>
      <c r="E227" s="53"/>
      <c r="F227" s="7">
        <v>750</v>
      </c>
      <c r="G227" s="4"/>
    </row>
    <row r="228" spans="1:7" ht="30" customHeight="1">
      <c r="A228" s="1" t="s">
        <v>267</v>
      </c>
      <c r="B228" s="1" t="s">
        <v>273</v>
      </c>
      <c r="C228" s="21">
        <v>170</v>
      </c>
      <c r="D228" s="52">
        <v>1.9</v>
      </c>
      <c r="E228" s="53"/>
      <c r="F228" s="7">
        <v>600</v>
      </c>
      <c r="G228" s="4"/>
    </row>
    <row r="229" spans="1:7" ht="30" customHeight="1">
      <c r="A229" s="1" t="s">
        <v>267</v>
      </c>
      <c r="B229" s="1" t="s">
        <v>274</v>
      </c>
      <c r="C229" s="21">
        <v>231</v>
      </c>
      <c r="D229" s="52">
        <v>1.4</v>
      </c>
      <c r="E229" s="53"/>
      <c r="F229" s="7">
        <v>150</v>
      </c>
      <c r="G229" s="4"/>
    </row>
    <row r="230" spans="1:7" ht="30" customHeight="1">
      <c r="A230" s="1" t="s">
        <v>267</v>
      </c>
      <c r="B230" s="1" t="s">
        <v>275</v>
      </c>
      <c r="C230" s="21">
        <v>464</v>
      </c>
      <c r="D230" s="52">
        <v>1.4</v>
      </c>
      <c r="E230" s="53"/>
      <c r="F230" s="7">
        <v>300</v>
      </c>
      <c r="G230" s="4"/>
    </row>
    <row r="231" spans="1:7" ht="30" customHeight="1">
      <c r="A231" s="1" t="s">
        <v>267</v>
      </c>
      <c r="B231" s="1" t="s">
        <v>276</v>
      </c>
      <c r="C231" s="21">
        <v>412</v>
      </c>
      <c r="D231" s="52">
        <v>2.5</v>
      </c>
      <c r="E231" s="53"/>
      <c r="F231" s="7">
        <v>1494</v>
      </c>
      <c r="G231" s="4"/>
    </row>
    <row r="232" spans="1:7" ht="30" customHeight="1">
      <c r="A232" s="1" t="s">
        <v>267</v>
      </c>
      <c r="B232" s="1" t="s">
        <v>277</v>
      </c>
      <c r="C232" s="21">
        <v>110</v>
      </c>
      <c r="D232" s="52">
        <v>1.5</v>
      </c>
      <c r="E232" s="53"/>
      <c r="F232" s="7">
        <v>200</v>
      </c>
      <c r="G232" s="4"/>
    </row>
    <row r="233" spans="1:7" ht="30" customHeight="1">
      <c r="A233" s="1" t="s">
        <v>267</v>
      </c>
      <c r="B233" s="1" t="s">
        <v>278</v>
      </c>
      <c r="C233" s="21">
        <v>264</v>
      </c>
      <c r="D233" s="52">
        <v>1.3</v>
      </c>
      <c r="E233" s="53"/>
      <c r="F233" s="7">
        <v>100</v>
      </c>
      <c r="G233" s="4"/>
    </row>
    <row r="234" spans="1:7" ht="30" customHeight="1">
      <c r="A234" s="1" t="s">
        <v>267</v>
      </c>
      <c r="B234" s="1" t="s">
        <v>279</v>
      </c>
      <c r="C234" s="21">
        <v>1354</v>
      </c>
      <c r="D234" s="52">
        <v>1.3</v>
      </c>
      <c r="E234" s="53"/>
      <c r="F234" s="7">
        <v>4800</v>
      </c>
      <c r="G234" s="4"/>
    </row>
    <row r="235" spans="1:7" ht="30" customHeight="1">
      <c r="A235" s="1" t="s">
        <v>280</v>
      </c>
      <c r="B235" s="1" t="s">
        <v>281</v>
      </c>
      <c r="C235" s="21">
        <v>310</v>
      </c>
      <c r="D235" s="52">
        <v>2.2000000000000002</v>
      </c>
      <c r="E235" s="53"/>
      <c r="F235" s="7">
        <v>200</v>
      </c>
      <c r="G235" s="4"/>
    </row>
    <row r="236" spans="1:7" ht="39.950000000000003" customHeight="1">
      <c r="A236" s="1" t="s">
        <v>280</v>
      </c>
      <c r="B236" s="1" t="s">
        <v>282</v>
      </c>
      <c r="C236" s="21">
        <v>1500</v>
      </c>
      <c r="D236" s="52">
        <v>1.6</v>
      </c>
      <c r="E236" s="53"/>
      <c r="F236" s="7">
        <v>1766</v>
      </c>
      <c r="G236" s="4"/>
    </row>
    <row r="237" spans="1:7" ht="30" customHeight="1">
      <c r="A237" s="1" t="s">
        <v>283</v>
      </c>
      <c r="B237" s="1" t="s">
        <v>284</v>
      </c>
      <c r="C237" s="21">
        <v>170</v>
      </c>
      <c r="D237" s="52">
        <v>2.1</v>
      </c>
      <c r="E237" s="53"/>
      <c r="F237" s="7">
        <v>10</v>
      </c>
      <c r="G237" s="4"/>
    </row>
    <row r="238" spans="1:7" ht="30" customHeight="1">
      <c r="A238" s="1" t="s">
        <v>283</v>
      </c>
      <c r="B238" s="1" t="s">
        <v>285</v>
      </c>
      <c r="C238" s="21">
        <v>349</v>
      </c>
      <c r="D238" s="52">
        <v>1.8</v>
      </c>
      <c r="E238" s="53"/>
      <c r="F238" s="7">
        <v>10</v>
      </c>
      <c r="G238" s="4"/>
    </row>
    <row r="239" spans="1:7" ht="30" customHeight="1">
      <c r="A239" s="1" t="s">
        <v>283</v>
      </c>
      <c r="B239" s="1" t="s">
        <v>286</v>
      </c>
      <c r="C239" s="21">
        <v>508</v>
      </c>
      <c r="D239" s="52">
        <v>1.7</v>
      </c>
      <c r="E239" s="53"/>
      <c r="F239" s="7">
        <v>2190</v>
      </c>
      <c r="G239" s="4"/>
    </row>
    <row r="240" spans="1:7" ht="30" customHeight="1">
      <c r="A240" s="1" t="s">
        <v>283</v>
      </c>
      <c r="B240" s="1" t="s">
        <v>287</v>
      </c>
      <c r="C240" s="21">
        <v>1100</v>
      </c>
      <c r="D240" s="52">
        <v>1.4</v>
      </c>
      <c r="E240" s="53"/>
      <c r="F240" s="7">
        <v>20</v>
      </c>
      <c r="G240" s="4"/>
    </row>
    <row r="241" spans="1:7" ht="30" customHeight="1">
      <c r="A241" s="1" t="s">
        <v>283</v>
      </c>
      <c r="B241" s="1" t="s">
        <v>288</v>
      </c>
      <c r="C241" s="21">
        <v>440</v>
      </c>
      <c r="D241" s="52">
        <v>1.1000000000000001</v>
      </c>
      <c r="E241" s="53"/>
      <c r="F241" s="7">
        <v>10</v>
      </c>
      <c r="G241" s="4"/>
    </row>
    <row r="242" spans="1:7" ht="30" customHeight="1">
      <c r="A242" s="1" t="s">
        <v>283</v>
      </c>
      <c r="B242" s="1" t="s">
        <v>289</v>
      </c>
      <c r="C242" s="21">
        <v>645</v>
      </c>
      <c r="D242" s="52">
        <v>1.6</v>
      </c>
      <c r="E242" s="53"/>
      <c r="F242" s="7">
        <v>65</v>
      </c>
      <c r="G242" s="4"/>
    </row>
    <row r="243" spans="1:7" ht="30" customHeight="1">
      <c r="A243" s="1" t="s">
        <v>283</v>
      </c>
      <c r="B243" s="1" t="s">
        <v>290</v>
      </c>
      <c r="C243" s="21">
        <v>425</v>
      </c>
      <c r="D243" s="52">
        <v>1.3</v>
      </c>
      <c r="E243" s="53"/>
      <c r="F243" s="7">
        <v>190</v>
      </c>
      <c r="G243" s="4"/>
    </row>
    <row r="244" spans="1:7" ht="30" customHeight="1">
      <c r="A244" s="1" t="s">
        <v>283</v>
      </c>
      <c r="B244" s="1" t="s">
        <v>291</v>
      </c>
      <c r="C244" s="21">
        <v>465</v>
      </c>
      <c r="D244" s="52">
        <v>1.4</v>
      </c>
      <c r="E244" s="53"/>
      <c r="F244" s="7">
        <v>3618</v>
      </c>
      <c r="G244" s="4"/>
    </row>
    <row r="245" spans="1:7" ht="30" customHeight="1">
      <c r="A245" s="1" t="s">
        <v>283</v>
      </c>
      <c r="B245" s="1" t="s">
        <v>292</v>
      </c>
      <c r="C245" s="21">
        <v>950</v>
      </c>
      <c r="D245" s="52">
        <v>1.9</v>
      </c>
      <c r="E245" s="53"/>
      <c r="F245" s="7">
        <v>1333</v>
      </c>
      <c r="G245" s="4"/>
    </row>
    <row r="246" spans="1:7" ht="30" customHeight="1">
      <c r="A246" s="1" t="s">
        <v>283</v>
      </c>
      <c r="B246" s="1" t="s">
        <v>293</v>
      </c>
      <c r="C246" s="21">
        <v>2203</v>
      </c>
      <c r="D246" s="52">
        <v>1.4</v>
      </c>
      <c r="E246" s="53"/>
      <c r="F246" s="7">
        <v>4158</v>
      </c>
      <c r="G246" s="4"/>
    </row>
    <row r="247" spans="1:7" ht="39.950000000000003" customHeight="1">
      <c r="A247" s="1" t="s">
        <v>283</v>
      </c>
      <c r="B247" s="1" t="s">
        <v>294</v>
      </c>
      <c r="C247" s="21">
        <v>4000</v>
      </c>
      <c r="D247" s="52">
        <v>1.7</v>
      </c>
      <c r="E247" s="53"/>
      <c r="F247" s="7">
        <v>848</v>
      </c>
      <c r="G247" s="4"/>
    </row>
    <row r="248" spans="1:7" ht="39.950000000000003" customHeight="1">
      <c r="A248" s="1" t="s">
        <v>283</v>
      </c>
      <c r="B248" s="1" t="s">
        <v>295</v>
      </c>
      <c r="C248" s="21">
        <v>5100</v>
      </c>
      <c r="D248" s="52">
        <v>1.3</v>
      </c>
      <c r="E248" s="53"/>
      <c r="F248" s="7">
        <v>27268</v>
      </c>
      <c r="G248" s="4"/>
    </row>
    <row r="249" spans="1:7" ht="50.1" customHeight="1">
      <c r="A249" s="1" t="s">
        <v>296</v>
      </c>
      <c r="B249" s="1" t="s">
        <v>616</v>
      </c>
      <c r="C249" s="21">
        <v>1500</v>
      </c>
      <c r="D249" s="52">
        <v>1.1000000000000001</v>
      </c>
      <c r="E249" s="53"/>
      <c r="F249" s="7">
        <v>8147</v>
      </c>
      <c r="G249" s="4"/>
    </row>
    <row r="250" spans="1:7" ht="30" customHeight="1">
      <c r="A250" s="1" t="s">
        <v>297</v>
      </c>
      <c r="B250" s="1" t="s">
        <v>298</v>
      </c>
      <c r="C250" s="21">
        <v>134</v>
      </c>
      <c r="D250" s="52">
        <v>1.4</v>
      </c>
      <c r="E250" s="53"/>
      <c r="F250" s="7">
        <v>1970</v>
      </c>
      <c r="G250" s="4"/>
    </row>
    <row r="251" spans="1:7" ht="30" customHeight="1">
      <c r="A251" s="1" t="s">
        <v>297</v>
      </c>
      <c r="B251" s="1" t="s">
        <v>299</v>
      </c>
      <c r="C251" s="21">
        <v>2520</v>
      </c>
      <c r="D251" s="52">
        <v>1.2</v>
      </c>
      <c r="E251" s="53"/>
      <c r="F251" s="7">
        <v>6200</v>
      </c>
      <c r="G251" s="4"/>
    </row>
    <row r="252" spans="1:7" ht="30" customHeight="1">
      <c r="A252" s="1" t="s">
        <v>297</v>
      </c>
      <c r="B252" s="1" t="s">
        <v>300</v>
      </c>
      <c r="C252" s="21">
        <v>64</v>
      </c>
      <c r="D252" s="52">
        <v>1</v>
      </c>
      <c r="E252" s="53"/>
      <c r="F252" s="7">
        <v>131</v>
      </c>
      <c r="G252" s="4"/>
    </row>
    <row r="253" spans="1:7" ht="30" customHeight="1">
      <c r="A253" s="1" t="s">
        <v>297</v>
      </c>
      <c r="B253" s="1" t="s">
        <v>301</v>
      </c>
      <c r="C253" s="21">
        <v>445</v>
      </c>
      <c r="D253" s="52">
        <v>1.7</v>
      </c>
      <c r="E253" s="53"/>
      <c r="F253" s="7">
        <v>805</v>
      </c>
      <c r="G253" s="4"/>
    </row>
    <row r="254" spans="1:7" ht="30" customHeight="1">
      <c r="A254" s="1" t="s">
        <v>297</v>
      </c>
      <c r="B254" s="1" t="s">
        <v>302</v>
      </c>
      <c r="C254" s="21">
        <v>1600</v>
      </c>
      <c r="D254" s="52">
        <v>1.4</v>
      </c>
      <c r="E254" s="53"/>
      <c r="F254" s="7">
        <v>4353</v>
      </c>
      <c r="G254" s="4"/>
    </row>
    <row r="255" spans="1:7" ht="30" customHeight="1">
      <c r="A255" s="1" t="s">
        <v>297</v>
      </c>
      <c r="B255" s="1" t="s">
        <v>303</v>
      </c>
      <c r="C255" s="21">
        <v>140</v>
      </c>
      <c r="D255" s="52">
        <v>5.4</v>
      </c>
      <c r="E255" s="53"/>
      <c r="F255" s="7">
        <v>727</v>
      </c>
      <c r="G255" s="4"/>
    </row>
    <row r="256" spans="1:7" ht="30" customHeight="1">
      <c r="A256" s="1" t="s">
        <v>304</v>
      </c>
      <c r="B256" s="1" t="s">
        <v>305</v>
      </c>
      <c r="C256" s="21">
        <v>240</v>
      </c>
      <c r="D256" s="52">
        <v>5.6</v>
      </c>
      <c r="E256" s="53"/>
      <c r="F256" s="7">
        <v>200</v>
      </c>
      <c r="G256" s="4"/>
    </row>
    <row r="257" spans="1:7" ht="30" customHeight="1">
      <c r="A257" s="1" t="s">
        <v>297</v>
      </c>
      <c r="B257" s="1" t="s">
        <v>306</v>
      </c>
      <c r="C257" s="21">
        <v>157</v>
      </c>
      <c r="D257" s="52">
        <v>2.4</v>
      </c>
      <c r="E257" s="53"/>
      <c r="F257" s="7">
        <v>665</v>
      </c>
      <c r="G257" s="4"/>
    </row>
    <row r="258" spans="1:7" ht="39.950000000000003" customHeight="1">
      <c r="A258" s="1" t="s">
        <v>297</v>
      </c>
      <c r="B258" s="1" t="s">
        <v>307</v>
      </c>
      <c r="C258" s="21">
        <v>190</v>
      </c>
      <c r="D258" s="52">
        <v>3.2</v>
      </c>
      <c r="E258" s="53"/>
      <c r="F258" s="7">
        <v>740</v>
      </c>
      <c r="G258" s="4"/>
    </row>
    <row r="259" spans="1:7" ht="30" customHeight="1">
      <c r="A259" s="1" t="s">
        <v>297</v>
      </c>
      <c r="B259" s="1" t="s">
        <v>308</v>
      </c>
      <c r="C259" s="21">
        <v>125</v>
      </c>
      <c r="D259" s="52">
        <v>1.6</v>
      </c>
      <c r="E259" s="53"/>
      <c r="F259" s="7">
        <v>904</v>
      </c>
      <c r="G259" s="4"/>
    </row>
    <row r="260" spans="1:7" ht="30" customHeight="1">
      <c r="A260" s="1" t="s">
        <v>297</v>
      </c>
      <c r="B260" s="1" t="s">
        <v>309</v>
      </c>
      <c r="C260" s="21">
        <v>520</v>
      </c>
      <c r="D260" s="52">
        <v>1.3</v>
      </c>
      <c r="E260" s="53"/>
      <c r="F260" s="7">
        <v>10</v>
      </c>
      <c r="G260" s="4"/>
    </row>
    <row r="261" spans="1:7" ht="30" customHeight="1">
      <c r="A261" s="1" t="s">
        <v>297</v>
      </c>
      <c r="B261" s="1" t="s">
        <v>310</v>
      </c>
      <c r="C261" s="21">
        <v>260</v>
      </c>
      <c r="D261" s="52">
        <v>1.4</v>
      </c>
      <c r="E261" s="53"/>
      <c r="F261" s="7">
        <v>100</v>
      </c>
      <c r="G261" s="4"/>
    </row>
    <row r="262" spans="1:7" ht="30" customHeight="1">
      <c r="A262" s="1" t="s">
        <v>304</v>
      </c>
      <c r="B262" s="1" t="s">
        <v>311</v>
      </c>
      <c r="C262" s="21">
        <v>310</v>
      </c>
      <c r="D262" s="52">
        <v>1.2</v>
      </c>
      <c r="E262" s="53"/>
      <c r="F262" s="7">
        <v>600</v>
      </c>
      <c r="G262" s="4"/>
    </row>
    <row r="263" spans="1:7" ht="30" customHeight="1">
      <c r="A263" s="1" t="s">
        <v>297</v>
      </c>
      <c r="B263" s="1" t="s">
        <v>312</v>
      </c>
      <c r="C263" s="21">
        <v>570</v>
      </c>
      <c r="D263" s="52">
        <v>1.3</v>
      </c>
      <c r="E263" s="53"/>
      <c r="F263" s="7">
        <v>5200</v>
      </c>
      <c r="G263" s="4"/>
    </row>
    <row r="264" spans="1:7" ht="30" customHeight="1">
      <c r="A264" s="1" t="s">
        <v>313</v>
      </c>
      <c r="B264" s="1" t="s">
        <v>617</v>
      </c>
      <c r="C264" s="21">
        <v>1350</v>
      </c>
      <c r="D264" s="52">
        <v>1.5</v>
      </c>
      <c r="E264" s="53"/>
      <c r="F264" s="7">
        <v>7809</v>
      </c>
      <c r="G264" s="4"/>
    </row>
    <row r="265" spans="1:7" ht="30" customHeight="1">
      <c r="A265" s="1" t="s">
        <v>314</v>
      </c>
      <c r="B265" s="1" t="s">
        <v>315</v>
      </c>
      <c r="C265" s="21">
        <v>489</v>
      </c>
      <c r="D265" s="52">
        <v>7.1</v>
      </c>
      <c r="E265" s="53"/>
      <c r="F265" s="7">
        <v>220</v>
      </c>
      <c r="G265" s="4"/>
    </row>
    <row r="266" spans="1:7" ht="30" customHeight="1">
      <c r="A266" s="1" t="s">
        <v>314</v>
      </c>
      <c r="B266" s="1" t="s">
        <v>316</v>
      </c>
      <c r="C266" s="21">
        <v>1662</v>
      </c>
      <c r="D266" s="52">
        <v>6</v>
      </c>
      <c r="E266" s="53"/>
      <c r="F266" s="7">
        <v>1074</v>
      </c>
      <c r="G266" s="4"/>
    </row>
    <row r="267" spans="1:7" ht="30" customHeight="1">
      <c r="A267" s="1" t="s">
        <v>314</v>
      </c>
      <c r="B267" s="1" t="s">
        <v>317</v>
      </c>
      <c r="C267" s="21">
        <v>1048</v>
      </c>
      <c r="D267" s="52">
        <v>3.6</v>
      </c>
      <c r="E267" s="53"/>
      <c r="F267" s="7">
        <v>4516</v>
      </c>
      <c r="G267" s="4"/>
    </row>
    <row r="268" spans="1:7" ht="30" customHeight="1">
      <c r="A268" s="1" t="s">
        <v>314</v>
      </c>
      <c r="B268" s="1" t="s">
        <v>318</v>
      </c>
      <c r="C268" s="21">
        <v>1040</v>
      </c>
      <c r="D268" s="52">
        <v>6.6</v>
      </c>
      <c r="E268" s="53"/>
      <c r="F268" s="7">
        <v>3335</v>
      </c>
      <c r="G268" s="4"/>
    </row>
    <row r="269" spans="1:7" ht="30" customHeight="1">
      <c r="A269" s="1" t="s">
        <v>313</v>
      </c>
      <c r="B269" s="1" t="s">
        <v>319</v>
      </c>
      <c r="C269" s="21">
        <v>95</v>
      </c>
      <c r="D269" s="52">
        <v>3</v>
      </c>
      <c r="E269" s="53"/>
      <c r="F269" s="7">
        <v>50</v>
      </c>
      <c r="G269" s="4" t="s">
        <v>48</v>
      </c>
    </row>
    <row r="270" spans="1:7" ht="30" customHeight="1">
      <c r="A270" s="1" t="s">
        <v>314</v>
      </c>
      <c r="B270" s="1" t="s">
        <v>320</v>
      </c>
      <c r="C270" s="21">
        <v>316</v>
      </c>
      <c r="D270" s="52">
        <v>4.5</v>
      </c>
      <c r="E270" s="53"/>
      <c r="F270" s="7">
        <v>1090</v>
      </c>
      <c r="G270" s="4"/>
    </row>
    <row r="271" spans="1:7" ht="30" customHeight="1">
      <c r="A271" s="1" t="s">
        <v>314</v>
      </c>
      <c r="B271" s="1" t="s">
        <v>321</v>
      </c>
      <c r="C271" s="21">
        <v>342</v>
      </c>
      <c r="D271" s="52">
        <v>2.5</v>
      </c>
      <c r="E271" s="53"/>
      <c r="F271" s="7">
        <v>2490</v>
      </c>
      <c r="G271" s="4"/>
    </row>
    <row r="272" spans="1:7" ht="30" customHeight="1">
      <c r="A272" s="1" t="s">
        <v>314</v>
      </c>
      <c r="B272" s="1" t="s">
        <v>322</v>
      </c>
      <c r="C272" s="21">
        <v>791</v>
      </c>
      <c r="D272" s="52">
        <v>3.3</v>
      </c>
      <c r="E272" s="53"/>
      <c r="F272" s="7">
        <v>3038</v>
      </c>
      <c r="G272" s="4"/>
    </row>
    <row r="273" spans="1:7" ht="30" customHeight="1">
      <c r="A273" s="1" t="s">
        <v>314</v>
      </c>
      <c r="B273" s="1" t="s">
        <v>323</v>
      </c>
      <c r="C273" s="21">
        <v>5550</v>
      </c>
      <c r="D273" s="52">
        <v>2.4</v>
      </c>
      <c r="E273" s="53"/>
      <c r="F273" s="7">
        <v>1772</v>
      </c>
      <c r="G273" s="4"/>
    </row>
    <row r="274" spans="1:7" ht="39.950000000000003" customHeight="1">
      <c r="A274" s="1" t="s">
        <v>324</v>
      </c>
      <c r="B274" s="1" t="s">
        <v>325</v>
      </c>
      <c r="C274" s="21">
        <v>1100</v>
      </c>
      <c r="D274" s="52">
        <v>1.3</v>
      </c>
      <c r="E274" s="53"/>
      <c r="F274" s="7">
        <v>4437</v>
      </c>
      <c r="G274" s="4"/>
    </row>
    <row r="275" spans="1:7" ht="30" customHeight="1">
      <c r="A275" s="1" t="s">
        <v>324</v>
      </c>
      <c r="B275" s="1" t="s">
        <v>326</v>
      </c>
      <c r="C275" s="21">
        <v>250</v>
      </c>
      <c r="D275" s="52">
        <v>1.2</v>
      </c>
      <c r="E275" s="53"/>
      <c r="F275" s="7">
        <v>50</v>
      </c>
      <c r="G275" s="4"/>
    </row>
    <row r="276" spans="1:7" ht="30" customHeight="1">
      <c r="A276" s="1" t="s">
        <v>324</v>
      </c>
      <c r="B276" s="1" t="s">
        <v>327</v>
      </c>
      <c r="C276" s="21">
        <v>490</v>
      </c>
      <c r="D276" s="52">
        <v>1.2</v>
      </c>
      <c r="E276" s="53"/>
      <c r="F276" s="7">
        <v>1228</v>
      </c>
      <c r="G276" s="4"/>
    </row>
    <row r="277" spans="1:7" ht="30" customHeight="1">
      <c r="A277" s="1" t="s">
        <v>324</v>
      </c>
      <c r="B277" s="1" t="s">
        <v>328</v>
      </c>
      <c r="C277" s="21">
        <v>1300</v>
      </c>
      <c r="D277" s="52">
        <v>2.8</v>
      </c>
      <c r="E277" s="53"/>
      <c r="F277" s="7">
        <v>1141</v>
      </c>
      <c r="G277" s="4"/>
    </row>
    <row r="278" spans="1:7" ht="30" customHeight="1">
      <c r="A278" s="1" t="s">
        <v>324</v>
      </c>
      <c r="B278" s="1" t="s">
        <v>329</v>
      </c>
      <c r="C278" s="21">
        <v>1900</v>
      </c>
      <c r="D278" s="52">
        <v>2.4</v>
      </c>
      <c r="E278" s="53"/>
      <c r="F278" s="7">
        <v>6607</v>
      </c>
      <c r="G278" s="4"/>
    </row>
    <row r="279" spans="1:7" ht="30" customHeight="1">
      <c r="A279" s="1" t="s">
        <v>324</v>
      </c>
      <c r="B279" s="1" t="s">
        <v>330</v>
      </c>
      <c r="C279" s="21">
        <v>420</v>
      </c>
      <c r="D279" s="52">
        <v>2</v>
      </c>
      <c r="E279" s="53"/>
      <c r="F279" s="7">
        <v>205</v>
      </c>
      <c r="G279" s="4"/>
    </row>
    <row r="280" spans="1:7" ht="30" customHeight="1">
      <c r="A280" s="1" t="s">
        <v>324</v>
      </c>
      <c r="B280" s="1" t="s">
        <v>331</v>
      </c>
      <c r="C280" s="21">
        <v>1070</v>
      </c>
      <c r="D280" s="52">
        <v>1.1000000000000001</v>
      </c>
      <c r="E280" s="53"/>
      <c r="F280" s="7">
        <v>9100</v>
      </c>
      <c r="G280" s="4"/>
    </row>
    <row r="281" spans="1:7" ht="30" customHeight="1">
      <c r="A281" s="1" t="s">
        <v>332</v>
      </c>
      <c r="B281" s="1" t="s">
        <v>333</v>
      </c>
      <c r="C281" s="21">
        <v>260</v>
      </c>
      <c r="D281" s="52">
        <v>1.2</v>
      </c>
      <c r="E281" s="53"/>
      <c r="F281" s="7">
        <v>705</v>
      </c>
      <c r="G281" s="4"/>
    </row>
    <row r="282" spans="1:7" ht="30" customHeight="1">
      <c r="A282" s="1" t="s">
        <v>324</v>
      </c>
      <c r="B282" s="1" t="s">
        <v>334</v>
      </c>
      <c r="C282" s="21">
        <v>175</v>
      </c>
      <c r="D282" s="52">
        <v>1.1000000000000001</v>
      </c>
      <c r="E282" s="53"/>
      <c r="F282" s="7">
        <v>60</v>
      </c>
      <c r="G282" s="4"/>
    </row>
    <row r="283" spans="1:7" ht="30" customHeight="1">
      <c r="A283" s="1" t="s">
        <v>324</v>
      </c>
      <c r="B283" s="1" t="s">
        <v>335</v>
      </c>
      <c r="C283" s="21">
        <v>235</v>
      </c>
      <c r="D283" s="52">
        <v>1.1000000000000001</v>
      </c>
      <c r="E283" s="53"/>
      <c r="F283" s="7">
        <v>730</v>
      </c>
      <c r="G283" s="4"/>
    </row>
    <row r="284" spans="1:7" ht="39.950000000000003" customHeight="1">
      <c r="A284" s="1" t="s">
        <v>324</v>
      </c>
      <c r="B284" s="1" t="s">
        <v>336</v>
      </c>
      <c r="C284" s="21">
        <v>1300</v>
      </c>
      <c r="D284" s="52">
        <v>1.7</v>
      </c>
      <c r="E284" s="53"/>
      <c r="F284" s="7">
        <v>8327</v>
      </c>
      <c r="G284" s="4"/>
    </row>
    <row r="285" spans="1:7" ht="30" customHeight="1">
      <c r="A285" s="1" t="s">
        <v>337</v>
      </c>
      <c r="B285" s="1" t="s">
        <v>338</v>
      </c>
      <c r="C285" s="21">
        <v>400</v>
      </c>
      <c r="D285" s="52">
        <v>1.9</v>
      </c>
      <c r="E285" s="53"/>
      <c r="F285" s="7">
        <v>1090</v>
      </c>
      <c r="G285" s="4"/>
    </row>
    <row r="286" spans="1:7" ht="30" customHeight="1">
      <c r="A286" s="1" t="s">
        <v>337</v>
      </c>
      <c r="B286" s="1" t="s">
        <v>339</v>
      </c>
      <c r="C286" s="21">
        <v>430</v>
      </c>
      <c r="D286" s="52">
        <v>1.7</v>
      </c>
      <c r="E286" s="53"/>
      <c r="F286" s="7">
        <v>2600</v>
      </c>
      <c r="G286" s="4"/>
    </row>
    <row r="287" spans="1:7" ht="30" customHeight="1">
      <c r="A287" s="1" t="s">
        <v>337</v>
      </c>
      <c r="B287" s="1" t="s">
        <v>340</v>
      </c>
      <c r="C287" s="21">
        <v>479</v>
      </c>
      <c r="D287" s="52">
        <v>3.9</v>
      </c>
      <c r="E287" s="53"/>
      <c r="F287" s="7">
        <v>295</v>
      </c>
      <c r="G287" s="4"/>
    </row>
    <row r="288" spans="1:7" ht="30" customHeight="1">
      <c r="A288" s="1" t="s">
        <v>337</v>
      </c>
      <c r="B288" s="1" t="s">
        <v>341</v>
      </c>
      <c r="C288" s="21">
        <v>700</v>
      </c>
      <c r="D288" s="52">
        <v>1.1000000000000001</v>
      </c>
      <c r="E288" s="53"/>
      <c r="F288" s="7">
        <v>200</v>
      </c>
      <c r="G288" s="4"/>
    </row>
    <row r="289" spans="1:7" ht="30" customHeight="1">
      <c r="A289" s="1" t="s">
        <v>337</v>
      </c>
      <c r="B289" s="1" t="s">
        <v>342</v>
      </c>
      <c r="C289" s="21">
        <v>290</v>
      </c>
      <c r="D289" s="52">
        <v>1.3</v>
      </c>
      <c r="E289" s="53"/>
      <c r="F289" s="7">
        <v>300</v>
      </c>
      <c r="G289" s="4"/>
    </row>
    <row r="290" spans="1:7" ht="30" customHeight="1">
      <c r="A290" s="1" t="s">
        <v>337</v>
      </c>
      <c r="B290" s="1" t="s">
        <v>343</v>
      </c>
      <c r="C290" s="21">
        <v>123</v>
      </c>
      <c r="D290" s="52">
        <v>1.2</v>
      </c>
      <c r="E290" s="53"/>
      <c r="F290" s="7">
        <v>830</v>
      </c>
      <c r="G290" s="4"/>
    </row>
    <row r="291" spans="1:7" ht="30" customHeight="1">
      <c r="A291" s="1" t="s">
        <v>337</v>
      </c>
      <c r="B291" s="1" t="s">
        <v>344</v>
      </c>
      <c r="C291" s="21">
        <v>300</v>
      </c>
      <c r="D291" s="52">
        <v>1.1000000000000001</v>
      </c>
      <c r="E291" s="53"/>
      <c r="F291" s="7">
        <v>200</v>
      </c>
      <c r="G291" s="4"/>
    </row>
    <row r="292" spans="1:7" ht="30" customHeight="1">
      <c r="A292" s="1" t="s">
        <v>337</v>
      </c>
      <c r="B292" s="1" t="s">
        <v>345</v>
      </c>
      <c r="C292" s="21">
        <v>190</v>
      </c>
      <c r="D292" s="52">
        <v>1.9</v>
      </c>
      <c r="E292" s="53"/>
      <c r="F292" s="7">
        <v>200</v>
      </c>
      <c r="G292" s="4"/>
    </row>
    <row r="293" spans="1:7" ht="30" customHeight="1">
      <c r="A293" s="1" t="s">
        <v>337</v>
      </c>
      <c r="B293" s="1" t="s">
        <v>346</v>
      </c>
      <c r="C293" s="21">
        <v>1017</v>
      </c>
      <c r="D293" s="52">
        <v>1.2</v>
      </c>
      <c r="E293" s="53"/>
      <c r="F293" s="7">
        <v>10</v>
      </c>
      <c r="G293" s="4"/>
    </row>
    <row r="294" spans="1:7" ht="30" customHeight="1">
      <c r="A294" s="5" t="s">
        <v>337</v>
      </c>
      <c r="B294" s="5" t="s">
        <v>347</v>
      </c>
      <c r="C294" s="6">
        <v>80</v>
      </c>
      <c r="D294" s="52">
        <v>1.6</v>
      </c>
      <c r="E294" s="53"/>
      <c r="F294" s="7">
        <v>70</v>
      </c>
      <c r="G294" s="4"/>
    </row>
    <row r="295" spans="1:7" ht="30" customHeight="1">
      <c r="A295" s="5" t="s">
        <v>348</v>
      </c>
      <c r="B295" s="5" t="s">
        <v>349</v>
      </c>
      <c r="C295" s="6">
        <v>210</v>
      </c>
      <c r="D295" s="52">
        <v>1.5</v>
      </c>
      <c r="E295" s="53"/>
      <c r="F295" s="7">
        <v>500</v>
      </c>
      <c r="G295" s="4"/>
    </row>
    <row r="296" spans="1:7" ht="30" customHeight="1">
      <c r="A296" s="5" t="s">
        <v>348</v>
      </c>
      <c r="B296" s="5" t="s">
        <v>350</v>
      </c>
      <c r="C296" s="6">
        <v>321</v>
      </c>
      <c r="D296" s="52">
        <v>1.1000000000000001</v>
      </c>
      <c r="E296" s="53"/>
      <c r="F296" s="7">
        <v>340</v>
      </c>
      <c r="G296" s="4"/>
    </row>
    <row r="297" spans="1:7" ht="30" customHeight="1">
      <c r="A297" s="5" t="s">
        <v>348</v>
      </c>
      <c r="B297" s="5" t="s">
        <v>351</v>
      </c>
      <c r="C297" s="6">
        <v>660</v>
      </c>
      <c r="D297" s="52">
        <v>1.1000000000000001</v>
      </c>
      <c r="E297" s="53"/>
      <c r="F297" s="7">
        <v>560</v>
      </c>
      <c r="G297" s="4"/>
    </row>
    <row r="298" spans="1:7" ht="30" customHeight="1">
      <c r="A298" s="5" t="s">
        <v>352</v>
      </c>
      <c r="B298" s="5" t="s">
        <v>353</v>
      </c>
      <c r="C298" s="6">
        <v>140</v>
      </c>
      <c r="D298" s="52">
        <v>1.4</v>
      </c>
      <c r="E298" s="53"/>
      <c r="F298" s="7">
        <v>50</v>
      </c>
      <c r="G298" s="4" t="s">
        <v>48</v>
      </c>
    </row>
    <row r="299" spans="1:7" ht="30" customHeight="1">
      <c r="A299" s="5" t="s">
        <v>348</v>
      </c>
      <c r="B299" s="5" t="s">
        <v>354</v>
      </c>
      <c r="C299" s="6">
        <v>245</v>
      </c>
      <c r="D299" s="52">
        <v>1.7</v>
      </c>
      <c r="E299" s="53"/>
      <c r="F299" s="7">
        <v>200</v>
      </c>
      <c r="G299" s="4"/>
    </row>
    <row r="300" spans="1:7" ht="30" customHeight="1">
      <c r="A300" s="5" t="s">
        <v>348</v>
      </c>
      <c r="B300" s="5" t="s">
        <v>355</v>
      </c>
      <c r="C300" s="6">
        <v>15</v>
      </c>
      <c r="D300" s="52">
        <v>5.0999999999999996</v>
      </c>
      <c r="E300" s="53"/>
      <c r="F300" s="7">
        <v>180</v>
      </c>
      <c r="G300" s="4"/>
    </row>
    <row r="301" spans="1:7" ht="30" customHeight="1">
      <c r="A301" s="5" t="s">
        <v>348</v>
      </c>
      <c r="B301" s="5" t="s">
        <v>356</v>
      </c>
      <c r="C301" s="6">
        <v>224</v>
      </c>
      <c r="D301" s="52">
        <v>1.9</v>
      </c>
      <c r="E301" s="53"/>
      <c r="F301" s="7">
        <v>400</v>
      </c>
      <c r="G301" s="4"/>
    </row>
    <row r="302" spans="1:7" ht="30" customHeight="1">
      <c r="A302" s="5" t="s">
        <v>348</v>
      </c>
      <c r="B302" s="5" t="s">
        <v>357</v>
      </c>
      <c r="C302" s="6">
        <v>2146</v>
      </c>
      <c r="D302" s="52">
        <v>1.4</v>
      </c>
      <c r="E302" s="53"/>
      <c r="F302" s="7">
        <v>18430</v>
      </c>
      <c r="G302" s="4"/>
    </row>
    <row r="303" spans="1:7" ht="30" customHeight="1">
      <c r="A303" s="5" t="s">
        <v>348</v>
      </c>
      <c r="B303" s="5" t="s">
        <v>358</v>
      </c>
      <c r="C303" s="6">
        <v>4269</v>
      </c>
      <c r="D303" s="52">
        <v>1.1000000000000001</v>
      </c>
      <c r="E303" s="53"/>
      <c r="F303" s="7">
        <v>2570</v>
      </c>
      <c r="G303" s="4"/>
    </row>
    <row r="304" spans="1:7" ht="30" customHeight="1">
      <c r="A304" s="5" t="s">
        <v>359</v>
      </c>
      <c r="B304" s="5" t="s">
        <v>360</v>
      </c>
      <c r="C304" s="6">
        <v>1066</v>
      </c>
      <c r="D304" s="52">
        <v>1.1000000000000001</v>
      </c>
      <c r="E304" s="53"/>
      <c r="F304" s="7">
        <v>2272</v>
      </c>
      <c r="G304" s="4"/>
    </row>
    <row r="305" spans="1:7" ht="30" customHeight="1">
      <c r="A305" s="5" t="s">
        <v>359</v>
      </c>
      <c r="B305" s="5" t="s">
        <v>361</v>
      </c>
      <c r="C305" s="6">
        <v>110</v>
      </c>
      <c r="D305" s="52">
        <v>1.3</v>
      </c>
      <c r="E305" s="53"/>
      <c r="F305" s="7">
        <v>268</v>
      </c>
      <c r="G305" s="4"/>
    </row>
    <row r="306" spans="1:7" ht="30" customHeight="1">
      <c r="A306" s="5" t="s">
        <v>362</v>
      </c>
      <c r="B306" s="5" t="s">
        <v>363</v>
      </c>
      <c r="C306" s="6">
        <v>373</v>
      </c>
      <c r="D306" s="52">
        <v>1.3</v>
      </c>
      <c r="E306" s="53"/>
      <c r="F306" s="7">
        <v>5540</v>
      </c>
      <c r="G306" s="4"/>
    </row>
    <row r="307" spans="1:7" ht="30" customHeight="1">
      <c r="A307" s="5" t="s">
        <v>364</v>
      </c>
      <c r="B307" s="5" t="s">
        <v>365</v>
      </c>
      <c r="C307" s="6">
        <v>1020</v>
      </c>
      <c r="D307" s="52">
        <v>1.5</v>
      </c>
      <c r="E307" s="53"/>
      <c r="F307" s="7">
        <v>1700</v>
      </c>
      <c r="G307" s="4"/>
    </row>
    <row r="308" spans="1:7" ht="30" customHeight="1">
      <c r="A308" s="5" t="s">
        <v>366</v>
      </c>
      <c r="B308" s="5" t="s">
        <v>367</v>
      </c>
      <c r="C308" s="6">
        <v>22</v>
      </c>
      <c r="D308" s="52">
        <v>3.1</v>
      </c>
      <c r="E308" s="53"/>
      <c r="F308" s="7">
        <v>160</v>
      </c>
      <c r="G308" s="4"/>
    </row>
    <row r="309" spans="1:7" ht="30" customHeight="1">
      <c r="A309" s="5" t="s">
        <v>366</v>
      </c>
      <c r="B309" s="5" t="s">
        <v>368</v>
      </c>
      <c r="C309" s="6">
        <v>1900</v>
      </c>
      <c r="D309" s="52">
        <v>1.1000000000000001</v>
      </c>
      <c r="E309" s="53"/>
      <c r="F309" s="7">
        <v>150</v>
      </c>
      <c r="G309" s="4"/>
    </row>
    <row r="310" spans="1:7" ht="30" customHeight="1">
      <c r="A310" s="5" t="s">
        <v>366</v>
      </c>
      <c r="B310" s="5" t="s">
        <v>369</v>
      </c>
      <c r="C310" s="6">
        <v>324</v>
      </c>
      <c r="D310" s="52">
        <v>1.8</v>
      </c>
      <c r="E310" s="53"/>
      <c r="F310" s="7">
        <v>700</v>
      </c>
      <c r="G310" s="4"/>
    </row>
    <row r="311" spans="1:7" ht="30" customHeight="1">
      <c r="A311" s="5" t="s">
        <v>366</v>
      </c>
      <c r="B311" s="5" t="s">
        <v>370</v>
      </c>
      <c r="C311" s="6">
        <v>350</v>
      </c>
      <c r="D311" s="52">
        <v>1.1000000000000001</v>
      </c>
      <c r="E311" s="53"/>
      <c r="F311" s="7">
        <v>150</v>
      </c>
      <c r="G311" s="4"/>
    </row>
    <row r="312" spans="1:7" ht="30" customHeight="1">
      <c r="A312" s="5" t="s">
        <v>366</v>
      </c>
      <c r="B312" s="5" t="s">
        <v>371</v>
      </c>
      <c r="C312" s="6">
        <v>250</v>
      </c>
      <c r="D312" s="52">
        <v>1.2</v>
      </c>
      <c r="E312" s="53"/>
      <c r="F312" s="7">
        <v>100</v>
      </c>
      <c r="G312" s="4"/>
    </row>
    <row r="313" spans="1:7" ht="30" customHeight="1">
      <c r="A313" s="5" t="s">
        <v>366</v>
      </c>
      <c r="B313" s="5" t="s">
        <v>372</v>
      </c>
      <c r="C313" s="6">
        <v>130</v>
      </c>
      <c r="D313" s="52">
        <v>1.7</v>
      </c>
      <c r="E313" s="53"/>
      <c r="F313" s="7">
        <v>234</v>
      </c>
      <c r="G313" s="4"/>
    </row>
    <row r="314" spans="1:7" ht="30" customHeight="1">
      <c r="A314" s="5" t="s">
        <v>366</v>
      </c>
      <c r="B314" s="5" t="s">
        <v>373</v>
      </c>
      <c r="C314" s="6">
        <v>224</v>
      </c>
      <c r="D314" s="52">
        <v>2.2999999999999998</v>
      </c>
      <c r="E314" s="53"/>
      <c r="F314" s="7">
        <v>180</v>
      </c>
      <c r="G314" s="4"/>
    </row>
    <row r="315" spans="1:7" ht="30" customHeight="1">
      <c r="A315" s="5" t="s">
        <v>366</v>
      </c>
      <c r="B315" s="5" t="s">
        <v>374</v>
      </c>
      <c r="C315" s="6">
        <v>400</v>
      </c>
      <c r="D315" s="59">
        <v>1.0003</v>
      </c>
      <c r="E315" s="60"/>
      <c r="F315" s="7">
        <v>300</v>
      </c>
      <c r="G315" s="4"/>
    </row>
    <row r="316" spans="1:7" ht="30" customHeight="1">
      <c r="A316" s="5" t="s">
        <v>366</v>
      </c>
      <c r="B316" s="5" t="s">
        <v>375</v>
      </c>
      <c r="C316" s="6">
        <v>850</v>
      </c>
      <c r="D316" s="52">
        <v>1.3</v>
      </c>
      <c r="E316" s="53"/>
      <c r="F316" s="7">
        <v>1500</v>
      </c>
      <c r="G316" s="4"/>
    </row>
    <row r="317" spans="1:7" ht="30" customHeight="1">
      <c r="A317" s="5" t="s">
        <v>366</v>
      </c>
      <c r="B317" s="5" t="s">
        <v>376</v>
      </c>
      <c r="C317" s="6">
        <v>330</v>
      </c>
      <c r="D317" s="52">
        <v>1.7</v>
      </c>
      <c r="E317" s="53"/>
      <c r="F317" s="7">
        <v>1900</v>
      </c>
      <c r="G317" s="4"/>
    </row>
    <row r="318" spans="1:7" ht="30" customHeight="1">
      <c r="A318" s="5" t="s">
        <v>366</v>
      </c>
      <c r="B318" s="5" t="s">
        <v>377</v>
      </c>
      <c r="C318" s="6">
        <v>690</v>
      </c>
      <c r="D318" s="52">
        <v>1.4</v>
      </c>
      <c r="E318" s="53"/>
      <c r="F318" s="7">
        <v>4900</v>
      </c>
      <c r="G318" s="4"/>
    </row>
    <row r="319" spans="1:7" ht="30" customHeight="1">
      <c r="A319" s="5" t="s">
        <v>378</v>
      </c>
      <c r="B319" s="5" t="s">
        <v>379</v>
      </c>
      <c r="C319" s="6">
        <v>4600</v>
      </c>
      <c r="D319" s="52">
        <v>1.1000000000000001</v>
      </c>
      <c r="E319" s="53"/>
      <c r="F319" s="7">
        <v>8042</v>
      </c>
      <c r="G319" s="4"/>
    </row>
    <row r="320" spans="1:7" ht="30" customHeight="1">
      <c r="A320" s="5" t="s">
        <v>378</v>
      </c>
      <c r="B320" s="5" t="s">
        <v>380</v>
      </c>
      <c r="C320" s="6">
        <v>850</v>
      </c>
      <c r="D320" s="52">
        <v>2.2000000000000002</v>
      </c>
      <c r="E320" s="53"/>
      <c r="F320" s="7">
        <v>150</v>
      </c>
      <c r="G320" s="4"/>
    </row>
    <row r="321" spans="1:7" ht="30" customHeight="1">
      <c r="A321" s="5" t="s">
        <v>378</v>
      </c>
      <c r="B321" s="5" t="s">
        <v>381</v>
      </c>
      <c r="C321" s="6">
        <v>240</v>
      </c>
      <c r="D321" s="52">
        <v>1.2</v>
      </c>
      <c r="E321" s="53"/>
      <c r="F321" s="7">
        <v>140</v>
      </c>
      <c r="G321" s="4"/>
    </row>
    <row r="322" spans="1:7" ht="30" customHeight="1">
      <c r="A322" s="5" t="s">
        <v>378</v>
      </c>
      <c r="B322" s="5" t="s">
        <v>382</v>
      </c>
      <c r="C322" s="6">
        <v>930</v>
      </c>
      <c r="D322" s="52">
        <v>1.2</v>
      </c>
      <c r="E322" s="53"/>
      <c r="F322" s="7">
        <v>10</v>
      </c>
      <c r="G322" s="4"/>
    </row>
    <row r="323" spans="1:7" ht="30" customHeight="1">
      <c r="A323" s="5" t="s">
        <v>383</v>
      </c>
      <c r="B323" s="5" t="s">
        <v>384</v>
      </c>
      <c r="C323" s="6">
        <v>110</v>
      </c>
      <c r="D323" s="52">
        <v>1.1000000000000001</v>
      </c>
      <c r="E323" s="53"/>
      <c r="F323" s="7">
        <v>140</v>
      </c>
      <c r="G323" s="4"/>
    </row>
    <row r="324" spans="1:7" ht="36">
      <c r="A324" s="5" t="s">
        <v>385</v>
      </c>
      <c r="B324" s="5" t="s">
        <v>386</v>
      </c>
      <c r="C324" s="6">
        <v>240</v>
      </c>
      <c r="D324" s="52">
        <v>1.7</v>
      </c>
      <c r="E324" s="53"/>
      <c r="F324" s="7">
        <v>50</v>
      </c>
      <c r="G324" s="4" t="s">
        <v>48</v>
      </c>
    </row>
    <row r="325" spans="1:7" ht="30" customHeight="1">
      <c r="A325" s="5" t="s">
        <v>387</v>
      </c>
      <c r="B325" s="5" t="s">
        <v>388</v>
      </c>
      <c r="C325" s="6">
        <v>1968</v>
      </c>
      <c r="D325" s="52">
        <v>1.1000000000000001</v>
      </c>
      <c r="E325" s="53"/>
      <c r="F325" s="7">
        <v>27800</v>
      </c>
      <c r="G325" s="4"/>
    </row>
    <row r="326" spans="1:7" ht="30" customHeight="1">
      <c r="A326" s="5" t="s">
        <v>387</v>
      </c>
      <c r="B326" s="5" t="s">
        <v>389</v>
      </c>
      <c r="C326" s="6">
        <v>42</v>
      </c>
      <c r="D326" s="52">
        <v>1.2</v>
      </c>
      <c r="E326" s="53"/>
      <c r="F326" s="7">
        <v>165</v>
      </c>
      <c r="G326" s="4"/>
    </row>
    <row r="327" spans="1:7" ht="30" customHeight="1">
      <c r="A327" s="5" t="s">
        <v>387</v>
      </c>
      <c r="B327" s="5" t="s">
        <v>390</v>
      </c>
      <c r="C327" s="6">
        <v>1420</v>
      </c>
      <c r="D327" s="52">
        <v>1.2</v>
      </c>
      <c r="E327" s="53"/>
      <c r="F327" s="7">
        <v>5000</v>
      </c>
      <c r="G327" s="4"/>
    </row>
    <row r="328" spans="1:7" ht="30" customHeight="1">
      <c r="A328" s="5" t="s">
        <v>387</v>
      </c>
      <c r="B328" s="5" t="s">
        <v>391</v>
      </c>
      <c r="C328" s="6">
        <v>1160</v>
      </c>
      <c r="D328" s="52">
        <v>1.1000000000000001</v>
      </c>
      <c r="E328" s="53"/>
      <c r="F328" s="7">
        <v>9740</v>
      </c>
      <c r="G328" s="4"/>
    </row>
    <row r="329" spans="1:7" ht="30" customHeight="1">
      <c r="A329" s="5" t="s">
        <v>387</v>
      </c>
      <c r="B329" s="5" t="s">
        <v>392</v>
      </c>
      <c r="C329" s="6">
        <v>1240</v>
      </c>
      <c r="D329" s="52">
        <v>1.2</v>
      </c>
      <c r="E329" s="53"/>
      <c r="F329" s="7">
        <v>4700</v>
      </c>
      <c r="G329" s="4"/>
    </row>
    <row r="330" spans="1:7" s="18" customFormat="1" ht="30" customHeight="1">
      <c r="A330" s="1" t="s">
        <v>393</v>
      </c>
      <c r="B330" s="1" t="s">
        <v>394</v>
      </c>
      <c r="C330" s="21">
        <v>210</v>
      </c>
      <c r="D330" s="52">
        <v>1.2</v>
      </c>
      <c r="E330" s="53"/>
      <c r="F330" s="7">
        <v>50</v>
      </c>
      <c r="G330" s="4" t="s">
        <v>48</v>
      </c>
    </row>
    <row r="331" spans="1:7" ht="30" customHeight="1">
      <c r="A331" s="5" t="s">
        <v>387</v>
      </c>
      <c r="B331" s="5" t="s">
        <v>395</v>
      </c>
      <c r="C331" s="6">
        <v>280</v>
      </c>
      <c r="D331" s="52">
        <v>1.1000000000000001</v>
      </c>
      <c r="E331" s="53"/>
      <c r="F331" s="7">
        <v>910</v>
      </c>
      <c r="G331" s="4"/>
    </row>
    <row r="332" spans="1:7" ht="30" customHeight="1">
      <c r="A332" s="5" t="s">
        <v>387</v>
      </c>
      <c r="B332" s="5" t="s">
        <v>396</v>
      </c>
      <c r="C332" s="6">
        <v>359</v>
      </c>
      <c r="D332" s="52">
        <v>1.6</v>
      </c>
      <c r="E332" s="53"/>
      <c r="F332" s="7">
        <v>400</v>
      </c>
      <c r="G332" s="4"/>
    </row>
    <row r="333" spans="1:7" ht="30" customHeight="1">
      <c r="A333" s="5" t="s">
        <v>387</v>
      </c>
      <c r="B333" s="5" t="s">
        <v>397</v>
      </c>
      <c r="C333" s="6">
        <v>49</v>
      </c>
      <c r="D333" s="52">
        <v>1.4</v>
      </c>
      <c r="E333" s="53"/>
      <c r="F333" s="7">
        <v>400</v>
      </c>
      <c r="G333" s="4"/>
    </row>
    <row r="334" spans="1:7" ht="30" customHeight="1">
      <c r="A334" s="5" t="s">
        <v>398</v>
      </c>
      <c r="B334" s="5" t="s">
        <v>399</v>
      </c>
      <c r="C334" s="6">
        <v>393</v>
      </c>
      <c r="D334" s="52">
        <v>1.4</v>
      </c>
      <c r="E334" s="53"/>
      <c r="F334" s="7">
        <v>5430</v>
      </c>
      <c r="G334" s="4"/>
    </row>
    <row r="335" spans="1:7" ht="30" customHeight="1">
      <c r="A335" s="5" t="s">
        <v>398</v>
      </c>
      <c r="B335" s="5" t="s">
        <v>400</v>
      </c>
      <c r="C335" s="6">
        <v>297</v>
      </c>
      <c r="D335" s="52">
        <v>2.1</v>
      </c>
      <c r="E335" s="53"/>
      <c r="F335" s="7">
        <v>3920</v>
      </c>
      <c r="G335" s="4"/>
    </row>
    <row r="336" spans="1:7" ht="30" customHeight="1">
      <c r="A336" s="5" t="s">
        <v>398</v>
      </c>
      <c r="B336" s="5" t="s">
        <v>401</v>
      </c>
      <c r="C336" s="6">
        <v>247</v>
      </c>
      <c r="D336" s="52">
        <v>3</v>
      </c>
      <c r="E336" s="53"/>
      <c r="F336" s="7">
        <v>1500</v>
      </c>
      <c r="G336" s="4"/>
    </row>
    <row r="337" spans="1:7" ht="30" customHeight="1">
      <c r="A337" s="5" t="s">
        <v>398</v>
      </c>
      <c r="B337" s="5" t="s">
        <v>402</v>
      </c>
      <c r="C337" s="6">
        <v>248</v>
      </c>
      <c r="D337" s="52">
        <v>2.2000000000000002</v>
      </c>
      <c r="E337" s="53"/>
      <c r="F337" s="7">
        <v>2800</v>
      </c>
      <c r="G337" s="4"/>
    </row>
    <row r="338" spans="1:7" ht="30" customHeight="1">
      <c r="A338" s="5" t="s">
        <v>398</v>
      </c>
      <c r="B338" s="5" t="s">
        <v>403</v>
      </c>
      <c r="C338" s="6">
        <v>123</v>
      </c>
      <c r="D338" s="52">
        <v>4.9000000000000004</v>
      </c>
      <c r="E338" s="53"/>
      <c r="F338" s="7">
        <v>1550</v>
      </c>
      <c r="G338" s="4"/>
    </row>
    <row r="339" spans="1:7" ht="30" customHeight="1">
      <c r="A339" s="5" t="s">
        <v>398</v>
      </c>
      <c r="B339" s="5" t="s">
        <v>404</v>
      </c>
      <c r="C339" s="6">
        <v>401</v>
      </c>
      <c r="D339" s="52">
        <v>2.5</v>
      </c>
      <c r="E339" s="53"/>
      <c r="F339" s="7">
        <v>1250</v>
      </c>
      <c r="G339" s="4"/>
    </row>
    <row r="340" spans="1:7" ht="30" customHeight="1">
      <c r="A340" s="5" t="s">
        <v>405</v>
      </c>
      <c r="B340" s="5" t="s">
        <v>406</v>
      </c>
      <c r="C340" s="6">
        <v>160</v>
      </c>
      <c r="D340" s="52">
        <v>1.4</v>
      </c>
      <c r="E340" s="53"/>
      <c r="F340" s="7">
        <v>1300</v>
      </c>
      <c r="G340" s="4"/>
    </row>
    <row r="341" spans="1:7" ht="30" customHeight="1">
      <c r="A341" s="5" t="s">
        <v>405</v>
      </c>
      <c r="B341" s="5" t="s">
        <v>407</v>
      </c>
      <c r="C341" s="6">
        <v>200</v>
      </c>
      <c r="D341" s="52">
        <v>2.2000000000000002</v>
      </c>
      <c r="E341" s="53"/>
      <c r="F341" s="7">
        <v>400</v>
      </c>
      <c r="G341" s="4"/>
    </row>
    <row r="342" spans="1:7" ht="30" customHeight="1">
      <c r="A342" s="5" t="s">
        <v>405</v>
      </c>
      <c r="B342" s="5" t="s">
        <v>408</v>
      </c>
      <c r="C342" s="6">
        <v>300</v>
      </c>
      <c r="D342" s="52">
        <v>1.5</v>
      </c>
      <c r="E342" s="53"/>
      <c r="F342" s="7">
        <v>4800</v>
      </c>
      <c r="G342" s="4"/>
    </row>
    <row r="343" spans="1:7" ht="30" customHeight="1">
      <c r="A343" s="5" t="s">
        <v>405</v>
      </c>
      <c r="B343" s="5" t="s">
        <v>409</v>
      </c>
      <c r="C343" s="6">
        <v>210</v>
      </c>
      <c r="D343" s="52">
        <v>2.4</v>
      </c>
      <c r="E343" s="53"/>
      <c r="F343" s="7">
        <v>3400</v>
      </c>
      <c r="G343" s="4"/>
    </row>
    <row r="344" spans="1:7" ht="30" customHeight="1">
      <c r="A344" s="5" t="s">
        <v>405</v>
      </c>
      <c r="B344" s="5" t="s">
        <v>410</v>
      </c>
      <c r="C344" s="6">
        <v>205</v>
      </c>
      <c r="D344" s="52">
        <v>2</v>
      </c>
      <c r="E344" s="53"/>
      <c r="F344" s="7">
        <v>401</v>
      </c>
      <c r="G344" s="4"/>
    </row>
    <row r="345" spans="1:7" ht="30" customHeight="1">
      <c r="A345" s="5" t="s">
        <v>405</v>
      </c>
      <c r="B345" s="5" t="s">
        <v>411</v>
      </c>
      <c r="C345" s="6">
        <v>220</v>
      </c>
      <c r="D345" s="52">
        <v>1.2</v>
      </c>
      <c r="E345" s="53"/>
      <c r="F345" s="7">
        <v>1500</v>
      </c>
      <c r="G345" s="4"/>
    </row>
    <row r="346" spans="1:7" ht="30" customHeight="1">
      <c r="A346" s="5" t="s">
        <v>405</v>
      </c>
      <c r="B346" s="5" t="s">
        <v>412</v>
      </c>
      <c r="C346" s="6">
        <v>524</v>
      </c>
      <c r="D346" s="52">
        <v>1.1000000000000001</v>
      </c>
      <c r="E346" s="53"/>
      <c r="F346" s="7">
        <v>7008</v>
      </c>
      <c r="G346" s="4"/>
    </row>
    <row r="347" spans="1:7" ht="30" customHeight="1">
      <c r="A347" s="5" t="s">
        <v>405</v>
      </c>
      <c r="B347" s="5" t="s">
        <v>413</v>
      </c>
      <c r="C347" s="6">
        <v>571</v>
      </c>
      <c r="D347" s="52">
        <v>1.1000000000000001</v>
      </c>
      <c r="E347" s="53"/>
      <c r="F347" s="7">
        <v>3200</v>
      </c>
      <c r="G347" s="4"/>
    </row>
    <row r="348" spans="1:7" ht="30" customHeight="1">
      <c r="A348" s="5" t="s">
        <v>405</v>
      </c>
      <c r="B348" s="5" t="s">
        <v>414</v>
      </c>
      <c r="C348" s="6">
        <v>660</v>
      </c>
      <c r="D348" s="52">
        <v>1.4</v>
      </c>
      <c r="E348" s="53"/>
      <c r="F348" s="7">
        <v>700</v>
      </c>
      <c r="G348" s="4"/>
    </row>
    <row r="349" spans="1:7" ht="30" customHeight="1">
      <c r="A349" s="5" t="s">
        <v>405</v>
      </c>
      <c r="B349" s="5" t="s">
        <v>415</v>
      </c>
      <c r="C349" s="6">
        <v>144</v>
      </c>
      <c r="D349" s="52">
        <v>1.1000000000000001</v>
      </c>
      <c r="E349" s="53"/>
      <c r="F349" s="7">
        <v>590</v>
      </c>
      <c r="G349" s="4"/>
    </row>
    <row r="350" spans="1:7" ht="30" customHeight="1">
      <c r="A350" s="5" t="s">
        <v>416</v>
      </c>
      <c r="B350" s="5" t="s">
        <v>417</v>
      </c>
      <c r="C350" s="6">
        <v>150</v>
      </c>
      <c r="D350" s="52">
        <v>3.9</v>
      </c>
      <c r="E350" s="53"/>
      <c r="F350" s="7">
        <v>25</v>
      </c>
      <c r="G350" s="4"/>
    </row>
    <row r="351" spans="1:7" ht="30" customHeight="1">
      <c r="A351" s="5" t="s">
        <v>416</v>
      </c>
      <c r="B351" s="5" t="s">
        <v>418</v>
      </c>
      <c r="C351" s="6">
        <v>383</v>
      </c>
      <c r="D351" s="52">
        <v>3.5</v>
      </c>
      <c r="E351" s="53"/>
      <c r="F351" s="7">
        <v>2100</v>
      </c>
      <c r="G351" s="4"/>
    </row>
    <row r="352" spans="1:7" ht="30" customHeight="1">
      <c r="A352" s="5" t="s">
        <v>416</v>
      </c>
      <c r="B352" s="5" t="s">
        <v>419</v>
      </c>
      <c r="C352" s="6">
        <v>529</v>
      </c>
      <c r="D352" s="52">
        <v>3.9</v>
      </c>
      <c r="E352" s="53"/>
      <c r="F352" s="7">
        <v>1000</v>
      </c>
      <c r="G352" s="4"/>
    </row>
    <row r="353" spans="1:7" ht="30" customHeight="1">
      <c r="A353" s="5" t="s">
        <v>416</v>
      </c>
      <c r="B353" s="5" t="s">
        <v>420</v>
      </c>
      <c r="C353" s="6">
        <v>300</v>
      </c>
      <c r="D353" s="52">
        <v>3.9</v>
      </c>
      <c r="E353" s="53"/>
      <c r="F353" s="7">
        <v>92</v>
      </c>
      <c r="G353" s="4"/>
    </row>
    <row r="354" spans="1:7" ht="30" customHeight="1">
      <c r="A354" s="5" t="s">
        <v>416</v>
      </c>
      <c r="B354" s="5" t="s">
        <v>421</v>
      </c>
      <c r="C354" s="6">
        <v>220</v>
      </c>
      <c r="D354" s="52">
        <v>1</v>
      </c>
      <c r="E354" s="53"/>
      <c r="F354" s="7">
        <v>1100</v>
      </c>
      <c r="G354" s="4"/>
    </row>
    <row r="355" spans="1:7" ht="30" customHeight="1">
      <c r="A355" s="5" t="s">
        <v>416</v>
      </c>
      <c r="B355" s="5" t="s">
        <v>422</v>
      </c>
      <c r="C355" s="6">
        <v>223</v>
      </c>
      <c r="D355" s="52">
        <v>4.0999999999999996</v>
      </c>
      <c r="E355" s="53"/>
      <c r="F355" s="7">
        <v>869</v>
      </c>
      <c r="G355" s="4"/>
    </row>
    <row r="356" spans="1:7" ht="30" customHeight="1">
      <c r="A356" s="5" t="s">
        <v>416</v>
      </c>
      <c r="B356" s="5" t="s">
        <v>423</v>
      </c>
      <c r="C356" s="6">
        <v>530</v>
      </c>
      <c r="D356" s="52">
        <v>2.8</v>
      </c>
      <c r="E356" s="53"/>
      <c r="F356" s="7">
        <v>2620</v>
      </c>
      <c r="G356" s="4"/>
    </row>
    <row r="357" spans="1:7" ht="30" customHeight="1">
      <c r="A357" s="5" t="s">
        <v>424</v>
      </c>
      <c r="B357" s="5" t="s">
        <v>425</v>
      </c>
      <c r="C357" s="6">
        <v>1330</v>
      </c>
      <c r="D357" s="52">
        <v>1.1000000000000001</v>
      </c>
      <c r="E357" s="53"/>
      <c r="F357" s="7">
        <v>1980</v>
      </c>
      <c r="G357" s="4"/>
    </row>
    <row r="358" spans="1:7" ht="39.950000000000003" customHeight="1">
      <c r="A358" s="5" t="s">
        <v>426</v>
      </c>
      <c r="B358" s="5" t="s">
        <v>427</v>
      </c>
      <c r="C358" s="6">
        <v>1486</v>
      </c>
      <c r="D358" s="52">
        <v>1.1000000000000001</v>
      </c>
      <c r="E358" s="53"/>
      <c r="F358" s="7">
        <v>13736</v>
      </c>
      <c r="G358" s="4"/>
    </row>
    <row r="359" spans="1:7" ht="30" customHeight="1">
      <c r="A359" s="5" t="s">
        <v>426</v>
      </c>
      <c r="B359" s="5" t="s">
        <v>428</v>
      </c>
      <c r="C359" s="6">
        <v>356</v>
      </c>
      <c r="D359" s="52">
        <v>2</v>
      </c>
      <c r="E359" s="53"/>
      <c r="F359" s="7">
        <v>680</v>
      </c>
      <c r="G359" s="4"/>
    </row>
    <row r="360" spans="1:7" ht="30" customHeight="1">
      <c r="A360" s="5" t="s">
        <v>426</v>
      </c>
      <c r="B360" s="5" t="s">
        <v>429</v>
      </c>
      <c r="C360" s="6">
        <v>577</v>
      </c>
      <c r="D360" s="52">
        <v>6</v>
      </c>
      <c r="E360" s="53"/>
      <c r="F360" s="7">
        <v>1020</v>
      </c>
      <c r="G360" s="4"/>
    </row>
    <row r="361" spans="1:7" ht="30" customHeight="1">
      <c r="A361" s="5" t="s">
        <v>426</v>
      </c>
      <c r="B361" s="5" t="s">
        <v>430</v>
      </c>
      <c r="C361" s="6">
        <v>550</v>
      </c>
      <c r="D361" s="52">
        <v>4.5</v>
      </c>
      <c r="E361" s="53"/>
      <c r="F361" s="7">
        <v>1170</v>
      </c>
      <c r="G361" s="4"/>
    </row>
    <row r="362" spans="1:7" ht="30" customHeight="1">
      <c r="A362" s="5" t="s">
        <v>426</v>
      </c>
      <c r="B362" s="5" t="s">
        <v>431</v>
      </c>
      <c r="C362" s="6">
        <v>1160</v>
      </c>
      <c r="D362" s="52">
        <v>2.2000000000000002</v>
      </c>
      <c r="E362" s="53"/>
      <c r="F362" s="7">
        <v>1110</v>
      </c>
      <c r="G362" s="4"/>
    </row>
    <row r="363" spans="1:7" ht="30" customHeight="1">
      <c r="A363" s="5" t="s">
        <v>426</v>
      </c>
      <c r="B363" s="5" t="s">
        <v>432</v>
      </c>
      <c r="C363" s="6">
        <v>4124</v>
      </c>
      <c r="D363" s="52">
        <v>0.9</v>
      </c>
      <c r="E363" s="53"/>
      <c r="F363" s="7">
        <v>3180</v>
      </c>
      <c r="G363" s="45" t="s">
        <v>621</v>
      </c>
    </row>
    <row r="364" spans="1:7" ht="30" customHeight="1">
      <c r="A364" s="5" t="s">
        <v>426</v>
      </c>
      <c r="B364" s="5" t="s">
        <v>433</v>
      </c>
      <c r="C364" s="6">
        <v>1022</v>
      </c>
      <c r="D364" s="52">
        <v>7.9</v>
      </c>
      <c r="E364" s="53"/>
      <c r="F364" s="7">
        <v>10</v>
      </c>
      <c r="G364" s="4"/>
    </row>
    <row r="365" spans="1:7" ht="30" customHeight="1">
      <c r="A365" s="5" t="s">
        <v>426</v>
      </c>
      <c r="B365" s="5" t="s">
        <v>434</v>
      </c>
      <c r="C365" s="6">
        <v>736</v>
      </c>
      <c r="D365" s="52">
        <v>2</v>
      </c>
      <c r="E365" s="53"/>
      <c r="F365" s="7">
        <v>690</v>
      </c>
      <c r="G365" s="4"/>
    </row>
    <row r="366" spans="1:7" ht="30" customHeight="1">
      <c r="A366" s="5" t="s">
        <v>426</v>
      </c>
      <c r="B366" s="5" t="s">
        <v>435</v>
      </c>
      <c r="C366" s="6">
        <v>450</v>
      </c>
      <c r="D366" s="52">
        <v>3</v>
      </c>
      <c r="E366" s="53"/>
      <c r="F366" s="7">
        <v>300</v>
      </c>
      <c r="G366" s="4"/>
    </row>
    <row r="367" spans="1:7" ht="30" customHeight="1">
      <c r="A367" s="5" t="s">
        <v>426</v>
      </c>
      <c r="B367" s="5" t="s">
        <v>436</v>
      </c>
      <c r="C367" s="6">
        <v>1925</v>
      </c>
      <c r="D367" s="52">
        <v>1.6</v>
      </c>
      <c r="E367" s="53"/>
      <c r="F367" s="7">
        <v>8800</v>
      </c>
      <c r="G367" s="4"/>
    </row>
    <row r="368" spans="1:7" ht="30" customHeight="1">
      <c r="A368" s="5" t="s">
        <v>437</v>
      </c>
      <c r="B368" s="5" t="s">
        <v>438</v>
      </c>
      <c r="C368" s="6">
        <v>45</v>
      </c>
      <c r="D368" s="52">
        <v>2.8</v>
      </c>
      <c r="E368" s="53"/>
      <c r="F368" s="7">
        <v>10</v>
      </c>
      <c r="G368" s="4"/>
    </row>
    <row r="369" spans="1:7" ht="30" customHeight="1">
      <c r="A369" s="5" t="s">
        <v>437</v>
      </c>
      <c r="B369" s="5" t="s">
        <v>439</v>
      </c>
      <c r="C369" s="6">
        <v>90</v>
      </c>
      <c r="D369" s="52">
        <v>3.4</v>
      </c>
      <c r="E369" s="53"/>
      <c r="F369" s="7">
        <v>510</v>
      </c>
      <c r="G369" s="4"/>
    </row>
    <row r="370" spans="1:7" ht="30" customHeight="1">
      <c r="A370" s="5" t="s">
        <v>437</v>
      </c>
      <c r="B370" s="5" t="s">
        <v>440</v>
      </c>
      <c r="C370" s="6">
        <v>111</v>
      </c>
      <c r="D370" s="52">
        <v>2.6</v>
      </c>
      <c r="E370" s="53"/>
      <c r="F370" s="7">
        <v>560</v>
      </c>
      <c r="G370" s="4"/>
    </row>
    <row r="371" spans="1:7" ht="30" customHeight="1">
      <c r="A371" s="5" t="s">
        <v>437</v>
      </c>
      <c r="B371" s="5" t="s">
        <v>441</v>
      </c>
      <c r="C371" s="6">
        <v>170</v>
      </c>
      <c r="D371" s="52">
        <v>1.9</v>
      </c>
      <c r="E371" s="53"/>
      <c r="F371" s="7">
        <v>820</v>
      </c>
      <c r="G371" s="4"/>
    </row>
    <row r="372" spans="1:7" ht="30" customHeight="1">
      <c r="A372" s="5" t="s">
        <v>437</v>
      </c>
      <c r="B372" s="5" t="s">
        <v>442</v>
      </c>
      <c r="C372" s="6">
        <v>670</v>
      </c>
      <c r="D372" s="52">
        <v>1.5</v>
      </c>
      <c r="E372" s="53"/>
      <c r="F372" s="7">
        <v>4100</v>
      </c>
      <c r="G372" s="4"/>
    </row>
    <row r="373" spans="1:7" ht="39.950000000000003" customHeight="1">
      <c r="A373" s="5" t="s">
        <v>443</v>
      </c>
      <c r="B373" s="5" t="s">
        <v>444</v>
      </c>
      <c r="C373" s="22">
        <v>1404</v>
      </c>
      <c r="D373" s="50">
        <v>1.5</v>
      </c>
      <c r="E373" s="51"/>
      <c r="F373" s="3">
        <v>5815</v>
      </c>
      <c r="G373" s="4"/>
    </row>
    <row r="374" spans="1:7" ht="30" customHeight="1">
      <c r="A374" s="5" t="s">
        <v>443</v>
      </c>
      <c r="B374" s="5" t="s">
        <v>445</v>
      </c>
      <c r="C374" s="22">
        <v>87</v>
      </c>
      <c r="D374" s="50">
        <v>1.5</v>
      </c>
      <c r="E374" s="51"/>
      <c r="F374" s="3">
        <v>116</v>
      </c>
      <c r="G374" s="4"/>
    </row>
    <row r="375" spans="1:7" ht="30" customHeight="1">
      <c r="A375" s="5" t="s">
        <v>446</v>
      </c>
      <c r="B375" s="5" t="s">
        <v>447</v>
      </c>
      <c r="C375" s="22">
        <v>340</v>
      </c>
      <c r="D375" s="50">
        <v>1.3</v>
      </c>
      <c r="E375" s="51"/>
      <c r="F375" s="3">
        <v>329</v>
      </c>
      <c r="G375" s="4"/>
    </row>
    <row r="376" spans="1:7" ht="30" customHeight="1">
      <c r="A376" s="5" t="s">
        <v>446</v>
      </c>
      <c r="B376" s="5" t="s">
        <v>448</v>
      </c>
      <c r="C376" s="22">
        <v>360</v>
      </c>
      <c r="D376" s="57">
        <v>1.01</v>
      </c>
      <c r="E376" s="58"/>
      <c r="F376" s="3">
        <v>360</v>
      </c>
      <c r="G376" s="4"/>
    </row>
    <row r="377" spans="1:7" ht="30" customHeight="1">
      <c r="A377" s="5" t="s">
        <v>443</v>
      </c>
      <c r="B377" s="5" t="s">
        <v>449</v>
      </c>
      <c r="C377" s="22">
        <v>846</v>
      </c>
      <c r="D377" s="50">
        <v>1.8</v>
      </c>
      <c r="E377" s="51"/>
      <c r="F377" s="3">
        <v>497</v>
      </c>
      <c r="G377" s="4"/>
    </row>
    <row r="378" spans="1:7" ht="30" customHeight="1">
      <c r="A378" s="5" t="s">
        <v>443</v>
      </c>
      <c r="B378" s="5" t="s">
        <v>450</v>
      </c>
      <c r="C378" s="22">
        <v>1191</v>
      </c>
      <c r="D378" s="50">
        <v>1.2</v>
      </c>
      <c r="E378" s="51"/>
      <c r="F378" s="3">
        <v>769</v>
      </c>
      <c r="G378" s="4"/>
    </row>
    <row r="379" spans="1:7" ht="30" customHeight="1">
      <c r="A379" s="5" t="s">
        <v>451</v>
      </c>
      <c r="B379" s="5" t="s">
        <v>452</v>
      </c>
      <c r="C379" s="22">
        <v>281</v>
      </c>
      <c r="D379" s="50">
        <v>1.3</v>
      </c>
      <c r="E379" s="51"/>
      <c r="F379" s="3">
        <v>2136</v>
      </c>
      <c r="G379" s="4"/>
    </row>
    <row r="380" spans="1:7" ht="30" customHeight="1">
      <c r="A380" s="5" t="s">
        <v>451</v>
      </c>
      <c r="B380" s="5" t="s">
        <v>453</v>
      </c>
      <c r="C380" s="22">
        <v>191</v>
      </c>
      <c r="D380" s="50">
        <v>1.2</v>
      </c>
      <c r="E380" s="51"/>
      <c r="F380" s="3">
        <v>552</v>
      </c>
      <c r="G380" s="4"/>
    </row>
    <row r="381" spans="1:7" ht="30" customHeight="1">
      <c r="A381" s="5" t="s">
        <v>454</v>
      </c>
      <c r="B381" s="5" t="s">
        <v>455</v>
      </c>
      <c r="C381" s="22">
        <v>160</v>
      </c>
      <c r="D381" s="50">
        <v>1.3</v>
      </c>
      <c r="E381" s="51"/>
      <c r="F381" s="3">
        <v>55</v>
      </c>
      <c r="G381" s="4"/>
    </row>
    <row r="382" spans="1:7" ht="30" customHeight="1">
      <c r="A382" s="5" t="s">
        <v>454</v>
      </c>
      <c r="B382" s="5" t="s">
        <v>456</v>
      </c>
      <c r="C382" s="22">
        <v>690</v>
      </c>
      <c r="D382" s="50">
        <v>3.6</v>
      </c>
      <c r="E382" s="51"/>
      <c r="F382" s="3">
        <v>81</v>
      </c>
      <c r="G382" s="4"/>
    </row>
    <row r="383" spans="1:7" ht="30" customHeight="1">
      <c r="A383" s="5" t="s">
        <v>454</v>
      </c>
      <c r="B383" s="5" t="s">
        <v>457</v>
      </c>
      <c r="C383" s="22">
        <v>609</v>
      </c>
      <c r="D383" s="50">
        <v>1.4</v>
      </c>
      <c r="E383" s="51"/>
      <c r="F383" s="3">
        <v>896</v>
      </c>
      <c r="G383" s="4"/>
    </row>
    <row r="384" spans="1:7" ht="39.950000000000003" customHeight="1">
      <c r="A384" s="5" t="s">
        <v>454</v>
      </c>
      <c r="B384" s="5" t="s">
        <v>458</v>
      </c>
      <c r="C384" s="22">
        <v>532</v>
      </c>
      <c r="D384" s="50">
        <v>1.2</v>
      </c>
      <c r="E384" s="51"/>
      <c r="F384" s="3">
        <v>3953</v>
      </c>
      <c r="G384" s="4"/>
    </row>
    <row r="385" spans="1:7" ht="30" customHeight="1">
      <c r="A385" s="5" t="s">
        <v>454</v>
      </c>
      <c r="B385" s="5" t="s">
        <v>459</v>
      </c>
      <c r="C385" s="22">
        <v>529</v>
      </c>
      <c r="D385" s="50">
        <v>1.1000000000000001</v>
      </c>
      <c r="E385" s="51"/>
      <c r="F385" s="3">
        <v>1560</v>
      </c>
      <c r="G385" s="4"/>
    </row>
    <row r="386" spans="1:7" ht="30" customHeight="1">
      <c r="A386" s="5" t="s">
        <v>460</v>
      </c>
      <c r="B386" s="5" t="s">
        <v>461</v>
      </c>
      <c r="C386" s="22">
        <v>420</v>
      </c>
      <c r="D386" s="50">
        <v>1.1000000000000001</v>
      </c>
      <c r="E386" s="51"/>
      <c r="F386" s="3">
        <v>400</v>
      </c>
      <c r="G386" s="4"/>
    </row>
    <row r="387" spans="1:7" ht="30" customHeight="1">
      <c r="A387" s="5" t="s">
        <v>454</v>
      </c>
      <c r="B387" s="5" t="s">
        <v>462</v>
      </c>
      <c r="C387" s="22">
        <v>1822</v>
      </c>
      <c r="D387" s="50">
        <v>1.2</v>
      </c>
      <c r="E387" s="51"/>
      <c r="F387" s="3">
        <v>3300</v>
      </c>
      <c r="G387" s="4"/>
    </row>
    <row r="388" spans="1:7" ht="30" customHeight="1">
      <c r="A388" s="5" t="s">
        <v>454</v>
      </c>
      <c r="B388" s="5" t="s">
        <v>463</v>
      </c>
      <c r="C388" s="22">
        <v>450</v>
      </c>
      <c r="D388" s="50">
        <v>1.2</v>
      </c>
      <c r="E388" s="51"/>
      <c r="F388" s="3">
        <v>461</v>
      </c>
      <c r="G388" s="4"/>
    </row>
    <row r="389" spans="1:7" ht="30" customHeight="1">
      <c r="A389" s="5" t="s">
        <v>454</v>
      </c>
      <c r="B389" s="5" t="s">
        <v>464</v>
      </c>
      <c r="C389" s="22">
        <v>670</v>
      </c>
      <c r="D389" s="50">
        <v>1</v>
      </c>
      <c r="E389" s="51"/>
      <c r="F389" s="3">
        <v>3400</v>
      </c>
      <c r="G389" s="4"/>
    </row>
    <row r="390" spans="1:7" ht="30" customHeight="1">
      <c r="A390" s="5" t="s">
        <v>465</v>
      </c>
      <c r="B390" s="5" t="s">
        <v>466</v>
      </c>
      <c r="C390" s="22">
        <v>878</v>
      </c>
      <c r="D390" s="50">
        <v>1.4</v>
      </c>
      <c r="E390" s="51"/>
      <c r="F390" s="3">
        <v>2040</v>
      </c>
      <c r="G390" s="4"/>
    </row>
    <row r="391" spans="1:7" ht="30" customHeight="1">
      <c r="A391" s="5" t="s">
        <v>465</v>
      </c>
      <c r="B391" s="5" t="s">
        <v>467</v>
      </c>
      <c r="C391" s="22">
        <v>63</v>
      </c>
      <c r="D391" s="50">
        <v>1.3</v>
      </c>
      <c r="E391" s="51"/>
      <c r="F391" s="3">
        <v>2040</v>
      </c>
      <c r="G391" s="4"/>
    </row>
    <row r="392" spans="1:7" ht="30" customHeight="1">
      <c r="A392" s="5" t="s">
        <v>468</v>
      </c>
      <c r="B392" s="5" t="s">
        <v>469</v>
      </c>
      <c r="C392" s="22">
        <v>245</v>
      </c>
      <c r="D392" s="50">
        <v>1.4</v>
      </c>
      <c r="E392" s="51"/>
      <c r="F392" s="3">
        <v>440</v>
      </c>
      <c r="G392" s="4"/>
    </row>
    <row r="393" spans="1:7" ht="39.950000000000003" customHeight="1">
      <c r="A393" s="5" t="s">
        <v>468</v>
      </c>
      <c r="B393" s="5" t="s">
        <v>470</v>
      </c>
      <c r="C393" s="22">
        <v>355</v>
      </c>
      <c r="D393" s="50">
        <v>2.1</v>
      </c>
      <c r="E393" s="51"/>
      <c r="F393" s="3">
        <v>440</v>
      </c>
      <c r="G393" s="4"/>
    </row>
    <row r="394" spans="1:7" ht="30" customHeight="1">
      <c r="A394" s="5" t="s">
        <v>465</v>
      </c>
      <c r="B394" s="5" t="s">
        <v>471</v>
      </c>
      <c r="C394" s="22">
        <v>596</v>
      </c>
      <c r="D394" s="50">
        <v>2.5</v>
      </c>
      <c r="E394" s="51"/>
      <c r="F394" s="3">
        <v>2440</v>
      </c>
      <c r="G394" s="4"/>
    </row>
    <row r="395" spans="1:7" ht="30" customHeight="1">
      <c r="A395" s="5" t="s">
        <v>465</v>
      </c>
      <c r="B395" s="5" t="s">
        <v>472</v>
      </c>
      <c r="C395" s="22">
        <v>1288</v>
      </c>
      <c r="D395" s="57">
        <v>1.02</v>
      </c>
      <c r="E395" s="58"/>
      <c r="F395" s="3">
        <v>5640</v>
      </c>
      <c r="G395" s="4"/>
    </row>
    <row r="396" spans="1:7" ht="30" customHeight="1">
      <c r="A396" s="5" t="s">
        <v>465</v>
      </c>
      <c r="B396" s="5" t="s">
        <v>473</v>
      </c>
      <c r="C396" s="22">
        <v>250</v>
      </c>
      <c r="D396" s="57">
        <v>1</v>
      </c>
      <c r="E396" s="58"/>
      <c r="F396" s="3">
        <v>3840</v>
      </c>
      <c r="G396" s="4"/>
    </row>
    <row r="397" spans="1:7" ht="30" customHeight="1">
      <c r="A397" s="5" t="s">
        <v>468</v>
      </c>
      <c r="B397" s="5" t="s">
        <v>474</v>
      </c>
      <c r="C397" s="22">
        <v>370</v>
      </c>
      <c r="D397" s="57">
        <v>1.02</v>
      </c>
      <c r="E397" s="58"/>
      <c r="F397" s="3">
        <v>440</v>
      </c>
      <c r="G397" s="4"/>
    </row>
    <row r="398" spans="1:7" ht="30" customHeight="1">
      <c r="A398" s="5" t="s">
        <v>465</v>
      </c>
      <c r="B398" s="5" t="s">
        <v>475</v>
      </c>
      <c r="C398" s="22">
        <v>367</v>
      </c>
      <c r="D398" s="50">
        <v>1.4</v>
      </c>
      <c r="E398" s="51"/>
      <c r="F398" s="3">
        <v>1340</v>
      </c>
      <c r="G398" s="4"/>
    </row>
    <row r="399" spans="1:7" ht="30" customHeight="1">
      <c r="A399" s="5" t="s">
        <v>465</v>
      </c>
      <c r="B399" s="5" t="s">
        <v>476</v>
      </c>
      <c r="C399" s="22">
        <v>56</v>
      </c>
      <c r="D399" s="50">
        <v>1.1000000000000001</v>
      </c>
      <c r="E399" s="51"/>
      <c r="F399" s="3">
        <v>249</v>
      </c>
      <c r="G399" s="4"/>
    </row>
    <row r="400" spans="1:7" ht="30" customHeight="1">
      <c r="A400" s="5" t="s">
        <v>465</v>
      </c>
      <c r="B400" s="5" t="s">
        <v>477</v>
      </c>
      <c r="C400" s="22">
        <v>1320</v>
      </c>
      <c r="D400" s="50">
        <v>1.2</v>
      </c>
      <c r="E400" s="51"/>
      <c r="F400" s="3">
        <v>2140</v>
      </c>
      <c r="G400" s="4"/>
    </row>
    <row r="401" spans="1:7" ht="30" customHeight="1">
      <c r="A401" s="5" t="s">
        <v>478</v>
      </c>
      <c r="B401" s="5" t="s">
        <v>479</v>
      </c>
      <c r="C401" s="6">
        <v>304</v>
      </c>
      <c r="D401" s="52">
        <v>1.8</v>
      </c>
      <c r="E401" s="53"/>
      <c r="F401" s="7">
        <v>1520</v>
      </c>
      <c r="G401" s="4"/>
    </row>
    <row r="402" spans="1:7" ht="30" customHeight="1">
      <c r="A402" s="5" t="s">
        <v>478</v>
      </c>
      <c r="B402" s="5" t="s">
        <v>480</v>
      </c>
      <c r="C402" s="6">
        <v>560</v>
      </c>
      <c r="D402" s="52">
        <v>2.1</v>
      </c>
      <c r="E402" s="53"/>
      <c r="F402" s="7">
        <v>600</v>
      </c>
      <c r="G402" s="4"/>
    </row>
    <row r="403" spans="1:7" ht="30" customHeight="1">
      <c r="A403" s="5" t="s">
        <v>481</v>
      </c>
      <c r="B403" s="5" t="s">
        <v>482</v>
      </c>
      <c r="C403" s="6">
        <v>805</v>
      </c>
      <c r="D403" s="52">
        <v>1.7</v>
      </c>
      <c r="E403" s="53"/>
      <c r="F403" s="7">
        <v>50</v>
      </c>
      <c r="G403" s="4"/>
    </row>
    <row r="404" spans="1:7" ht="30" customHeight="1">
      <c r="A404" s="5" t="s">
        <v>481</v>
      </c>
      <c r="B404" s="5" t="s">
        <v>483</v>
      </c>
      <c r="C404" s="6">
        <v>462</v>
      </c>
      <c r="D404" s="52">
        <v>5.8</v>
      </c>
      <c r="E404" s="53"/>
      <c r="F404" s="7">
        <v>770</v>
      </c>
      <c r="G404" s="4"/>
    </row>
    <row r="405" spans="1:7" ht="30" customHeight="1">
      <c r="A405" s="5" t="s">
        <v>484</v>
      </c>
      <c r="B405" s="5" t="s">
        <v>485</v>
      </c>
      <c r="C405" s="6">
        <v>60</v>
      </c>
      <c r="D405" s="52">
        <v>1.5</v>
      </c>
      <c r="E405" s="53"/>
      <c r="F405" s="7">
        <v>70</v>
      </c>
      <c r="G405" s="4"/>
    </row>
    <row r="406" spans="1:7" ht="30" customHeight="1">
      <c r="A406" s="5" t="s">
        <v>481</v>
      </c>
      <c r="B406" s="5" t="s">
        <v>486</v>
      </c>
      <c r="C406" s="6">
        <v>655</v>
      </c>
      <c r="D406" s="52">
        <v>2.2999999999999998</v>
      </c>
      <c r="E406" s="53"/>
      <c r="F406" s="7">
        <v>620</v>
      </c>
      <c r="G406" s="4"/>
    </row>
    <row r="407" spans="1:7" ht="30" customHeight="1">
      <c r="A407" s="5" t="s">
        <v>481</v>
      </c>
      <c r="B407" s="5" t="s">
        <v>487</v>
      </c>
      <c r="C407" s="6">
        <v>31</v>
      </c>
      <c r="D407" s="52">
        <v>1.6</v>
      </c>
      <c r="E407" s="53"/>
      <c r="F407" s="7">
        <v>124</v>
      </c>
      <c r="G407" s="4"/>
    </row>
    <row r="408" spans="1:7" ht="30" customHeight="1">
      <c r="A408" s="5" t="s">
        <v>481</v>
      </c>
      <c r="B408" s="5" t="s">
        <v>488</v>
      </c>
      <c r="C408" s="6">
        <v>209</v>
      </c>
      <c r="D408" s="52">
        <v>1.6</v>
      </c>
      <c r="E408" s="53"/>
      <c r="F408" s="7">
        <v>315</v>
      </c>
      <c r="G408" s="4"/>
    </row>
    <row r="409" spans="1:7" ht="50.1" customHeight="1">
      <c r="A409" s="5" t="s">
        <v>481</v>
      </c>
      <c r="B409" s="5" t="s">
        <v>489</v>
      </c>
      <c r="C409" s="6">
        <v>2010</v>
      </c>
      <c r="D409" s="52">
        <v>1.2</v>
      </c>
      <c r="E409" s="53"/>
      <c r="F409" s="7">
        <v>6000</v>
      </c>
      <c r="G409" s="4"/>
    </row>
    <row r="410" spans="1:7" ht="30" customHeight="1">
      <c r="A410" s="5" t="s">
        <v>481</v>
      </c>
      <c r="B410" s="5" t="s">
        <v>490</v>
      </c>
      <c r="C410" s="6">
        <v>276</v>
      </c>
      <c r="D410" s="52">
        <v>1.4</v>
      </c>
      <c r="E410" s="53"/>
      <c r="F410" s="7">
        <v>120</v>
      </c>
      <c r="G410" s="4"/>
    </row>
    <row r="411" spans="1:7" ht="30" customHeight="1">
      <c r="A411" s="5" t="s">
        <v>481</v>
      </c>
      <c r="B411" s="5" t="s">
        <v>491</v>
      </c>
      <c r="C411" s="6">
        <v>167</v>
      </c>
      <c r="D411" s="52">
        <v>1.3</v>
      </c>
      <c r="E411" s="53"/>
      <c r="F411" s="7">
        <v>2039</v>
      </c>
      <c r="G411" s="4"/>
    </row>
    <row r="412" spans="1:7" ht="30" customHeight="1">
      <c r="A412" s="5" t="s">
        <v>481</v>
      </c>
      <c r="B412" s="5" t="s">
        <v>492</v>
      </c>
      <c r="C412" s="6">
        <v>2746</v>
      </c>
      <c r="D412" s="52">
        <v>3.8</v>
      </c>
      <c r="E412" s="53"/>
      <c r="F412" s="7">
        <v>445</v>
      </c>
      <c r="G412" s="4"/>
    </row>
    <row r="413" spans="1:7" ht="30" customHeight="1">
      <c r="A413" s="5" t="s">
        <v>493</v>
      </c>
      <c r="B413" s="5" t="s">
        <v>494</v>
      </c>
      <c r="C413" s="6">
        <v>677</v>
      </c>
      <c r="D413" s="52">
        <v>1.4</v>
      </c>
      <c r="E413" s="53"/>
      <c r="F413" s="7">
        <v>6128</v>
      </c>
      <c r="G413" s="4"/>
    </row>
    <row r="414" spans="1:7" ht="30" customHeight="1">
      <c r="A414" s="5" t="s">
        <v>495</v>
      </c>
      <c r="B414" s="5" t="s">
        <v>496</v>
      </c>
      <c r="C414" s="6">
        <v>77</v>
      </c>
      <c r="D414" s="52">
        <v>3.4</v>
      </c>
      <c r="E414" s="53"/>
      <c r="F414" s="7">
        <v>300</v>
      </c>
      <c r="G414" s="4"/>
    </row>
    <row r="415" spans="1:7" ht="30" customHeight="1">
      <c r="A415" s="5" t="s">
        <v>495</v>
      </c>
      <c r="B415" s="5" t="s">
        <v>497</v>
      </c>
      <c r="C415" s="6">
        <v>153</v>
      </c>
      <c r="D415" s="52">
        <v>1.6</v>
      </c>
      <c r="E415" s="53"/>
      <c r="F415" s="7">
        <v>146</v>
      </c>
      <c r="G415" s="4"/>
    </row>
    <row r="416" spans="1:7" ht="30" customHeight="1">
      <c r="A416" s="5" t="s">
        <v>495</v>
      </c>
      <c r="B416" s="5" t="s">
        <v>498</v>
      </c>
      <c r="C416" s="6">
        <v>210</v>
      </c>
      <c r="D416" s="52">
        <v>2.2999999999999998</v>
      </c>
      <c r="E416" s="53"/>
      <c r="F416" s="7">
        <v>55</v>
      </c>
      <c r="G416" s="4"/>
    </row>
    <row r="417" spans="1:7" ht="30" customHeight="1">
      <c r="A417" s="5" t="s">
        <v>495</v>
      </c>
      <c r="B417" s="5" t="s">
        <v>499</v>
      </c>
      <c r="C417" s="6">
        <v>29</v>
      </c>
      <c r="D417" s="52">
        <v>0.8</v>
      </c>
      <c r="E417" s="53"/>
      <c r="F417" s="7">
        <v>101</v>
      </c>
      <c r="G417" s="45" t="s">
        <v>622</v>
      </c>
    </row>
    <row r="418" spans="1:7" ht="30" customHeight="1">
      <c r="A418" s="5" t="s">
        <v>495</v>
      </c>
      <c r="B418" s="5" t="s">
        <v>500</v>
      </c>
      <c r="C418" s="6">
        <v>340</v>
      </c>
      <c r="D418" s="52">
        <v>1.2</v>
      </c>
      <c r="E418" s="53"/>
      <c r="F418" s="7">
        <v>243</v>
      </c>
      <c r="G418" s="4"/>
    </row>
    <row r="419" spans="1:7" ht="30" customHeight="1">
      <c r="A419" s="5" t="s">
        <v>495</v>
      </c>
      <c r="B419" s="5" t="s">
        <v>501</v>
      </c>
      <c r="C419" s="6">
        <v>280</v>
      </c>
      <c r="D419" s="52">
        <v>1.5</v>
      </c>
      <c r="E419" s="53"/>
      <c r="F419" s="7">
        <v>10</v>
      </c>
      <c r="G419" s="4"/>
    </row>
    <row r="420" spans="1:7" ht="30" customHeight="1">
      <c r="A420" s="5" t="s">
        <v>495</v>
      </c>
      <c r="B420" s="5" t="s">
        <v>502</v>
      </c>
      <c r="C420" s="6">
        <v>655</v>
      </c>
      <c r="D420" s="52">
        <v>1.9</v>
      </c>
      <c r="E420" s="53"/>
      <c r="F420" s="7">
        <v>4300</v>
      </c>
      <c r="G420" s="4"/>
    </row>
    <row r="421" spans="1:7" ht="30" customHeight="1">
      <c r="A421" s="5" t="s">
        <v>495</v>
      </c>
      <c r="B421" s="5" t="s">
        <v>503</v>
      </c>
      <c r="C421" s="6">
        <v>249</v>
      </c>
      <c r="D421" s="52">
        <v>2.1</v>
      </c>
      <c r="E421" s="53"/>
      <c r="F421" s="7">
        <v>600</v>
      </c>
      <c r="G421" s="4"/>
    </row>
    <row r="422" spans="1:7" ht="30" customHeight="1">
      <c r="A422" s="5" t="s">
        <v>504</v>
      </c>
      <c r="B422" s="5" t="s">
        <v>505</v>
      </c>
      <c r="C422" s="6">
        <v>144</v>
      </c>
      <c r="D422" s="52">
        <v>1.8</v>
      </c>
      <c r="E422" s="53"/>
      <c r="F422" s="7">
        <v>214</v>
      </c>
      <c r="G422" s="4"/>
    </row>
    <row r="423" spans="1:7" ht="30" customHeight="1">
      <c r="A423" s="5" t="s">
        <v>504</v>
      </c>
      <c r="B423" s="5" t="s">
        <v>506</v>
      </c>
      <c r="C423" s="6">
        <v>509</v>
      </c>
      <c r="D423" s="52">
        <v>1.7</v>
      </c>
      <c r="E423" s="53"/>
      <c r="F423" s="7">
        <v>2717</v>
      </c>
      <c r="G423" s="4"/>
    </row>
    <row r="424" spans="1:7" ht="30" customHeight="1">
      <c r="A424" s="5" t="s">
        <v>504</v>
      </c>
      <c r="B424" s="5" t="s">
        <v>507</v>
      </c>
      <c r="C424" s="6">
        <v>96</v>
      </c>
      <c r="D424" s="52">
        <v>2.5</v>
      </c>
      <c r="E424" s="53"/>
      <c r="F424" s="7">
        <v>305</v>
      </c>
      <c r="G424" s="4"/>
    </row>
    <row r="425" spans="1:7" ht="30" customHeight="1">
      <c r="A425" s="5" t="s">
        <v>508</v>
      </c>
      <c r="B425" s="5" t="s">
        <v>509</v>
      </c>
      <c r="C425" s="6">
        <v>950</v>
      </c>
      <c r="D425" s="52">
        <v>1.7</v>
      </c>
      <c r="E425" s="53"/>
      <c r="F425" s="7">
        <v>8100</v>
      </c>
      <c r="G425" s="4"/>
    </row>
    <row r="426" spans="1:7" ht="39.950000000000003" customHeight="1">
      <c r="A426" s="5" t="s">
        <v>510</v>
      </c>
      <c r="B426" s="5" t="s">
        <v>511</v>
      </c>
      <c r="C426" s="6">
        <v>623</v>
      </c>
      <c r="D426" s="52">
        <v>1.2</v>
      </c>
      <c r="E426" s="53"/>
      <c r="F426" s="7">
        <v>4827</v>
      </c>
      <c r="G426" s="4"/>
    </row>
    <row r="427" spans="1:7" ht="30" customHeight="1">
      <c r="A427" s="5" t="s">
        <v>510</v>
      </c>
      <c r="B427" s="5" t="s">
        <v>512</v>
      </c>
      <c r="C427" s="6">
        <v>288</v>
      </c>
      <c r="D427" s="52">
        <v>1.4</v>
      </c>
      <c r="E427" s="53"/>
      <c r="F427" s="7">
        <v>56</v>
      </c>
      <c r="G427" s="4"/>
    </row>
    <row r="428" spans="1:7" ht="30" customHeight="1">
      <c r="A428" s="5" t="s">
        <v>510</v>
      </c>
      <c r="B428" s="5" t="s">
        <v>513</v>
      </c>
      <c r="C428" s="6">
        <v>749</v>
      </c>
      <c r="D428" s="52">
        <v>4.5</v>
      </c>
      <c r="E428" s="53"/>
      <c r="F428" s="7">
        <v>1216</v>
      </c>
      <c r="G428" s="4"/>
    </row>
    <row r="429" spans="1:7" ht="30" customHeight="1">
      <c r="A429" s="5" t="s">
        <v>510</v>
      </c>
      <c r="B429" s="5" t="s">
        <v>514</v>
      </c>
      <c r="C429" s="6">
        <v>178</v>
      </c>
      <c r="D429" s="52">
        <v>1.5</v>
      </c>
      <c r="E429" s="53"/>
      <c r="F429" s="7">
        <v>1929</v>
      </c>
      <c r="G429" s="4"/>
    </row>
    <row r="430" spans="1:7" ht="30" customHeight="1">
      <c r="A430" s="5" t="s">
        <v>510</v>
      </c>
      <c r="B430" s="5" t="s">
        <v>515</v>
      </c>
      <c r="C430" s="6">
        <v>39</v>
      </c>
      <c r="D430" s="52">
        <v>2.5</v>
      </c>
      <c r="E430" s="53"/>
      <c r="F430" s="7">
        <v>405</v>
      </c>
      <c r="G430" s="4"/>
    </row>
    <row r="431" spans="1:7" ht="30" customHeight="1">
      <c r="A431" s="5" t="s">
        <v>510</v>
      </c>
      <c r="B431" s="5" t="s">
        <v>516</v>
      </c>
      <c r="C431" s="6">
        <v>338</v>
      </c>
      <c r="D431" s="52">
        <v>1.7</v>
      </c>
      <c r="E431" s="53"/>
      <c r="F431" s="7">
        <v>536</v>
      </c>
      <c r="G431" s="4"/>
    </row>
    <row r="432" spans="1:7" ht="30" customHeight="1">
      <c r="A432" s="5" t="s">
        <v>510</v>
      </c>
      <c r="B432" s="5" t="s">
        <v>517</v>
      </c>
      <c r="C432" s="6">
        <v>257</v>
      </c>
      <c r="D432" s="52">
        <v>1.2</v>
      </c>
      <c r="E432" s="53"/>
      <c r="F432" s="7">
        <v>120</v>
      </c>
      <c r="G432" s="4"/>
    </row>
    <row r="433" spans="1:7" ht="30" customHeight="1">
      <c r="A433" s="5" t="s">
        <v>518</v>
      </c>
      <c r="B433" s="5" t="s">
        <v>519</v>
      </c>
      <c r="C433" s="6">
        <v>230</v>
      </c>
      <c r="D433" s="52">
        <v>1.5</v>
      </c>
      <c r="E433" s="56"/>
      <c r="F433" s="7">
        <v>50</v>
      </c>
      <c r="G433" s="4" t="s">
        <v>48</v>
      </c>
    </row>
    <row r="434" spans="1:7" ht="30" customHeight="1">
      <c r="A434" s="5" t="s">
        <v>520</v>
      </c>
      <c r="B434" s="5" t="s">
        <v>521</v>
      </c>
      <c r="C434" s="6">
        <v>938</v>
      </c>
      <c r="D434" s="52">
        <v>1.6</v>
      </c>
      <c r="E434" s="53"/>
      <c r="F434" s="7">
        <v>1687</v>
      </c>
      <c r="G434" s="4"/>
    </row>
    <row r="435" spans="1:7" ht="30" customHeight="1">
      <c r="A435" s="5" t="s">
        <v>522</v>
      </c>
      <c r="B435" s="5" t="s">
        <v>523</v>
      </c>
      <c r="C435" s="6">
        <v>763</v>
      </c>
      <c r="D435" s="52">
        <v>1.4</v>
      </c>
      <c r="E435" s="53"/>
      <c r="F435" s="7">
        <v>11360</v>
      </c>
      <c r="G435" s="4"/>
    </row>
    <row r="436" spans="1:7" ht="30" customHeight="1">
      <c r="A436" s="5" t="s">
        <v>522</v>
      </c>
      <c r="B436" s="5" t="s">
        <v>524</v>
      </c>
      <c r="C436" s="6">
        <v>833</v>
      </c>
      <c r="D436" s="52">
        <v>4.8</v>
      </c>
      <c r="E436" s="53"/>
      <c r="F436" s="7">
        <v>220</v>
      </c>
      <c r="G436" s="4"/>
    </row>
    <row r="437" spans="1:7" ht="30" customHeight="1">
      <c r="A437" s="5" t="s">
        <v>522</v>
      </c>
      <c r="B437" s="5" t="s">
        <v>525</v>
      </c>
      <c r="C437" s="6">
        <v>323</v>
      </c>
      <c r="D437" s="52">
        <v>1.3</v>
      </c>
      <c r="E437" s="53"/>
      <c r="F437" s="7">
        <v>2874</v>
      </c>
      <c r="G437" s="4"/>
    </row>
    <row r="438" spans="1:7" ht="30" customHeight="1">
      <c r="A438" s="5" t="s">
        <v>522</v>
      </c>
      <c r="B438" s="5" t="s">
        <v>526</v>
      </c>
      <c r="C438" s="6">
        <v>426</v>
      </c>
      <c r="D438" s="52">
        <v>1.3</v>
      </c>
      <c r="E438" s="53"/>
      <c r="F438" s="7">
        <v>766</v>
      </c>
      <c r="G438" s="4"/>
    </row>
    <row r="439" spans="1:7" ht="30" customHeight="1">
      <c r="A439" s="5" t="s">
        <v>527</v>
      </c>
      <c r="B439" s="5" t="s">
        <v>528</v>
      </c>
      <c r="C439" s="6">
        <v>1298</v>
      </c>
      <c r="D439" s="52">
        <v>0.9</v>
      </c>
      <c r="E439" s="53"/>
      <c r="F439" s="7">
        <v>13100</v>
      </c>
      <c r="G439" s="4" t="s">
        <v>623</v>
      </c>
    </row>
    <row r="440" spans="1:7" ht="30" customHeight="1">
      <c r="A440" s="5" t="s">
        <v>527</v>
      </c>
      <c r="B440" s="5" t="s">
        <v>529</v>
      </c>
      <c r="C440" s="6">
        <v>200</v>
      </c>
      <c r="D440" s="52">
        <v>2.2999999999999998</v>
      </c>
      <c r="E440" s="53"/>
      <c r="F440" s="7">
        <v>2500</v>
      </c>
      <c r="G440" s="4"/>
    </row>
    <row r="441" spans="1:7" ht="30" customHeight="1">
      <c r="A441" s="5" t="s">
        <v>527</v>
      </c>
      <c r="B441" s="5" t="s">
        <v>530</v>
      </c>
      <c r="C441" s="6">
        <v>314</v>
      </c>
      <c r="D441" s="52">
        <v>4.2</v>
      </c>
      <c r="E441" s="53"/>
      <c r="F441" s="7">
        <v>584</v>
      </c>
      <c r="G441" s="4"/>
    </row>
    <row r="442" spans="1:7" ht="30" customHeight="1">
      <c r="A442" s="5" t="s">
        <v>527</v>
      </c>
      <c r="B442" s="5" t="s">
        <v>531</v>
      </c>
      <c r="C442" s="6">
        <v>160</v>
      </c>
      <c r="D442" s="52">
        <v>2.1</v>
      </c>
      <c r="E442" s="53"/>
      <c r="F442" s="7">
        <v>100</v>
      </c>
      <c r="G442" s="4"/>
    </row>
    <row r="443" spans="1:7" ht="30" customHeight="1">
      <c r="A443" s="5" t="s">
        <v>527</v>
      </c>
      <c r="B443" s="5" t="s">
        <v>532</v>
      </c>
      <c r="C443" s="6">
        <v>169</v>
      </c>
      <c r="D443" s="52">
        <v>4.5999999999999996</v>
      </c>
      <c r="E443" s="53"/>
      <c r="F443" s="7">
        <v>998</v>
      </c>
      <c r="G443" s="4"/>
    </row>
    <row r="444" spans="1:7" ht="30" customHeight="1">
      <c r="A444" s="5" t="s">
        <v>527</v>
      </c>
      <c r="B444" s="5" t="s">
        <v>533</v>
      </c>
      <c r="C444" s="6">
        <v>332</v>
      </c>
      <c r="D444" s="52">
        <v>2.5</v>
      </c>
      <c r="E444" s="53"/>
      <c r="F444" s="7">
        <v>400</v>
      </c>
      <c r="G444" s="4"/>
    </row>
    <row r="445" spans="1:7" ht="30" customHeight="1">
      <c r="A445" s="5" t="s">
        <v>527</v>
      </c>
      <c r="B445" s="5" t="s">
        <v>534</v>
      </c>
      <c r="C445" s="6">
        <v>206</v>
      </c>
      <c r="D445" s="52">
        <v>1.5</v>
      </c>
      <c r="E445" s="53"/>
      <c r="F445" s="7">
        <v>1300</v>
      </c>
      <c r="G445" s="4"/>
    </row>
    <row r="446" spans="1:7" ht="30" customHeight="1">
      <c r="A446" s="5" t="s">
        <v>527</v>
      </c>
      <c r="B446" s="5" t="s">
        <v>535</v>
      </c>
      <c r="C446" s="6">
        <v>362</v>
      </c>
      <c r="D446" s="52">
        <v>1.6</v>
      </c>
      <c r="E446" s="53"/>
      <c r="F446" s="7">
        <v>2700</v>
      </c>
      <c r="G446" s="4"/>
    </row>
    <row r="447" spans="1:7" ht="30" customHeight="1">
      <c r="A447" s="5" t="s">
        <v>536</v>
      </c>
      <c r="B447" s="5" t="s">
        <v>537</v>
      </c>
      <c r="C447" s="6">
        <v>1379</v>
      </c>
      <c r="D447" s="52">
        <v>1.3</v>
      </c>
      <c r="E447" s="53"/>
      <c r="F447" s="7">
        <v>7200</v>
      </c>
      <c r="G447" s="4"/>
    </row>
    <row r="448" spans="1:7" ht="30" customHeight="1">
      <c r="A448" s="5" t="s">
        <v>536</v>
      </c>
      <c r="B448" s="5" t="s">
        <v>538</v>
      </c>
      <c r="C448" s="6">
        <v>449</v>
      </c>
      <c r="D448" s="52">
        <v>1.2</v>
      </c>
      <c r="E448" s="53"/>
      <c r="F448" s="7">
        <v>5400</v>
      </c>
      <c r="G448" s="4"/>
    </row>
    <row r="449" spans="1:7" ht="30" customHeight="1">
      <c r="A449" s="5" t="s">
        <v>536</v>
      </c>
      <c r="B449" s="5" t="s">
        <v>539</v>
      </c>
      <c r="C449" s="6">
        <v>376</v>
      </c>
      <c r="D449" s="52">
        <v>1.3</v>
      </c>
      <c r="E449" s="53"/>
      <c r="F449" s="7">
        <v>4208</v>
      </c>
      <c r="G449" s="4"/>
    </row>
    <row r="450" spans="1:7" ht="30" customHeight="1">
      <c r="A450" s="5" t="s">
        <v>536</v>
      </c>
      <c r="B450" s="5" t="s">
        <v>540</v>
      </c>
      <c r="C450" s="6">
        <v>650</v>
      </c>
      <c r="D450" s="52">
        <v>2.2999999999999998</v>
      </c>
      <c r="E450" s="53"/>
      <c r="F450" s="7">
        <v>760</v>
      </c>
      <c r="G450" s="4"/>
    </row>
    <row r="451" spans="1:7" ht="30" customHeight="1">
      <c r="A451" s="5" t="s">
        <v>536</v>
      </c>
      <c r="B451" s="5" t="s">
        <v>541</v>
      </c>
      <c r="C451" s="6">
        <v>57</v>
      </c>
      <c r="D451" s="52">
        <v>3.7</v>
      </c>
      <c r="E451" s="53"/>
      <c r="F451" s="7">
        <v>400</v>
      </c>
      <c r="G451" s="4"/>
    </row>
    <row r="452" spans="1:7" ht="30" customHeight="1">
      <c r="A452" s="5" t="s">
        <v>536</v>
      </c>
      <c r="B452" s="5" t="s">
        <v>542</v>
      </c>
      <c r="C452" s="6">
        <v>450</v>
      </c>
      <c r="D452" s="52">
        <v>2.8</v>
      </c>
      <c r="E452" s="53"/>
      <c r="F452" s="7">
        <v>150</v>
      </c>
      <c r="G452" s="4"/>
    </row>
    <row r="453" spans="1:7" ht="30" customHeight="1">
      <c r="A453" s="5" t="s">
        <v>536</v>
      </c>
      <c r="B453" s="5" t="s">
        <v>543</v>
      </c>
      <c r="C453" s="6">
        <v>170</v>
      </c>
      <c r="D453" s="52">
        <v>1.2</v>
      </c>
      <c r="E453" s="53"/>
      <c r="F453" s="7">
        <v>300</v>
      </c>
      <c r="G453" s="4"/>
    </row>
    <row r="454" spans="1:7" ht="30" customHeight="1">
      <c r="A454" s="5" t="s">
        <v>536</v>
      </c>
      <c r="B454" s="5" t="s">
        <v>544</v>
      </c>
      <c r="C454" s="6">
        <v>146</v>
      </c>
      <c r="D454" s="52">
        <v>1.2</v>
      </c>
      <c r="E454" s="53"/>
      <c r="F454" s="7">
        <v>110</v>
      </c>
      <c r="G454" s="4"/>
    </row>
    <row r="455" spans="1:7" ht="30" customHeight="1">
      <c r="A455" s="5" t="s">
        <v>536</v>
      </c>
      <c r="B455" s="5" t="s">
        <v>545</v>
      </c>
      <c r="C455" s="6">
        <v>112</v>
      </c>
      <c r="D455" s="52">
        <v>1.6</v>
      </c>
      <c r="E455" s="53"/>
      <c r="F455" s="7">
        <v>513</v>
      </c>
      <c r="G455" s="4"/>
    </row>
    <row r="456" spans="1:7" ht="30" customHeight="1">
      <c r="A456" s="5" t="s">
        <v>546</v>
      </c>
      <c r="B456" s="5" t="s">
        <v>547</v>
      </c>
      <c r="C456" s="6">
        <v>962</v>
      </c>
      <c r="D456" s="52">
        <v>1.1000000000000001</v>
      </c>
      <c r="E456" s="53"/>
      <c r="F456" s="7">
        <v>1400</v>
      </c>
      <c r="G456" s="4"/>
    </row>
    <row r="457" spans="1:7" ht="30" customHeight="1">
      <c r="A457" s="5" t="s">
        <v>546</v>
      </c>
      <c r="B457" s="5" t="s">
        <v>548</v>
      </c>
      <c r="C457" s="6">
        <v>330</v>
      </c>
      <c r="D457" s="52">
        <v>3.1</v>
      </c>
      <c r="E457" s="53"/>
      <c r="F457" s="7">
        <v>400</v>
      </c>
      <c r="G457" s="4"/>
    </row>
    <row r="458" spans="1:7" ht="30" customHeight="1">
      <c r="A458" s="5" t="s">
        <v>546</v>
      </c>
      <c r="B458" s="5" t="s">
        <v>549</v>
      </c>
      <c r="C458" s="6">
        <v>360</v>
      </c>
      <c r="D458" s="52">
        <v>4.5</v>
      </c>
      <c r="E458" s="53"/>
      <c r="F458" s="7">
        <v>1020</v>
      </c>
      <c r="G458" s="4"/>
    </row>
    <row r="459" spans="1:7" ht="30" customHeight="1">
      <c r="A459" s="5" t="s">
        <v>546</v>
      </c>
      <c r="B459" s="5" t="s">
        <v>550</v>
      </c>
      <c r="C459" s="6">
        <v>620</v>
      </c>
      <c r="D459" s="52">
        <v>3</v>
      </c>
      <c r="E459" s="53"/>
      <c r="F459" s="7">
        <v>660</v>
      </c>
      <c r="G459" s="4"/>
    </row>
    <row r="460" spans="1:7" ht="30" customHeight="1">
      <c r="A460" s="5" t="s">
        <v>546</v>
      </c>
      <c r="B460" s="5" t="s">
        <v>551</v>
      </c>
      <c r="C460" s="6">
        <v>286</v>
      </c>
      <c r="D460" s="52">
        <v>1.7</v>
      </c>
      <c r="E460" s="53"/>
      <c r="F460" s="7">
        <v>40</v>
      </c>
      <c r="G460" s="4"/>
    </row>
    <row r="461" spans="1:7" ht="30" customHeight="1">
      <c r="A461" s="5" t="s">
        <v>552</v>
      </c>
      <c r="B461" s="5" t="s">
        <v>553</v>
      </c>
      <c r="C461" s="6">
        <v>230</v>
      </c>
      <c r="D461" s="52">
        <v>4.7</v>
      </c>
      <c r="E461" s="53"/>
      <c r="F461" s="7">
        <v>60</v>
      </c>
      <c r="G461" s="4"/>
    </row>
    <row r="462" spans="1:7" ht="30" customHeight="1">
      <c r="A462" s="5" t="s">
        <v>546</v>
      </c>
      <c r="B462" s="5" t="s">
        <v>554</v>
      </c>
      <c r="C462" s="6">
        <v>250</v>
      </c>
      <c r="D462" s="52">
        <v>3.8</v>
      </c>
      <c r="E462" s="53"/>
      <c r="F462" s="7">
        <v>8700</v>
      </c>
      <c r="G462" s="4"/>
    </row>
    <row r="463" spans="1:7" ht="30" customHeight="1">
      <c r="A463" s="5" t="s">
        <v>546</v>
      </c>
      <c r="B463" s="5" t="s">
        <v>555</v>
      </c>
      <c r="C463" s="6">
        <v>152</v>
      </c>
      <c r="D463" s="52">
        <v>1.1000000000000001</v>
      </c>
      <c r="E463" s="53"/>
      <c r="F463" s="7">
        <v>1400</v>
      </c>
      <c r="G463" s="4"/>
    </row>
    <row r="464" spans="1:7" ht="30" customHeight="1">
      <c r="A464" s="5" t="s">
        <v>546</v>
      </c>
      <c r="B464" s="5" t="s">
        <v>556</v>
      </c>
      <c r="C464" s="6">
        <v>470</v>
      </c>
      <c r="D464" s="52">
        <v>2.9</v>
      </c>
      <c r="E464" s="53"/>
      <c r="F464" s="7">
        <v>1460</v>
      </c>
      <c r="G464" s="4"/>
    </row>
    <row r="465" spans="1:7" ht="30" customHeight="1">
      <c r="A465" s="5" t="s">
        <v>546</v>
      </c>
      <c r="B465" s="5" t="s">
        <v>557</v>
      </c>
      <c r="C465" s="6">
        <v>450</v>
      </c>
      <c r="D465" s="52">
        <v>1.3</v>
      </c>
      <c r="E465" s="53"/>
      <c r="F465" s="7">
        <v>1220</v>
      </c>
      <c r="G465" s="4"/>
    </row>
    <row r="466" spans="1:7" ht="30" customHeight="1">
      <c r="A466" s="5" t="s">
        <v>546</v>
      </c>
      <c r="B466" s="5" t="s">
        <v>558</v>
      </c>
      <c r="C466" s="6">
        <v>405</v>
      </c>
      <c r="D466" s="52">
        <v>3.4</v>
      </c>
      <c r="E466" s="53"/>
      <c r="F466" s="7">
        <v>2420</v>
      </c>
      <c r="G466" s="4"/>
    </row>
    <row r="467" spans="1:7" ht="30" customHeight="1">
      <c r="A467" s="5" t="s">
        <v>546</v>
      </c>
      <c r="B467" s="5" t="s">
        <v>559</v>
      </c>
      <c r="C467" s="6">
        <v>505</v>
      </c>
      <c r="D467" s="52">
        <v>1.5</v>
      </c>
      <c r="E467" s="53"/>
      <c r="F467" s="7">
        <v>1640</v>
      </c>
      <c r="G467" s="4"/>
    </row>
    <row r="468" spans="1:7" ht="30" customHeight="1">
      <c r="A468" s="5" t="s">
        <v>552</v>
      </c>
      <c r="B468" s="5" t="s">
        <v>560</v>
      </c>
      <c r="C468" s="6">
        <v>620</v>
      </c>
      <c r="D468" s="52">
        <v>1.7</v>
      </c>
      <c r="E468" s="53"/>
      <c r="F468" s="7">
        <v>860</v>
      </c>
      <c r="G468" s="4"/>
    </row>
    <row r="469" spans="1:7" ht="30" customHeight="1">
      <c r="A469" s="5" t="s">
        <v>546</v>
      </c>
      <c r="B469" s="5" t="s">
        <v>561</v>
      </c>
      <c r="C469" s="6">
        <v>1230</v>
      </c>
      <c r="D469" s="52">
        <v>1.4</v>
      </c>
      <c r="E469" s="53"/>
      <c r="F469" s="7">
        <v>860</v>
      </c>
      <c r="G469" s="4"/>
    </row>
    <row r="470" spans="1:7" s="26" customFormat="1" ht="13.5" customHeight="1">
      <c r="A470" s="23" t="s">
        <v>605</v>
      </c>
      <c r="B470" s="23"/>
      <c r="C470" s="23"/>
      <c r="D470" s="23"/>
      <c r="E470" s="24"/>
      <c r="F470" s="23"/>
      <c r="G470" s="25"/>
    </row>
    <row r="471" spans="1:7" s="26" customFormat="1" ht="13.5" customHeight="1">
      <c r="A471" s="27" t="s">
        <v>606</v>
      </c>
      <c r="B471" s="27"/>
      <c r="C471" s="27"/>
      <c r="D471" s="27"/>
      <c r="E471" s="28"/>
      <c r="F471" s="27"/>
      <c r="G471" s="27"/>
    </row>
    <row r="472" spans="1:7" s="26" customFormat="1" ht="13.5" customHeight="1">
      <c r="A472" s="27" t="s">
        <v>607</v>
      </c>
      <c r="B472" s="27"/>
      <c r="C472" s="27"/>
      <c r="D472" s="27"/>
      <c r="E472" s="28"/>
      <c r="F472" s="27"/>
      <c r="G472" s="27"/>
    </row>
    <row r="473" spans="1:7">
      <c r="A473" s="18"/>
      <c r="B473" s="18"/>
      <c r="C473" s="18"/>
      <c r="D473" s="18"/>
      <c r="E473" s="29"/>
      <c r="G473" s="18"/>
    </row>
    <row r="474" spans="1:7">
      <c r="A474" s="30" t="s">
        <v>608</v>
      </c>
      <c r="B474" s="31"/>
      <c r="C474" s="31"/>
      <c r="D474" s="31"/>
      <c r="E474" s="32"/>
      <c r="F474" s="31"/>
      <c r="G474" s="33"/>
    </row>
    <row r="475" spans="1:7" s="17" customFormat="1" ht="84" customHeight="1">
      <c r="A475" s="34" t="s">
        <v>1</v>
      </c>
      <c r="B475" s="35" t="s">
        <v>2</v>
      </c>
      <c r="C475" s="34" t="s">
        <v>3</v>
      </c>
      <c r="D475" s="54" t="s">
        <v>5</v>
      </c>
      <c r="E475" s="55"/>
      <c r="F475" s="54" t="s">
        <v>6</v>
      </c>
      <c r="G475" s="55"/>
    </row>
    <row r="476" spans="1:7" ht="30" customHeight="1">
      <c r="A476" s="1" t="s">
        <v>7</v>
      </c>
      <c r="B476" s="1" t="s">
        <v>562</v>
      </c>
      <c r="C476" s="36">
        <v>771</v>
      </c>
      <c r="D476" s="46">
        <v>6645</v>
      </c>
      <c r="E476" s="47"/>
      <c r="F476" s="37"/>
      <c r="G476" s="38"/>
    </row>
    <row r="477" spans="1:7" ht="30" customHeight="1">
      <c r="A477" s="1" t="s">
        <v>7</v>
      </c>
      <c r="B477" s="1" t="s">
        <v>563</v>
      </c>
      <c r="C477" s="36">
        <v>669</v>
      </c>
      <c r="D477" s="46">
        <v>3115</v>
      </c>
      <c r="E477" s="47"/>
      <c r="F477" s="37"/>
      <c r="G477" s="38"/>
    </row>
    <row r="478" spans="1:7" ht="30" customHeight="1">
      <c r="A478" s="1" t="s">
        <v>7</v>
      </c>
      <c r="B478" s="1" t="s">
        <v>564</v>
      </c>
      <c r="C478" s="36">
        <v>162</v>
      </c>
      <c r="D478" s="46">
        <v>495</v>
      </c>
      <c r="E478" s="47"/>
      <c r="F478" s="37"/>
      <c r="G478" s="38"/>
    </row>
    <row r="479" spans="1:7" ht="30" customHeight="1">
      <c r="A479" s="1" t="s">
        <v>7</v>
      </c>
      <c r="B479" s="1" t="s">
        <v>565</v>
      </c>
      <c r="C479" s="36">
        <v>187</v>
      </c>
      <c r="D479" s="46">
        <v>300</v>
      </c>
      <c r="E479" s="47"/>
      <c r="F479" s="37"/>
      <c r="G479" s="38"/>
    </row>
    <row r="480" spans="1:7" ht="30" customHeight="1">
      <c r="A480" s="1" t="s">
        <v>7</v>
      </c>
      <c r="B480" s="1" t="s">
        <v>566</v>
      </c>
      <c r="C480" s="36">
        <v>191</v>
      </c>
      <c r="D480" s="46">
        <v>540</v>
      </c>
      <c r="E480" s="47"/>
      <c r="F480" s="37"/>
      <c r="G480" s="38"/>
    </row>
    <row r="481" spans="1:7" ht="30" customHeight="1">
      <c r="A481" s="1" t="s">
        <v>7</v>
      </c>
      <c r="B481" s="1" t="s">
        <v>567</v>
      </c>
      <c r="C481" s="36">
        <v>792</v>
      </c>
      <c r="D481" s="46">
        <v>3820</v>
      </c>
      <c r="E481" s="47"/>
      <c r="F481" s="37"/>
      <c r="G481" s="38"/>
    </row>
    <row r="482" spans="1:7" ht="30" customHeight="1">
      <c r="A482" s="1" t="s">
        <v>72</v>
      </c>
      <c r="B482" s="1" t="s">
        <v>568</v>
      </c>
      <c r="C482" s="36">
        <v>105</v>
      </c>
      <c r="D482" s="48">
        <v>2021</v>
      </c>
      <c r="E482" s="49"/>
      <c r="F482" s="37"/>
      <c r="G482" s="38"/>
    </row>
    <row r="483" spans="1:7" ht="30" customHeight="1">
      <c r="A483" s="1" t="s">
        <v>72</v>
      </c>
      <c r="B483" s="1" t="s">
        <v>569</v>
      </c>
      <c r="C483" s="36">
        <v>156</v>
      </c>
      <c r="D483" s="48">
        <v>50</v>
      </c>
      <c r="E483" s="49"/>
      <c r="F483" s="37"/>
      <c r="G483" s="38"/>
    </row>
    <row r="484" spans="1:7" ht="30" customHeight="1">
      <c r="A484" s="1" t="s">
        <v>102</v>
      </c>
      <c r="B484" s="1" t="s">
        <v>570</v>
      </c>
      <c r="C484" s="36">
        <v>117</v>
      </c>
      <c r="D484" s="48">
        <v>1420</v>
      </c>
      <c r="E484" s="49"/>
      <c r="F484" s="37"/>
      <c r="G484" s="38"/>
    </row>
    <row r="485" spans="1:7" ht="30" customHeight="1">
      <c r="A485" s="1" t="s">
        <v>115</v>
      </c>
      <c r="B485" s="1" t="s">
        <v>571</v>
      </c>
      <c r="C485" s="36">
        <v>430</v>
      </c>
      <c r="D485" s="48">
        <v>1744</v>
      </c>
      <c r="E485" s="49"/>
      <c r="F485" s="37"/>
      <c r="G485" s="38"/>
    </row>
    <row r="486" spans="1:7" ht="30" customHeight="1">
      <c r="A486" s="1" t="s">
        <v>115</v>
      </c>
      <c r="B486" s="1" t="s">
        <v>572</v>
      </c>
      <c r="C486" s="36">
        <v>132</v>
      </c>
      <c r="D486" s="48">
        <v>450</v>
      </c>
      <c r="E486" s="49"/>
      <c r="F486" s="37"/>
      <c r="G486" s="38"/>
    </row>
    <row r="487" spans="1:7" ht="30" customHeight="1">
      <c r="A487" s="1" t="s">
        <v>573</v>
      </c>
      <c r="B487" s="1" t="s">
        <v>574</v>
      </c>
      <c r="C487" s="36">
        <v>604</v>
      </c>
      <c r="D487" s="46">
        <v>1740</v>
      </c>
      <c r="E487" s="47"/>
      <c r="F487" s="37"/>
      <c r="G487" s="38"/>
    </row>
    <row r="488" spans="1:7" ht="30" customHeight="1">
      <c r="A488" s="1" t="s">
        <v>168</v>
      </c>
      <c r="B488" s="1" t="s">
        <v>575</v>
      </c>
      <c r="C488" s="36">
        <v>157</v>
      </c>
      <c r="D488" s="46">
        <v>150</v>
      </c>
      <c r="E488" s="47"/>
      <c r="F488" s="37"/>
      <c r="G488" s="38"/>
    </row>
    <row r="489" spans="1:7" ht="30" customHeight="1">
      <c r="A489" s="1" t="s">
        <v>219</v>
      </c>
      <c r="B489" s="1" t="s">
        <v>576</v>
      </c>
      <c r="C489" s="36">
        <v>210</v>
      </c>
      <c r="D489" s="46">
        <v>325</v>
      </c>
      <c r="E489" s="47"/>
      <c r="F489" s="37"/>
      <c r="G489" s="38"/>
    </row>
    <row r="490" spans="1:7" ht="30" customHeight="1">
      <c r="A490" s="1" t="s">
        <v>219</v>
      </c>
      <c r="B490" s="1" t="s">
        <v>577</v>
      </c>
      <c r="C490" s="36">
        <v>153</v>
      </c>
      <c r="D490" s="46">
        <v>300</v>
      </c>
      <c r="E490" s="47"/>
      <c r="F490" s="37"/>
      <c r="G490" s="38"/>
    </row>
    <row r="491" spans="1:7" ht="30" customHeight="1">
      <c r="A491" s="1" t="s">
        <v>219</v>
      </c>
      <c r="B491" s="1" t="s">
        <v>578</v>
      </c>
      <c r="C491" s="36">
        <v>418</v>
      </c>
      <c r="D491" s="46">
        <v>3400</v>
      </c>
      <c r="E491" s="47"/>
      <c r="F491" s="37"/>
      <c r="G491" s="38"/>
    </row>
    <row r="492" spans="1:7" ht="30" customHeight="1">
      <c r="A492" s="1" t="s">
        <v>235</v>
      </c>
      <c r="B492" s="1" t="s">
        <v>579</v>
      </c>
      <c r="C492" s="36">
        <v>300</v>
      </c>
      <c r="D492" s="46">
        <v>200</v>
      </c>
      <c r="E492" s="47"/>
      <c r="F492" s="37"/>
      <c r="G492" s="38"/>
    </row>
    <row r="493" spans="1:7" ht="30" customHeight="1">
      <c r="A493" s="1" t="s">
        <v>235</v>
      </c>
      <c r="B493" s="1" t="s">
        <v>580</v>
      </c>
      <c r="C493" s="36">
        <v>231</v>
      </c>
      <c r="D493" s="46">
        <v>420</v>
      </c>
      <c r="E493" s="47"/>
      <c r="F493" s="37"/>
      <c r="G493" s="38"/>
    </row>
    <row r="494" spans="1:7" ht="30" customHeight="1">
      <c r="A494" s="1" t="s">
        <v>249</v>
      </c>
      <c r="B494" s="1" t="s">
        <v>581</v>
      </c>
      <c r="C494" s="36">
        <v>81</v>
      </c>
      <c r="D494" s="46">
        <v>603</v>
      </c>
      <c r="E494" s="47"/>
      <c r="F494" s="37"/>
      <c r="G494" s="38"/>
    </row>
    <row r="495" spans="1:7" ht="30" customHeight="1">
      <c r="A495" s="1" t="s">
        <v>582</v>
      </c>
      <c r="B495" s="1" t="s">
        <v>583</v>
      </c>
      <c r="C495" s="36">
        <v>230</v>
      </c>
      <c r="D495" s="46">
        <v>450</v>
      </c>
      <c r="E495" s="47"/>
      <c r="F495" s="37"/>
      <c r="G495" s="38"/>
    </row>
    <row r="496" spans="1:7" ht="30" customHeight="1">
      <c r="A496" s="1" t="s">
        <v>267</v>
      </c>
      <c r="B496" s="1" t="s">
        <v>584</v>
      </c>
      <c r="C496" s="36">
        <v>60</v>
      </c>
      <c r="D496" s="46">
        <v>90</v>
      </c>
      <c r="E496" s="47"/>
      <c r="F496" s="37"/>
      <c r="G496" s="38"/>
    </row>
    <row r="497" spans="1:7" ht="30" customHeight="1">
      <c r="A497" s="1" t="s">
        <v>267</v>
      </c>
      <c r="B497" s="1" t="s">
        <v>585</v>
      </c>
      <c r="C497" s="36">
        <v>253</v>
      </c>
      <c r="D497" s="46">
        <v>410</v>
      </c>
      <c r="E497" s="47"/>
      <c r="F497" s="37"/>
      <c r="G497" s="38"/>
    </row>
    <row r="498" spans="1:7" ht="30" customHeight="1">
      <c r="A498" s="1" t="s">
        <v>283</v>
      </c>
      <c r="B498" s="1" t="s">
        <v>586</v>
      </c>
      <c r="C498" s="36">
        <v>37</v>
      </c>
      <c r="D498" s="46">
        <v>324</v>
      </c>
      <c r="E498" s="47"/>
      <c r="F498" s="37"/>
      <c r="G498" s="38"/>
    </row>
    <row r="499" spans="1:7" ht="30" customHeight="1">
      <c r="A499" s="1" t="s">
        <v>283</v>
      </c>
      <c r="B499" s="1" t="s">
        <v>587</v>
      </c>
      <c r="C499" s="36">
        <v>78</v>
      </c>
      <c r="D499" s="46">
        <v>275</v>
      </c>
      <c r="E499" s="47"/>
      <c r="F499" s="37"/>
      <c r="G499" s="38"/>
    </row>
    <row r="500" spans="1:7" ht="30" customHeight="1">
      <c r="A500" s="1" t="s">
        <v>362</v>
      </c>
      <c r="B500" s="1" t="s">
        <v>588</v>
      </c>
      <c r="C500" s="36">
        <v>137</v>
      </c>
      <c r="D500" s="46">
        <v>2400</v>
      </c>
      <c r="E500" s="47"/>
      <c r="F500" s="37"/>
      <c r="G500" s="38"/>
    </row>
    <row r="501" spans="1:7" ht="30" customHeight="1">
      <c r="A501" s="1" t="s">
        <v>366</v>
      </c>
      <c r="B501" s="1" t="s">
        <v>589</v>
      </c>
      <c r="C501" s="36">
        <v>187</v>
      </c>
      <c r="D501" s="46">
        <v>140</v>
      </c>
      <c r="E501" s="47"/>
      <c r="F501" s="37"/>
      <c r="G501" s="38"/>
    </row>
    <row r="502" spans="1:7" ht="30" customHeight="1">
      <c r="A502" s="1" t="s">
        <v>378</v>
      </c>
      <c r="B502" s="1" t="s">
        <v>590</v>
      </c>
      <c r="C502" s="36">
        <v>280</v>
      </c>
      <c r="D502" s="46">
        <v>540</v>
      </c>
      <c r="E502" s="47"/>
      <c r="F502" s="37"/>
      <c r="G502" s="38"/>
    </row>
    <row r="503" spans="1:7" ht="30" customHeight="1">
      <c r="A503" s="1" t="s">
        <v>591</v>
      </c>
      <c r="B503" s="1" t="s">
        <v>618</v>
      </c>
      <c r="C503" s="36">
        <v>139</v>
      </c>
      <c r="D503" s="46">
        <v>2640</v>
      </c>
      <c r="E503" s="47"/>
      <c r="F503" s="37"/>
      <c r="G503" s="38"/>
    </row>
    <row r="504" spans="1:7" ht="30" customHeight="1">
      <c r="A504" s="1" t="s">
        <v>592</v>
      </c>
      <c r="B504" s="1" t="s">
        <v>593</v>
      </c>
      <c r="C504" s="36">
        <v>223</v>
      </c>
      <c r="D504" s="46">
        <v>225</v>
      </c>
      <c r="E504" s="47"/>
      <c r="F504" s="37"/>
      <c r="G504" s="38"/>
    </row>
    <row r="505" spans="1:7" ht="30" customHeight="1">
      <c r="A505" s="1" t="s">
        <v>426</v>
      </c>
      <c r="B505" s="1" t="s">
        <v>594</v>
      </c>
      <c r="C505" s="36">
        <v>185</v>
      </c>
      <c r="D505" s="46">
        <v>100</v>
      </c>
      <c r="E505" s="47"/>
      <c r="F505" s="37"/>
      <c r="G505" s="38"/>
    </row>
    <row r="506" spans="1:7" ht="30" customHeight="1">
      <c r="A506" s="1" t="s">
        <v>437</v>
      </c>
      <c r="B506" s="1" t="s">
        <v>595</v>
      </c>
      <c r="C506" s="36">
        <v>239</v>
      </c>
      <c r="D506" s="46">
        <v>1600</v>
      </c>
      <c r="E506" s="47"/>
      <c r="F506" s="37"/>
      <c r="G506" s="38"/>
    </row>
    <row r="507" spans="1:7" ht="30" customHeight="1">
      <c r="A507" s="1" t="s">
        <v>596</v>
      </c>
      <c r="B507" s="1" t="s">
        <v>597</v>
      </c>
      <c r="C507" s="36">
        <v>432</v>
      </c>
      <c r="D507" s="48">
        <v>1712</v>
      </c>
      <c r="E507" s="49"/>
      <c r="F507" s="37"/>
      <c r="G507" s="38"/>
    </row>
    <row r="508" spans="1:7" ht="30" customHeight="1">
      <c r="A508" s="1" t="s">
        <v>443</v>
      </c>
      <c r="B508" s="1" t="s">
        <v>598</v>
      </c>
      <c r="C508" s="36">
        <v>70</v>
      </c>
      <c r="D508" s="48">
        <v>723</v>
      </c>
      <c r="E508" s="49"/>
      <c r="F508" s="37"/>
      <c r="G508" s="38"/>
    </row>
    <row r="509" spans="1:7" ht="30" customHeight="1">
      <c r="A509" s="1" t="s">
        <v>465</v>
      </c>
      <c r="B509" s="1" t="s">
        <v>599</v>
      </c>
      <c r="C509" s="36">
        <v>137</v>
      </c>
      <c r="D509" s="48">
        <v>248</v>
      </c>
      <c r="E509" s="49"/>
      <c r="F509" s="37"/>
      <c r="G509" s="38"/>
    </row>
    <row r="510" spans="1:7" ht="30" customHeight="1">
      <c r="A510" s="1" t="s">
        <v>536</v>
      </c>
      <c r="B510" s="1" t="s">
        <v>600</v>
      </c>
      <c r="C510" s="36">
        <v>321</v>
      </c>
      <c r="D510" s="46">
        <v>308</v>
      </c>
      <c r="E510" s="47"/>
      <c r="F510" s="37"/>
      <c r="G510" s="38"/>
    </row>
    <row r="511" spans="1:7" ht="30" customHeight="1">
      <c r="A511" s="1" t="s">
        <v>546</v>
      </c>
      <c r="B511" s="1" t="s">
        <v>601</v>
      </c>
      <c r="C511" s="36">
        <v>70</v>
      </c>
      <c r="D511" s="46">
        <v>440</v>
      </c>
      <c r="E511" s="47"/>
      <c r="F511" s="37"/>
      <c r="G511" s="38"/>
    </row>
    <row r="512" spans="1:7" ht="30" customHeight="1">
      <c r="A512" s="1" t="s">
        <v>546</v>
      </c>
      <c r="B512" s="1" t="s">
        <v>602</v>
      </c>
      <c r="C512" s="36">
        <v>88</v>
      </c>
      <c r="D512" s="46">
        <v>480</v>
      </c>
      <c r="E512" s="47"/>
      <c r="F512" s="37"/>
      <c r="G512" s="38"/>
    </row>
    <row r="513" spans="1:7" ht="13.5" customHeight="1">
      <c r="A513" s="23" t="s">
        <v>603</v>
      </c>
      <c r="B513" s="39"/>
      <c r="C513" s="39"/>
      <c r="D513" s="39"/>
      <c r="E513" s="40"/>
      <c r="F513" s="39"/>
      <c r="G513" s="39"/>
    </row>
    <row r="514" spans="1:7">
      <c r="A514" s="41"/>
      <c r="B514" s="42"/>
      <c r="C514" s="42"/>
      <c r="D514" s="42"/>
      <c r="E514" s="43"/>
      <c r="F514" s="42"/>
      <c r="G514" s="42"/>
    </row>
  </sheetData>
  <autoFilter ref="A2:H513">
    <filterColumn colId="3" showButton="0"/>
  </autoFilter>
  <mergeCells count="494">
    <mergeCell ref="F475:G475"/>
    <mergeCell ref="D8:E8"/>
    <mergeCell ref="D9:E9"/>
    <mergeCell ref="D10:E10"/>
    <mergeCell ref="D11:E11"/>
    <mergeCell ref="D2:E2"/>
    <mergeCell ref="D3:E3"/>
    <mergeCell ref="D4:E4"/>
    <mergeCell ref="D5:E5"/>
    <mergeCell ref="D6:E6"/>
    <mergeCell ref="D7:E7"/>
    <mergeCell ref="D18:E18"/>
    <mergeCell ref="D19:E19"/>
    <mergeCell ref="D20:E20"/>
    <mergeCell ref="D21:E21"/>
    <mergeCell ref="D22:E22"/>
    <mergeCell ref="D12:E12"/>
    <mergeCell ref="D13:E13"/>
    <mergeCell ref="D14:E14"/>
    <mergeCell ref="D15:E15"/>
    <mergeCell ref="D16:E16"/>
    <mergeCell ref="D35:E35"/>
    <mergeCell ref="D36:E36"/>
    <mergeCell ref="D17:E17"/>
    <mergeCell ref="D29:E29"/>
    <mergeCell ref="D30:E30"/>
    <mergeCell ref="D31:E31"/>
    <mergeCell ref="D32:E32"/>
    <mergeCell ref="D33:E33"/>
    <mergeCell ref="D34:E34"/>
    <mergeCell ref="D23:E23"/>
    <mergeCell ref="D24:E24"/>
    <mergeCell ref="D25:E25"/>
    <mergeCell ref="D26:E26"/>
    <mergeCell ref="D27:E27"/>
    <mergeCell ref="D28:E28"/>
    <mergeCell ref="D52:D53"/>
    <mergeCell ref="D54:D55"/>
    <mergeCell ref="D56:D58"/>
    <mergeCell ref="D59:E59"/>
    <mergeCell ref="D60:E60"/>
    <mergeCell ref="D37:E37"/>
    <mergeCell ref="D38:E38"/>
    <mergeCell ref="D39:E39"/>
    <mergeCell ref="D40:E40"/>
    <mergeCell ref="D41:D46"/>
    <mergeCell ref="D48:D51"/>
    <mergeCell ref="D71:E71"/>
    <mergeCell ref="D72:E72"/>
    <mergeCell ref="D73:E73"/>
    <mergeCell ref="D74:E74"/>
    <mergeCell ref="D67:E67"/>
    <mergeCell ref="D68:E68"/>
    <mergeCell ref="D69:E69"/>
    <mergeCell ref="D70:E70"/>
    <mergeCell ref="D61:E61"/>
    <mergeCell ref="D62:E62"/>
    <mergeCell ref="D63:E63"/>
    <mergeCell ref="D64:E64"/>
    <mergeCell ref="D65:E65"/>
    <mergeCell ref="D81:E81"/>
    <mergeCell ref="D82:E82"/>
    <mergeCell ref="D83:E83"/>
    <mergeCell ref="D84:E84"/>
    <mergeCell ref="D85:E85"/>
    <mergeCell ref="D86:E86"/>
    <mergeCell ref="D75:E75"/>
    <mergeCell ref="D77:E77"/>
    <mergeCell ref="D78:E78"/>
    <mergeCell ref="D79:E79"/>
    <mergeCell ref="D80:E80"/>
    <mergeCell ref="D76:E76"/>
    <mergeCell ref="D92:E92"/>
    <mergeCell ref="D93:E93"/>
    <mergeCell ref="D94:E94"/>
    <mergeCell ref="D95:E95"/>
    <mergeCell ref="D87:E87"/>
    <mergeCell ref="D88:E88"/>
    <mergeCell ref="D89:E89"/>
    <mergeCell ref="D90:E90"/>
    <mergeCell ref="D91:E91"/>
    <mergeCell ref="D101:E101"/>
    <mergeCell ref="D102:E102"/>
    <mergeCell ref="D103:E103"/>
    <mergeCell ref="D104:E104"/>
    <mergeCell ref="D105:E105"/>
    <mergeCell ref="D96:E96"/>
    <mergeCell ref="D97:E97"/>
    <mergeCell ref="D98:E98"/>
    <mergeCell ref="D99:E99"/>
    <mergeCell ref="D100:E100"/>
    <mergeCell ref="D112:E112"/>
    <mergeCell ref="D113:E113"/>
    <mergeCell ref="D114:E114"/>
    <mergeCell ref="D115:E115"/>
    <mergeCell ref="D117:E117"/>
    <mergeCell ref="D118:E118"/>
    <mergeCell ref="D116:E116"/>
    <mergeCell ref="D106:E106"/>
    <mergeCell ref="D107:E107"/>
    <mergeCell ref="D108:E108"/>
    <mergeCell ref="D109:E109"/>
    <mergeCell ref="D110:E110"/>
    <mergeCell ref="D111:E111"/>
    <mergeCell ref="D125:E125"/>
    <mergeCell ref="D126:E126"/>
    <mergeCell ref="D127:E127"/>
    <mergeCell ref="D128:E128"/>
    <mergeCell ref="D129:E129"/>
    <mergeCell ref="D130:E130"/>
    <mergeCell ref="D119:E119"/>
    <mergeCell ref="D120:E120"/>
    <mergeCell ref="D121:E121"/>
    <mergeCell ref="D122:E122"/>
    <mergeCell ref="D123:E123"/>
    <mergeCell ref="D124:E124"/>
    <mergeCell ref="D135:E135"/>
    <mergeCell ref="D136:E136"/>
    <mergeCell ref="D137:E137"/>
    <mergeCell ref="D138:E138"/>
    <mergeCell ref="D139:E139"/>
    <mergeCell ref="D140:E140"/>
    <mergeCell ref="D131:E131"/>
    <mergeCell ref="D132:E132"/>
    <mergeCell ref="D133:E133"/>
    <mergeCell ref="D134:E134"/>
    <mergeCell ref="D147:E147"/>
    <mergeCell ref="D148:E148"/>
    <mergeCell ref="D149:E149"/>
    <mergeCell ref="D150:E150"/>
    <mergeCell ref="D151:E151"/>
    <mergeCell ref="D152:E152"/>
    <mergeCell ref="D141:E141"/>
    <mergeCell ref="D142:E142"/>
    <mergeCell ref="D143:E143"/>
    <mergeCell ref="D144:E144"/>
    <mergeCell ref="D145:E145"/>
    <mergeCell ref="D146:E146"/>
    <mergeCell ref="D159:E159"/>
    <mergeCell ref="D160:E160"/>
    <mergeCell ref="D161:E161"/>
    <mergeCell ref="D162:E162"/>
    <mergeCell ref="D163:E163"/>
    <mergeCell ref="D153:E153"/>
    <mergeCell ref="D154:E154"/>
    <mergeCell ref="D155:E155"/>
    <mergeCell ref="D156:E156"/>
    <mergeCell ref="D157:E157"/>
    <mergeCell ref="D158:E158"/>
    <mergeCell ref="D170:E170"/>
    <mergeCell ref="D171:E171"/>
    <mergeCell ref="D172:E172"/>
    <mergeCell ref="D173:E173"/>
    <mergeCell ref="D174:E174"/>
    <mergeCell ref="D175:E175"/>
    <mergeCell ref="D164:E164"/>
    <mergeCell ref="D165:E165"/>
    <mergeCell ref="D166:E166"/>
    <mergeCell ref="D167:E167"/>
    <mergeCell ref="D168:E168"/>
    <mergeCell ref="D169:E169"/>
    <mergeCell ref="D181:E181"/>
    <mergeCell ref="D182:E182"/>
    <mergeCell ref="D183:E183"/>
    <mergeCell ref="D184:E184"/>
    <mergeCell ref="D185:E185"/>
    <mergeCell ref="D176:E176"/>
    <mergeCell ref="D177:E177"/>
    <mergeCell ref="D178:E178"/>
    <mergeCell ref="D179:E179"/>
    <mergeCell ref="D180:E180"/>
    <mergeCell ref="D192:E192"/>
    <mergeCell ref="D193:E193"/>
    <mergeCell ref="D194:E194"/>
    <mergeCell ref="D195:E195"/>
    <mergeCell ref="D196:E196"/>
    <mergeCell ref="D197:E197"/>
    <mergeCell ref="D186:E186"/>
    <mergeCell ref="D187:E187"/>
    <mergeCell ref="D188:E188"/>
    <mergeCell ref="D189:E189"/>
    <mergeCell ref="D190:E190"/>
    <mergeCell ref="D191:E191"/>
    <mergeCell ref="D204:E204"/>
    <mergeCell ref="D205:E205"/>
    <mergeCell ref="D206:E206"/>
    <mergeCell ref="D207:E207"/>
    <mergeCell ref="D208:E208"/>
    <mergeCell ref="D209:E209"/>
    <mergeCell ref="D198:E198"/>
    <mergeCell ref="D199:E199"/>
    <mergeCell ref="D200:E200"/>
    <mergeCell ref="D201:E201"/>
    <mergeCell ref="D202:E202"/>
    <mergeCell ref="D203:E203"/>
    <mergeCell ref="D216:E216"/>
    <mergeCell ref="D217:E217"/>
    <mergeCell ref="D218:E218"/>
    <mergeCell ref="D219:E219"/>
    <mergeCell ref="D220:E220"/>
    <mergeCell ref="D221:E221"/>
    <mergeCell ref="D210:E210"/>
    <mergeCell ref="D211:E211"/>
    <mergeCell ref="D212:E212"/>
    <mergeCell ref="D213:E213"/>
    <mergeCell ref="D214:E214"/>
    <mergeCell ref="D215:E215"/>
    <mergeCell ref="D228:E228"/>
    <mergeCell ref="D229:E229"/>
    <mergeCell ref="D230:E230"/>
    <mergeCell ref="D231:E231"/>
    <mergeCell ref="D232:E232"/>
    <mergeCell ref="D222:E222"/>
    <mergeCell ref="D223:E223"/>
    <mergeCell ref="D224:E224"/>
    <mergeCell ref="D225:E225"/>
    <mergeCell ref="D226:E226"/>
    <mergeCell ref="D227:E227"/>
    <mergeCell ref="D239:E239"/>
    <mergeCell ref="D240:E240"/>
    <mergeCell ref="D241:E241"/>
    <mergeCell ref="D242:E242"/>
    <mergeCell ref="D243:E243"/>
    <mergeCell ref="D244:E244"/>
    <mergeCell ref="D233:E233"/>
    <mergeCell ref="D234:E234"/>
    <mergeCell ref="D235:E235"/>
    <mergeCell ref="D236:E236"/>
    <mergeCell ref="D237:E237"/>
    <mergeCell ref="D238:E238"/>
    <mergeCell ref="D251:E251"/>
    <mergeCell ref="D252:E252"/>
    <mergeCell ref="D253:E253"/>
    <mergeCell ref="D254:E254"/>
    <mergeCell ref="D255:E255"/>
    <mergeCell ref="D245:E245"/>
    <mergeCell ref="D246:E246"/>
    <mergeCell ref="D247:E247"/>
    <mergeCell ref="D248:E248"/>
    <mergeCell ref="D249:E249"/>
    <mergeCell ref="D250:E250"/>
    <mergeCell ref="D261:E261"/>
    <mergeCell ref="D262:E262"/>
    <mergeCell ref="D263:E263"/>
    <mergeCell ref="D264:E264"/>
    <mergeCell ref="D265:E265"/>
    <mergeCell ref="D266:E266"/>
    <mergeCell ref="D256:E256"/>
    <mergeCell ref="D257:E257"/>
    <mergeCell ref="D258:E258"/>
    <mergeCell ref="D259:E259"/>
    <mergeCell ref="D260:E260"/>
    <mergeCell ref="D272:E272"/>
    <mergeCell ref="D273:E273"/>
    <mergeCell ref="D274:E274"/>
    <mergeCell ref="D275:E275"/>
    <mergeCell ref="D276:E276"/>
    <mergeCell ref="D267:E267"/>
    <mergeCell ref="D268:E268"/>
    <mergeCell ref="D269:E269"/>
    <mergeCell ref="D270:E270"/>
    <mergeCell ref="D271:E271"/>
    <mergeCell ref="D282:E282"/>
    <mergeCell ref="D283:E283"/>
    <mergeCell ref="D284:E284"/>
    <mergeCell ref="D285:E285"/>
    <mergeCell ref="D286:E286"/>
    <mergeCell ref="D287:E287"/>
    <mergeCell ref="D277:E277"/>
    <mergeCell ref="D278:E278"/>
    <mergeCell ref="D279:E279"/>
    <mergeCell ref="D280:E280"/>
    <mergeCell ref="D281:E281"/>
    <mergeCell ref="D294:E294"/>
    <mergeCell ref="D295:E295"/>
    <mergeCell ref="D296:E296"/>
    <mergeCell ref="D297:E297"/>
    <mergeCell ref="D298:E298"/>
    <mergeCell ref="D288:E288"/>
    <mergeCell ref="D289:E289"/>
    <mergeCell ref="D290:E290"/>
    <mergeCell ref="D291:E291"/>
    <mergeCell ref="D292:E292"/>
    <mergeCell ref="D293:E293"/>
    <mergeCell ref="D305:E305"/>
    <mergeCell ref="D306:E306"/>
    <mergeCell ref="D307:E307"/>
    <mergeCell ref="D308:E308"/>
    <mergeCell ref="D309:E309"/>
    <mergeCell ref="D299:E299"/>
    <mergeCell ref="D300:E300"/>
    <mergeCell ref="D301:E301"/>
    <mergeCell ref="D302:E302"/>
    <mergeCell ref="D303:E303"/>
    <mergeCell ref="D304:E304"/>
    <mergeCell ref="D316:E316"/>
    <mergeCell ref="D317:E317"/>
    <mergeCell ref="D318:E318"/>
    <mergeCell ref="D319:E319"/>
    <mergeCell ref="D320:E320"/>
    <mergeCell ref="D310:E310"/>
    <mergeCell ref="D311:E311"/>
    <mergeCell ref="D312:E312"/>
    <mergeCell ref="D313:E313"/>
    <mergeCell ref="D314:E314"/>
    <mergeCell ref="D315:E315"/>
    <mergeCell ref="D327:E327"/>
    <mergeCell ref="D328:E328"/>
    <mergeCell ref="D329:E329"/>
    <mergeCell ref="D330:E330"/>
    <mergeCell ref="D321:E321"/>
    <mergeCell ref="D322:E322"/>
    <mergeCell ref="D323:E323"/>
    <mergeCell ref="D324:E324"/>
    <mergeCell ref="D325:E325"/>
    <mergeCell ref="D326:E326"/>
    <mergeCell ref="D336:E336"/>
    <mergeCell ref="D337:E337"/>
    <mergeCell ref="D338:E338"/>
    <mergeCell ref="D339:E339"/>
    <mergeCell ref="D331:E331"/>
    <mergeCell ref="D332:E332"/>
    <mergeCell ref="D333:E333"/>
    <mergeCell ref="D334:E334"/>
    <mergeCell ref="D335:E335"/>
    <mergeCell ref="D346:E346"/>
    <mergeCell ref="D347:E347"/>
    <mergeCell ref="D348:E348"/>
    <mergeCell ref="D349:E349"/>
    <mergeCell ref="D350:E350"/>
    <mergeCell ref="D351:E351"/>
    <mergeCell ref="D340:E340"/>
    <mergeCell ref="D341:E341"/>
    <mergeCell ref="D342:E342"/>
    <mergeCell ref="D343:E343"/>
    <mergeCell ref="D344:E344"/>
    <mergeCell ref="D345:E345"/>
    <mergeCell ref="D356:E356"/>
    <mergeCell ref="D357:E357"/>
    <mergeCell ref="D358:E358"/>
    <mergeCell ref="D359:E359"/>
    <mergeCell ref="D360:E360"/>
    <mergeCell ref="D352:E352"/>
    <mergeCell ref="D353:E353"/>
    <mergeCell ref="D354:E354"/>
    <mergeCell ref="D355:E355"/>
    <mergeCell ref="D366:E366"/>
    <mergeCell ref="D367:E367"/>
    <mergeCell ref="D368:E368"/>
    <mergeCell ref="D369:E369"/>
    <mergeCell ref="D370:E370"/>
    <mergeCell ref="D361:E361"/>
    <mergeCell ref="D362:E362"/>
    <mergeCell ref="D363:E363"/>
    <mergeCell ref="D364:E364"/>
    <mergeCell ref="D365:E365"/>
    <mergeCell ref="D376:E376"/>
    <mergeCell ref="D377:E377"/>
    <mergeCell ref="D378:E378"/>
    <mergeCell ref="D379:E379"/>
    <mergeCell ref="D380:E380"/>
    <mergeCell ref="D371:E371"/>
    <mergeCell ref="D372:E372"/>
    <mergeCell ref="D373:E373"/>
    <mergeCell ref="D374:E374"/>
    <mergeCell ref="D375:E375"/>
    <mergeCell ref="D385:E385"/>
    <mergeCell ref="D386:E386"/>
    <mergeCell ref="D387:E387"/>
    <mergeCell ref="D388:E388"/>
    <mergeCell ref="D389:E389"/>
    <mergeCell ref="D381:E381"/>
    <mergeCell ref="D382:E382"/>
    <mergeCell ref="D383:E383"/>
    <mergeCell ref="D384:E384"/>
    <mergeCell ref="D396:E396"/>
    <mergeCell ref="D397:E397"/>
    <mergeCell ref="D398:E398"/>
    <mergeCell ref="D399:E399"/>
    <mergeCell ref="D400:E400"/>
    <mergeCell ref="D401:E401"/>
    <mergeCell ref="D390:E390"/>
    <mergeCell ref="D391:E391"/>
    <mergeCell ref="D392:E392"/>
    <mergeCell ref="D393:E393"/>
    <mergeCell ref="D394:E394"/>
    <mergeCell ref="D395:E395"/>
    <mergeCell ref="D408:E408"/>
    <mergeCell ref="D409:E409"/>
    <mergeCell ref="D410:E410"/>
    <mergeCell ref="D411:E411"/>
    <mergeCell ref="D412:E412"/>
    <mergeCell ref="D402:E402"/>
    <mergeCell ref="D403:E403"/>
    <mergeCell ref="D404:E404"/>
    <mergeCell ref="D405:E405"/>
    <mergeCell ref="D406:E406"/>
    <mergeCell ref="D407:E407"/>
    <mergeCell ref="D419:E419"/>
    <mergeCell ref="D420:E420"/>
    <mergeCell ref="D421:E421"/>
    <mergeCell ref="D422:E422"/>
    <mergeCell ref="D423:E423"/>
    <mergeCell ref="D424:E424"/>
    <mergeCell ref="D413:E413"/>
    <mergeCell ref="D414:E414"/>
    <mergeCell ref="D415:E415"/>
    <mergeCell ref="D416:E416"/>
    <mergeCell ref="D417:E417"/>
    <mergeCell ref="D418:E418"/>
    <mergeCell ref="D429:E429"/>
    <mergeCell ref="D430:E430"/>
    <mergeCell ref="D431:E431"/>
    <mergeCell ref="D432:E432"/>
    <mergeCell ref="D433:E433"/>
    <mergeCell ref="D425:E425"/>
    <mergeCell ref="D426:E426"/>
    <mergeCell ref="D427:E427"/>
    <mergeCell ref="D428:E428"/>
    <mergeCell ref="D438:E438"/>
    <mergeCell ref="D439:E439"/>
    <mergeCell ref="D440:E440"/>
    <mergeCell ref="D441:E441"/>
    <mergeCell ref="D442:E442"/>
    <mergeCell ref="D434:E434"/>
    <mergeCell ref="D435:E435"/>
    <mergeCell ref="D436:E436"/>
    <mergeCell ref="D437:E437"/>
    <mergeCell ref="D449:E449"/>
    <mergeCell ref="D450:E450"/>
    <mergeCell ref="D451:E451"/>
    <mergeCell ref="D452:E452"/>
    <mergeCell ref="D453:E453"/>
    <mergeCell ref="D443:E443"/>
    <mergeCell ref="D444:E444"/>
    <mergeCell ref="D445:E445"/>
    <mergeCell ref="D446:E446"/>
    <mergeCell ref="D447:E447"/>
    <mergeCell ref="D448:E448"/>
    <mergeCell ref="D460:E460"/>
    <mergeCell ref="D461:E461"/>
    <mergeCell ref="D462:E462"/>
    <mergeCell ref="D463:E463"/>
    <mergeCell ref="D464:E464"/>
    <mergeCell ref="D475:E475"/>
    <mergeCell ref="D454:E454"/>
    <mergeCell ref="D455:E455"/>
    <mergeCell ref="D456:E456"/>
    <mergeCell ref="D457:E457"/>
    <mergeCell ref="D458:E458"/>
    <mergeCell ref="D459:E459"/>
    <mergeCell ref="D512:E512"/>
    <mergeCell ref="D66:E66"/>
    <mergeCell ref="D504:E504"/>
    <mergeCell ref="D505:E505"/>
    <mergeCell ref="D506:E506"/>
    <mergeCell ref="D507:E507"/>
    <mergeCell ref="D508:E508"/>
    <mergeCell ref="D498:E498"/>
    <mergeCell ref="D499:E499"/>
    <mergeCell ref="D500:E500"/>
    <mergeCell ref="D501:E501"/>
    <mergeCell ref="D502:E502"/>
    <mergeCell ref="D503:E503"/>
    <mergeCell ref="D492:E492"/>
    <mergeCell ref="D493:E493"/>
    <mergeCell ref="D494:E494"/>
    <mergeCell ref="D495:E495"/>
    <mergeCell ref="D496:E496"/>
    <mergeCell ref="D465:E465"/>
    <mergeCell ref="D466:E466"/>
    <mergeCell ref="D467:E467"/>
    <mergeCell ref="D468:E468"/>
    <mergeCell ref="D469:E469"/>
    <mergeCell ref="D476:E476"/>
    <mergeCell ref="D510:E510"/>
    <mergeCell ref="D511:E511"/>
    <mergeCell ref="D497:E497"/>
    <mergeCell ref="D486:E486"/>
    <mergeCell ref="D487:E487"/>
    <mergeCell ref="D488:E488"/>
    <mergeCell ref="D489:E489"/>
    <mergeCell ref="D490:E490"/>
    <mergeCell ref="D491:E491"/>
    <mergeCell ref="D480:E480"/>
    <mergeCell ref="D481:E481"/>
    <mergeCell ref="D482:E482"/>
    <mergeCell ref="D483:E483"/>
    <mergeCell ref="D484:E484"/>
    <mergeCell ref="D485:E485"/>
    <mergeCell ref="D477:E477"/>
    <mergeCell ref="D509:E509"/>
    <mergeCell ref="D478:E478"/>
    <mergeCell ref="D479:E479"/>
  </mergeCells>
  <phoneticPr fontId="2"/>
  <printOptions horizontalCentered="1"/>
  <pageMargins left="0.59055118110236227" right="0.59055118110236227" top="0.78740157480314965" bottom="0.59055118110236227" header="0" footer="0"/>
  <pageSetup paperSize="9" fitToHeight="0" orientation="portrait" r:id="rId1"/>
  <headerFooter>
    <oddHeader>&amp;R&amp;A</oddHeader>
  </headerFooter>
  <rowBreaks count="1" manualBreakCount="1">
    <brk id="47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道路・街路事業</vt:lpstr>
      <vt:lpstr>道路・街路事業!Print_Area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2013-05-27T16:55:18Z</cp:lastPrinted>
  <dcterms:created xsi:type="dcterms:W3CDTF">2013-05-27T16:46:04Z</dcterms:created>
  <dcterms:modified xsi:type="dcterms:W3CDTF">2013-05-29T10:22:56Z</dcterms:modified>
</cp:coreProperties>
</file>