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65" windowWidth="18315" windowHeight="8040"/>
  </bookViews>
  <sheets>
    <sheet name="092" sheetId="1" r:id="rId1"/>
  </sheets>
  <calcPr calcId="145621"/>
</workbook>
</file>

<file path=xl/calcChain.xml><?xml version="1.0" encoding="utf-8"?>
<calcChain xmlns="http://schemas.openxmlformats.org/spreadsheetml/2006/main">
  <c r="AR17" i="1"/>
  <c r="AU146"/>
  <c r="Y146"/>
  <c r="AU135"/>
  <c r="Y135"/>
  <c r="AU124"/>
  <c r="Y124"/>
  <c r="AU113"/>
  <c r="Y113"/>
  <c r="L37"/>
  <c r="AK17"/>
  <c r="AD17"/>
</calcChain>
</file>

<file path=xl/sharedStrings.xml><?xml version="1.0" encoding="utf-8"?>
<sst xmlns="http://schemas.openxmlformats.org/spreadsheetml/2006/main" count="573" uniqueCount="283">
  <si>
    <t>事業番号</t>
    <rPh sb="0" eb="2">
      <t>ジギョウ</t>
    </rPh>
    <rPh sb="2" eb="4">
      <t>バンゴウ</t>
    </rPh>
    <phoneticPr fontId="6"/>
  </si>
  <si>
    <t>092</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</si>
  <si>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</si>
  <si>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rPh sb="5" eb="6">
      <t>ショウ</t>
    </rPh>
    <phoneticPr fontId="6"/>
  </si>
  <si>
    <t>事業名</t>
    <rPh sb="0" eb="2">
      <t>ジギョウ</t>
    </rPh>
    <rPh sb="2" eb="3">
      <t>メイ</t>
    </rPh>
    <phoneticPr fontId="6"/>
  </si>
  <si>
    <t>高潮高波対策業務</t>
    <rPh sb="0" eb="2">
      <t>タカシオ</t>
    </rPh>
    <rPh sb="2" eb="4">
      <t>タカナミ</t>
    </rPh>
    <rPh sb="4" eb="6">
      <t>タイサク</t>
    </rPh>
    <rPh sb="6" eb="8">
      <t>ギョウム</t>
    </rPh>
    <phoneticPr fontId="7"/>
  </si>
  <si>
    <t>担当部局庁</t>
    <phoneticPr fontId="6"/>
  </si>
  <si>
    <t>気象庁　地球環境・海洋部</t>
    <rPh sb="0" eb="3">
      <t>キショウチョウ</t>
    </rPh>
    <rPh sb="4" eb="6">
      <t>チキュウ</t>
    </rPh>
    <rPh sb="6" eb="8">
      <t>カンキョウ</t>
    </rPh>
    <rPh sb="9" eb="12">
      <t>カイヨウブ</t>
    </rPh>
    <phoneticPr fontId="7"/>
  </si>
  <si>
    <t>作成責任者</t>
    <rPh sb="0" eb="2">
      <t>サクセイ</t>
    </rPh>
    <rPh sb="2" eb="5">
      <t>セキニンシャ</t>
    </rPh>
    <phoneticPr fontId="6"/>
  </si>
  <si>
    <t>事業開始・
終了(予定）年度</t>
    <rPh sb="6" eb="8">
      <t>シュウリョウ</t>
    </rPh>
    <rPh sb="9" eb="11">
      <t>ヨテイ</t>
    </rPh>
    <phoneticPr fontId="6"/>
  </si>
  <si>
    <t>昭和31年度～終了(予定）なし</t>
    <rPh sb="0" eb="2">
      <t>ショウワ</t>
    </rPh>
    <rPh sb="4" eb="6">
      <t>ネンド</t>
    </rPh>
    <phoneticPr fontId="7"/>
  </si>
  <si>
    <t>担当課室</t>
    <rPh sb="0" eb="2">
      <t>タントウ</t>
    </rPh>
    <rPh sb="2" eb="3">
      <t>カ</t>
    </rPh>
    <rPh sb="3" eb="4">
      <t>シツ</t>
    </rPh>
    <phoneticPr fontId="6"/>
  </si>
  <si>
    <t>海洋気象課</t>
    <rPh sb="0" eb="5">
      <t>カイヨウキショウカ</t>
    </rPh>
    <phoneticPr fontId="7"/>
  </si>
  <si>
    <t>課長
矢野　敏彦</t>
    <rPh sb="0" eb="2">
      <t>カチョウ</t>
    </rPh>
    <rPh sb="3" eb="5">
      <t>ヤノ</t>
    </rPh>
    <rPh sb="6" eb="8">
      <t>トシヒコ</t>
    </rPh>
    <phoneticPr fontId="7"/>
  </si>
  <si>
    <t>会計区分</t>
    <rPh sb="0" eb="2">
      <t>カイケイ</t>
    </rPh>
    <rPh sb="2" eb="4">
      <t>クブン</t>
    </rPh>
    <phoneticPr fontId="6"/>
  </si>
  <si>
    <t>一般会計</t>
    <rPh sb="0" eb="2">
      <t>イッパン</t>
    </rPh>
    <rPh sb="2" eb="4">
      <t>カイケイ</t>
    </rPh>
    <phoneticPr fontId="7"/>
  </si>
  <si>
    <t>政策・施策名</t>
    <rPh sb="0" eb="2">
      <t>セイサク</t>
    </rPh>
    <rPh sb="3" eb="5">
      <t>シサク</t>
    </rPh>
    <rPh sb="5" eb="6">
      <t>メイ</t>
    </rPh>
    <phoneticPr fontId="6"/>
  </si>
  <si>
    <t>4 水害等災害による被害の軽減
　10 自然災害による被害を軽減するため、気象
　　 情報等の提供及び観測・通信体制を充実する</t>
    <rPh sb="2" eb="4">
      <t>スイガイ</t>
    </rPh>
    <rPh sb="4" eb="5">
      <t>トウ</t>
    </rPh>
    <rPh sb="5" eb="7">
      <t>サイガイ</t>
    </rPh>
    <rPh sb="10" eb="12">
      <t>ヒガイ</t>
    </rPh>
    <rPh sb="13" eb="15">
      <t>ケイゲン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</si>
  <si>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</si>
  <si>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気象業務法（第3条、第11条、第13条、第14条、第15条　他）
災害対策基本法（第8条）</t>
    <phoneticPr fontId="6"/>
  </si>
  <si>
    <t>関係する計画、通知等</t>
    <phoneticPr fontId="6"/>
  </si>
  <si>
    <t>防災基本計画（昭和38年中央防災会議策定）
海洋基本計画（平成25年閣議決定）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</si>
  <si>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</si>
  <si>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沿岸地域における台風時の高潮、高波や地震発生時の津波等による災害の防止・軽減を図る。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</si>
  <si>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</si>
  <si>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69箇所の潮位観測施設における観測データを即時的に収集し、高潮や津波の監視を行うとともに、東南海・南海地震に対処するための地殻変動の検知や地球温暖化による海面水位の変動の監視に資するデータを取得する。
　また、海面水位の上昇による沿岸域の浸水等の被害の軽減に資する情報を発表するとともに、地球温暖化による海面水位の変動を監視し、海面水位の変動を監視する国際的な枠組みである全球海面水位観測システム（GLOSS）にデータを提供する。</t>
    <rPh sb="58" eb="60">
      <t>タイショ</t>
    </rPh>
    <rPh sb="148" eb="150">
      <t>チキュウ</t>
    </rPh>
    <rPh sb="150" eb="153">
      <t>オンダンカ</t>
    </rPh>
    <rPh sb="156" eb="158">
      <t>カイメン</t>
    </rPh>
    <rPh sb="158" eb="160">
      <t>スイイ</t>
    </rPh>
    <rPh sb="161" eb="163">
      <t>ヘンドウ</t>
    </rPh>
    <rPh sb="164" eb="166">
      <t>カンシ</t>
    </rPh>
    <phoneticPr fontId="7"/>
  </si>
  <si>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</si>
  <si>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</si>
  <si>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</si>
  <si>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</si>
  <si>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</si>
  <si>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</si>
  <si>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</si>
  <si>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</si>
  <si>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</si>
  <si>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</si>
  <si>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</si>
  <si>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</si>
  <si>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</si>
  <si>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</si>
  <si>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</si>
  <si>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</si>
  <si>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</si>
  <si>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</si>
  <si>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</si>
  <si>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</si>
  <si>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</si>
  <si>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</si>
  <si>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本事業は高潮や津波等の監視を行うものであり、今後も事業の改善に努め、適時的確な高潮や津波等に関する防災情報の発表に資するものの、定量的な成果目標の設定は困難である。</t>
    <rPh sb="1" eb="2">
      <t>ホン</t>
    </rPh>
    <rPh sb="2" eb="4">
      <t>ジギョウ</t>
    </rPh>
    <phoneticPr fontId="6"/>
  </si>
  <si>
    <t>成果実績</t>
    <rPh sb="0" eb="2">
      <t>セイカ</t>
    </rPh>
    <rPh sb="2" eb="4">
      <t>ジッセキ</t>
    </rPh>
    <phoneticPr fontId="6"/>
  </si>
  <si>
    <t>－</t>
    <phoneticPr fontId="6"/>
  </si>
  <si>
    <t>目標値</t>
    <rPh sb="0" eb="3">
      <t>モクヒョウチ</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</si>
  <si>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</si>
  <si>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</si>
  <si>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</si>
  <si>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</si>
  <si>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</si>
  <si>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観測地点数　および　潮位情報の発表回数</t>
    <rPh sb="0" eb="2">
      <t>カンソク</t>
    </rPh>
    <rPh sb="2" eb="3">
      <t>チ</t>
    </rPh>
    <rPh sb="3" eb="5">
      <t>テンスウ</t>
    </rPh>
    <rPh sb="10" eb="12">
      <t>チョウイ</t>
    </rPh>
    <rPh sb="12" eb="14">
      <t>ジョウホウ</t>
    </rPh>
    <rPh sb="15" eb="17">
      <t>ハッピョウ</t>
    </rPh>
    <rPh sb="17" eb="19">
      <t>カイスウ</t>
    </rPh>
    <phoneticPr fontId="6"/>
  </si>
  <si>
    <t>活動実績</t>
    <rPh sb="0" eb="2">
      <t>カツドウ</t>
    </rPh>
    <rPh sb="2" eb="4">
      <t>ジッセキ</t>
    </rPh>
    <phoneticPr fontId="6"/>
  </si>
  <si>
    <t>箇所　回</t>
    <rPh sb="0" eb="2">
      <t>カショ</t>
    </rPh>
    <rPh sb="3" eb="4">
      <t>カイ</t>
    </rPh>
    <phoneticPr fontId="6"/>
  </si>
  <si>
    <t>70　　426</t>
    <phoneticPr fontId="6"/>
  </si>
  <si>
    <t>70　　416</t>
    <phoneticPr fontId="6"/>
  </si>
  <si>
    <t>69　　389</t>
    <phoneticPr fontId="6"/>
  </si>
  <si>
    <t>－　　　－</t>
    <phoneticPr fontId="6"/>
  </si>
  <si>
    <t>当初見込み</t>
    <phoneticPr fontId="6"/>
  </si>
  <si>
    <t>70　　　－</t>
    <phoneticPr fontId="6"/>
  </si>
  <si>
    <t>69　　　－</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</si>
  <si>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</si>
  <si>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</si>
  <si>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</si>
  <si>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　÷　潮位情報の発表回数　　　　　　　　　　　　　　</t>
    <rPh sb="0" eb="2">
      <t>シッコウ</t>
    </rPh>
    <rPh sb="2" eb="3">
      <t>ガク</t>
    </rPh>
    <rPh sb="6" eb="8">
      <t>チョウイ</t>
    </rPh>
    <rPh sb="8" eb="10">
      <t>ジョウホウ</t>
    </rPh>
    <rPh sb="11" eb="13">
      <t>ハッピョウ</t>
    </rPh>
    <rPh sb="13" eb="15">
      <t>カイスウ</t>
    </rPh>
    <phoneticPr fontId="6"/>
  </si>
  <si>
    <t>千円/回</t>
    <rPh sb="0" eb="2">
      <t>センエン</t>
    </rPh>
    <rPh sb="3" eb="4">
      <t>カイ</t>
    </rPh>
    <phoneticPr fontId="6"/>
  </si>
  <si>
    <t>計算式</t>
    <rPh sb="0" eb="2">
      <t>ケイサン</t>
    </rPh>
    <rPh sb="2" eb="3">
      <t>シキ</t>
    </rPh>
    <phoneticPr fontId="6"/>
  </si>
  <si>
    <t>　　/</t>
    <phoneticPr fontId="6"/>
  </si>
  <si>
    <t>51 / 426</t>
    <phoneticPr fontId="6"/>
  </si>
  <si>
    <t xml:space="preserve"> 54 / 416</t>
    <phoneticPr fontId="6"/>
  </si>
  <si>
    <t>69 / 389</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</si>
  <si>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</si>
  <si>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</si>
  <si>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</si>
  <si>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</si>
  <si>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</si>
  <si>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</si>
  <si>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</si>
  <si>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</si>
  <si>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</si>
  <si>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</si>
  <si>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</si>
  <si>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</si>
  <si>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</si>
  <si>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</si>
  <si>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</si>
  <si>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・高潮による災害の防止を図るとともに、津波の監視を行う事業であり、広く国民のニーズがあり、政策の優先度が高い事業である。
・広範囲にわたる観測網や高い観測精度が必要であるとともに、24時間365日不断なく観測する必要があるため、国が実施すべき事業である。</t>
    <rPh sb="33" eb="34">
      <t>ヒロ</t>
    </rPh>
    <rPh sb="35" eb="37">
      <t>コクミン</t>
    </rPh>
    <rPh sb="54" eb="56">
      <t>ジギョウ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</si>
  <si>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</si>
  <si>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</si>
  <si>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</si>
  <si>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</si>
  <si>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</si>
  <si>
    <t>・調達に当たっては、可能な限り一般競争入札により実施するよう努めている。
・調達内容を吟味し、コスト縮減に努め、無駄のない予算執行に努めている。</t>
    <rPh sb="1" eb="3">
      <t>チョウタツ</t>
    </rPh>
    <rPh sb="4" eb="5">
      <t>ア</t>
    </rPh>
    <rPh sb="10" eb="12">
      <t>カノウ</t>
    </rPh>
    <rPh sb="13" eb="14">
      <t>カギ</t>
    </rPh>
    <rPh sb="15" eb="17">
      <t>イッパン</t>
    </rPh>
    <rPh sb="17" eb="19">
      <t>キョウソウ</t>
    </rPh>
    <rPh sb="19" eb="21">
      <t>ニュウサツ</t>
    </rPh>
    <rPh sb="24" eb="26">
      <t>ジッシ</t>
    </rPh>
    <rPh sb="30" eb="31">
      <t>ツト</t>
    </rPh>
    <phoneticPr fontId="6"/>
  </si>
  <si>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</si>
  <si>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</si>
  <si>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</si>
  <si>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</si>
  <si>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</si>
  <si>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</si>
  <si>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</si>
  <si>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</si>
  <si>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・平成21年度に、観測機器等の更新、潮位データ集約拠点の東西への分散を行い、潮位データを安定に取得し大規模災害時に津波・高潮の監視が継続できる体制とした。
・平成25年度に、潮位データの集約拠点の東システムを更新し、アジア太平洋地域の潮位データ取得や高潮予測機能追加に対応できるよう処理能力を強化した。</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</si>
  <si>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</si>
  <si>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</si>
  <si>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</si>
  <si>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</si>
  <si>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・高潮の警報・注意報の発表は気象庁のみが実施している。</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</si>
  <si>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</si>
  <si>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</si>
  <si>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</si>
  <si>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</si>
  <si>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本事業は、沿岸地域における台風時の高潮、高波や地震発生時の津波等による災害の防止・軽減を図るため、潮位を観測し、これらの現象発生時に適時適切な警報等の発表を行うものであることから、継続して実施する必要がある。
　また、事業の実施に当たっては、競争性の確保等による効率的な調達方法の実施に努めている。</t>
    <phoneticPr fontId="6"/>
  </si>
  <si>
    <t>改善の
方向性</t>
    <rPh sb="0" eb="2">
      <t>カイゼン</t>
    </rPh>
    <rPh sb="4" eb="7">
      <t>ホウコウセイ</t>
    </rPh>
    <phoneticPr fontId="6"/>
  </si>
  <si>
    <r>
      <t>　</t>
    </r>
    <r>
      <rPr>
        <sz val="11"/>
        <rFont val="ＭＳ Ｐゴシック"/>
        <family val="3"/>
        <charset val="128"/>
      </rPr>
      <t>沿岸地域における台風時の高潮、高波や地震発生時の津波等による災害の防止・軽減を図るため、これらの現象発生時に適時適切な警報等の発表を行なえるように、安定的な潮位の観測や情報の提供に努めていく。
　また、事業の実施に当たっては、引き続き、競争性の確保等による効率的な調達方法の実施に努めていく。</t>
    </r>
    <rPh sb="75" eb="78">
      <t>アンテイテキ</t>
    </rPh>
    <rPh sb="79" eb="81">
      <t>チョウイ</t>
    </rPh>
    <rPh sb="82" eb="84">
      <t>カンソク</t>
    </rPh>
    <rPh sb="85" eb="87">
      <t>ジョウホウ</t>
    </rPh>
    <rPh sb="88" eb="90">
      <t>テイキョウ</t>
    </rPh>
    <rPh sb="91" eb="92">
      <t>ツト</t>
    </rPh>
    <rPh sb="114" eb="115">
      <t>ヒ</t>
    </rPh>
    <rPh sb="116" eb="117">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</si>
  <si>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</si>
  <si>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</si>
  <si>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</si>
  <si>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</si>
  <si>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・観測の概要及び解析結果等については、以下の気象庁ホームページにおいて公開している。
　　全国潮位観測情報 ： http://www.jma.go.jp/jp/choi/
　　潮位の予測値 ： http://www.data.jma.go.jp/gmd/kaiyou/db/tide/suisan/index.php
　　潮位の観測値 ： http://www.data.jma.go.jp/gmd/kaiyou/db/tide/genbo/index.php
　　各月の潮汐 ： http://www.data.jma.go.jp/gmd/kaiyou/db/tide/gaikyo/index.php
　　各年の潮汐 ： http://www.data.jma.go.jp/gmd/kaiyou/db/tide/gaikyo/nenindex.php
※　支出先上位10社リストの中には、平成21年度に入札を行ったものが含まれる。</t>
    <rPh sb="381" eb="383">
      <t>シシュツ</t>
    </rPh>
    <rPh sb="383" eb="384">
      <t>サキ</t>
    </rPh>
    <rPh sb="384" eb="386">
      <t>ジョウイ</t>
    </rPh>
    <rPh sb="388" eb="389">
      <t>シャ</t>
    </rPh>
    <rPh sb="393" eb="394">
      <t>ナカ</t>
    </rPh>
    <rPh sb="397" eb="399">
      <t>ヘイセイ</t>
    </rPh>
    <rPh sb="401" eb="403">
      <t>ネンド</t>
    </rPh>
    <rPh sb="404" eb="406">
      <t>ニュウサツ</t>
    </rPh>
    <rPh sb="407" eb="408">
      <t>オコナ</t>
    </rPh>
    <rPh sb="413" eb="414">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</si>
  <si>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</si>
  <si>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</si>
  <si>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</si>
  <si>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</si>
  <si>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</si>
  <si>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</si>
  <si>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</si>
  <si>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t>
    <rPh sb="1" eb="2">
      <t>チュウ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</si>
  <si>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</si>
  <si>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</si>
  <si>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</si>
  <si>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Ａ. 東京センチュリーリース（株）</t>
    <phoneticPr fontId="6"/>
  </si>
  <si>
    <t>Ｅ. 明星電気（株）</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</si>
  <si>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</si>
  <si>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</si>
  <si>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</si>
  <si>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 xml:space="preserve">潮位パケット受信集約処理装置の賃貸借及び保守 </t>
    <phoneticPr fontId="6"/>
  </si>
  <si>
    <t>雑役務費</t>
    <rPh sb="0" eb="1">
      <t>ザツ</t>
    </rPh>
    <rPh sb="1" eb="4">
      <t>エキムヒ</t>
    </rPh>
    <phoneticPr fontId="6"/>
  </si>
  <si>
    <t>津波観測装置の点検・調整　等</t>
    <rPh sb="0" eb="2">
      <t>ツナミ</t>
    </rPh>
    <rPh sb="2" eb="4">
      <t>カンソク</t>
    </rPh>
    <rPh sb="4" eb="6">
      <t>ソウチ</t>
    </rPh>
    <rPh sb="7" eb="9">
      <t>テンケン</t>
    </rPh>
    <rPh sb="10" eb="12">
      <t>チョウセイ</t>
    </rPh>
    <rPh sb="13" eb="14">
      <t>トウ</t>
    </rPh>
    <phoneticPr fontId="6"/>
  </si>
  <si>
    <t>B. 明星電気（株）</t>
    <phoneticPr fontId="6"/>
  </si>
  <si>
    <t>F. 池尻区みんなの町作り事業会計</t>
    <phoneticPr fontId="6"/>
  </si>
  <si>
    <t>機動型津波観測装置の点検調整及び輸送　等</t>
    <rPh sb="19" eb="20">
      <t>トウ</t>
    </rPh>
    <phoneticPr fontId="6"/>
  </si>
  <si>
    <t>名古屋地方気象台赤羽潮位観測施設敷地借用　等</t>
    <rPh sb="21" eb="22">
      <t>トウ</t>
    </rPh>
    <phoneticPr fontId="6"/>
  </si>
  <si>
    <t>C. 長崎港湾漁港事務所</t>
    <phoneticPr fontId="6"/>
  </si>
  <si>
    <t>G.</t>
    <phoneticPr fontId="6"/>
  </si>
  <si>
    <t>長崎検潮所敷地借料</t>
    <rPh sb="0" eb="2">
      <t>ナガサキ</t>
    </rPh>
    <rPh sb="2" eb="3">
      <t>ケン</t>
    </rPh>
    <rPh sb="3" eb="4">
      <t>シオ</t>
    </rPh>
    <rPh sb="4" eb="5">
      <t>ジョ</t>
    </rPh>
    <rPh sb="5" eb="7">
      <t>シキチ</t>
    </rPh>
    <rPh sb="7" eb="9">
      <t>シャクリョウ</t>
    </rPh>
    <phoneticPr fontId="6"/>
  </si>
  <si>
    <t>D. 東京管区気象台</t>
    <phoneticPr fontId="6"/>
  </si>
  <si>
    <t>H.</t>
    <phoneticPr fontId="6"/>
  </si>
  <si>
    <t>津波観測装置の点検・調整等</t>
    <rPh sb="0" eb="2">
      <t>ツナミ</t>
    </rPh>
    <rPh sb="2" eb="4">
      <t>カンソク</t>
    </rPh>
    <rPh sb="4" eb="6">
      <t>ソウチ</t>
    </rPh>
    <rPh sb="7" eb="9">
      <t>テンケン</t>
    </rPh>
    <rPh sb="10" eb="12">
      <t>チョウセイ</t>
    </rPh>
    <rPh sb="12" eb="13">
      <t>トウ</t>
    </rPh>
    <phoneticPr fontId="6"/>
  </si>
  <si>
    <t>工事費</t>
    <rPh sb="0" eb="3">
      <t>コウジヒ</t>
    </rPh>
    <phoneticPr fontId="6"/>
  </si>
  <si>
    <t>新潟地方気象台佐渡市鷲崎漁港津波観測施設管路撤去工事　等</t>
    <rPh sb="0" eb="2">
      <t>ニイガタ</t>
    </rPh>
    <rPh sb="2" eb="4">
      <t>チホウ</t>
    </rPh>
    <rPh sb="4" eb="7">
      <t>キショウダイ</t>
    </rPh>
    <rPh sb="7" eb="9">
      <t>サド</t>
    </rPh>
    <rPh sb="9" eb="10">
      <t>シ</t>
    </rPh>
    <rPh sb="10" eb="12">
      <t>ワシザキ</t>
    </rPh>
    <rPh sb="12" eb="14">
      <t>ギョコウ</t>
    </rPh>
    <rPh sb="14" eb="16">
      <t>ツナミ</t>
    </rPh>
    <rPh sb="16" eb="18">
      <t>カンソク</t>
    </rPh>
    <rPh sb="18" eb="20">
      <t>シセツ</t>
    </rPh>
    <rPh sb="20" eb="22">
      <t>カンロ</t>
    </rPh>
    <rPh sb="22" eb="24">
      <t>テッキョ</t>
    </rPh>
    <rPh sb="24" eb="26">
      <t>コウジ</t>
    </rPh>
    <rPh sb="27" eb="28">
      <t>トウ</t>
    </rPh>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</si>
  <si>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</si>
  <si>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</si>
  <si>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</si>
  <si>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</si>
  <si>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</si>
  <si>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</si>
  <si>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</si>
  <si>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東京センチュリーリース（株）</t>
    <rPh sb="0" eb="2">
      <t>トウキョウ</t>
    </rPh>
    <rPh sb="11" eb="14">
      <t>カブ</t>
    </rPh>
    <phoneticPr fontId="6"/>
  </si>
  <si>
    <t>潮位パケット受信集約処理装置の賃貸借及び保守　※</t>
    <phoneticPr fontId="6"/>
  </si>
  <si>
    <t>B.民間事業者</t>
    <rPh sb="2" eb="4">
      <t>ミンカン</t>
    </rPh>
    <rPh sb="4" eb="7">
      <t>ジギョウシャ</t>
    </rPh>
    <phoneticPr fontId="6"/>
  </si>
  <si>
    <t>明星電気（株）</t>
    <phoneticPr fontId="6"/>
  </si>
  <si>
    <t>機動型津波観測装置の点検調整及び輸送</t>
    <rPh sb="0" eb="2">
      <t>キドウ</t>
    </rPh>
    <rPh sb="2" eb="3">
      <t>ガタ</t>
    </rPh>
    <rPh sb="3" eb="5">
      <t>ツナミ</t>
    </rPh>
    <rPh sb="5" eb="7">
      <t>カンソク</t>
    </rPh>
    <rPh sb="7" eb="9">
      <t>ソウチ</t>
    </rPh>
    <rPh sb="10" eb="12">
      <t>テンケン</t>
    </rPh>
    <rPh sb="12" eb="14">
      <t>チョウセイ</t>
    </rPh>
    <rPh sb="14" eb="15">
      <t>オヨ</t>
    </rPh>
    <rPh sb="16" eb="18">
      <t>ユソウ</t>
    </rPh>
    <phoneticPr fontId="6"/>
  </si>
  <si>
    <t>随意契約</t>
    <rPh sb="0" eb="2">
      <t>ズイイ</t>
    </rPh>
    <rPh sb="2" eb="4">
      <t>ケイヤク</t>
    </rPh>
    <phoneticPr fontId="6"/>
  </si>
  <si>
    <t>津波観測装置の点検調整</t>
    <rPh sb="0" eb="2">
      <t>ツナミ</t>
    </rPh>
    <rPh sb="2" eb="4">
      <t>カンソク</t>
    </rPh>
    <rPh sb="4" eb="6">
      <t>ソウチ</t>
    </rPh>
    <rPh sb="7" eb="9">
      <t>テンケン</t>
    </rPh>
    <rPh sb="9" eb="11">
      <t>チョウセイ</t>
    </rPh>
    <phoneticPr fontId="6"/>
  </si>
  <si>
    <t>森巨大津波観測計修理</t>
    <rPh sb="0" eb="1">
      <t>モリ</t>
    </rPh>
    <rPh sb="1" eb="3">
      <t>キョダイ</t>
    </rPh>
    <rPh sb="3" eb="5">
      <t>ツナミ</t>
    </rPh>
    <rPh sb="5" eb="7">
      <t>カンソク</t>
    </rPh>
    <rPh sb="7" eb="8">
      <t>ケイ</t>
    </rPh>
    <rPh sb="8" eb="10">
      <t>シュウリ</t>
    </rPh>
    <phoneticPr fontId="6"/>
  </si>
  <si>
    <t>機動型津波観測装置のデータ伝送方式変更等　等</t>
    <rPh sb="0" eb="2">
      <t>キドウ</t>
    </rPh>
    <rPh sb="2" eb="3">
      <t>ガタ</t>
    </rPh>
    <rPh sb="3" eb="5">
      <t>ツナミ</t>
    </rPh>
    <rPh sb="5" eb="7">
      <t>カンソク</t>
    </rPh>
    <rPh sb="7" eb="9">
      <t>ソウチ</t>
    </rPh>
    <rPh sb="13" eb="15">
      <t>デンソウ</t>
    </rPh>
    <rPh sb="15" eb="17">
      <t>ホウシキ</t>
    </rPh>
    <rPh sb="17" eb="19">
      <t>ヘンコウ</t>
    </rPh>
    <rPh sb="19" eb="20">
      <t>トウ</t>
    </rPh>
    <rPh sb="21" eb="22">
      <t>トウ</t>
    </rPh>
    <phoneticPr fontId="6"/>
  </si>
  <si>
    <t>ＫＤＤＩ（株）</t>
    <phoneticPr fontId="6"/>
  </si>
  <si>
    <t>イリジウム通信料</t>
    <rPh sb="5" eb="8">
      <t>ツウシンリョウ</t>
    </rPh>
    <phoneticPr fontId="6"/>
  </si>
  <si>
    <t>ＮＴＴコミュニケーションズ（株）</t>
    <rPh sb="14" eb="15">
      <t>カブ</t>
    </rPh>
    <phoneticPr fontId="6"/>
  </si>
  <si>
    <t>電信回線専用料</t>
    <phoneticPr fontId="6"/>
  </si>
  <si>
    <t>（株）エヌ・ティ・ティ・ドコモ</t>
    <phoneticPr fontId="6"/>
  </si>
  <si>
    <t>衛星データ通信料</t>
    <phoneticPr fontId="6"/>
  </si>
  <si>
    <t>（株）ソニック</t>
    <rPh sb="1" eb="2">
      <t>カブ</t>
    </rPh>
    <phoneticPr fontId="6"/>
  </si>
  <si>
    <t>遠地津波観測装置（南鳥島）の点検調整</t>
    <rPh sb="0" eb="2">
      <t>エンチ</t>
    </rPh>
    <rPh sb="2" eb="4">
      <t>ツナミ</t>
    </rPh>
    <rPh sb="4" eb="6">
      <t>カンソク</t>
    </rPh>
    <rPh sb="6" eb="8">
      <t>ソウチ</t>
    </rPh>
    <rPh sb="9" eb="12">
      <t>ミナミトリシマ</t>
    </rPh>
    <rPh sb="14" eb="16">
      <t>テンケン</t>
    </rPh>
    <rPh sb="16" eb="18">
      <t>チョウセイ</t>
    </rPh>
    <phoneticPr fontId="6"/>
  </si>
  <si>
    <t>ＨＲＳ（株）</t>
    <phoneticPr fontId="6"/>
  </si>
  <si>
    <t>函館検潮所の水準測量</t>
    <rPh sb="0" eb="2">
      <t>ハコダテ</t>
    </rPh>
    <rPh sb="2" eb="5">
      <t>ケンチョウジョ</t>
    </rPh>
    <rPh sb="6" eb="8">
      <t>スイジュン</t>
    </rPh>
    <rPh sb="8" eb="10">
      <t>ソクリョウ</t>
    </rPh>
    <phoneticPr fontId="6"/>
  </si>
  <si>
    <t>みらい建設工業（株）</t>
    <rPh sb="3" eb="5">
      <t>ケンセツ</t>
    </rPh>
    <rPh sb="5" eb="7">
      <t>コウギョウ</t>
    </rPh>
    <rPh sb="8" eb="9">
      <t>カブ</t>
    </rPh>
    <phoneticPr fontId="6"/>
  </si>
  <si>
    <t>小名浜検潮所の水たたき部管路等敷設工事</t>
    <phoneticPr fontId="6"/>
  </si>
  <si>
    <t>國富（株）</t>
    <phoneticPr fontId="6"/>
  </si>
  <si>
    <t>長崎検潮所導水管清掃及び応答特性調査</t>
    <phoneticPr fontId="6"/>
  </si>
  <si>
    <t>扇精光（株)</t>
    <phoneticPr fontId="6"/>
  </si>
  <si>
    <t>口之津検潮所の１級水準測量</t>
    <rPh sb="0" eb="3">
      <t>クチノツ</t>
    </rPh>
    <rPh sb="3" eb="6">
      <t>ケンチョウジョ</t>
    </rPh>
    <rPh sb="8" eb="9">
      <t>キュウ</t>
    </rPh>
    <rPh sb="9" eb="11">
      <t>スイジュン</t>
    </rPh>
    <rPh sb="11" eb="13">
      <t>ソクリョウ</t>
    </rPh>
    <phoneticPr fontId="6"/>
  </si>
  <si>
    <t>神戸測量（株）</t>
    <phoneticPr fontId="6"/>
  </si>
  <si>
    <t>神戸検潮所水準測量</t>
    <phoneticPr fontId="6"/>
  </si>
  <si>
    <t>C.地方公共団体等</t>
    <rPh sb="2" eb="4">
      <t>チホウ</t>
    </rPh>
    <rPh sb="4" eb="6">
      <t>コウキョウ</t>
    </rPh>
    <rPh sb="6" eb="8">
      <t>ダンタイ</t>
    </rPh>
    <rPh sb="8" eb="9">
      <t>トウ</t>
    </rPh>
    <phoneticPr fontId="6"/>
  </si>
  <si>
    <t>長崎港湾漁港事務所</t>
    <rPh sb="0" eb="2">
      <t>ナガサキ</t>
    </rPh>
    <rPh sb="2" eb="4">
      <t>コウワン</t>
    </rPh>
    <rPh sb="4" eb="6">
      <t>ギョコウ</t>
    </rPh>
    <rPh sb="6" eb="9">
      <t>ジムショ</t>
    </rPh>
    <phoneticPr fontId="6"/>
  </si>
  <si>
    <t>長崎検潮所敷地借料</t>
    <phoneticPr fontId="6"/>
  </si>
  <si>
    <t>長崎県島原振興局長</t>
    <rPh sb="0" eb="3">
      <t>ナガサキケン</t>
    </rPh>
    <rPh sb="3" eb="5">
      <t>シマバラ</t>
    </rPh>
    <rPh sb="5" eb="7">
      <t>シンコウ</t>
    </rPh>
    <rPh sb="7" eb="9">
      <t>キョクチョウ</t>
    </rPh>
    <phoneticPr fontId="6"/>
  </si>
  <si>
    <t>口之津検潮所敷地借料</t>
    <phoneticPr fontId="6"/>
  </si>
  <si>
    <t>D.管区気象台等</t>
    <rPh sb="2" eb="4">
      <t>カンク</t>
    </rPh>
    <rPh sb="4" eb="7">
      <t>キショウダイ</t>
    </rPh>
    <rPh sb="7" eb="8">
      <t>トウ</t>
    </rPh>
    <phoneticPr fontId="6"/>
  </si>
  <si>
    <t>東京管区気象台</t>
    <rPh sb="0" eb="7">
      <t>ト</t>
    </rPh>
    <phoneticPr fontId="6"/>
  </si>
  <si>
    <t>津波観測装置の点検・調整</t>
    <rPh sb="0" eb="2">
      <t>ツナミ</t>
    </rPh>
    <rPh sb="2" eb="4">
      <t>カンソク</t>
    </rPh>
    <rPh sb="4" eb="6">
      <t>ソウチ</t>
    </rPh>
    <rPh sb="7" eb="9">
      <t>テンケン</t>
    </rPh>
    <rPh sb="10" eb="12">
      <t>チョウセイ</t>
    </rPh>
    <phoneticPr fontId="6"/>
  </si>
  <si>
    <t>-</t>
    <phoneticPr fontId="6"/>
  </si>
  <si>
    <t>新潟地方気象台佐渡市鷲崎漁港津波観測施設管路撤去工事</t>
    <rPh sb="0" eb="2">
      <t>ニイガタ</t>
    </rPh>
    <rPh sb="2" eb="4">
      <t>チホウ</t>
    </rPh>
    <rPh sb="4" eb="7">
      <t>キショウダイ</t>
    </rPh>
    <rPh sb="7" eb="9">
      <t>サド</t>
    </rPh>
    <rPh sb="9" eb="10">
      <t>シ</t>
    </rPh>
    <rPh sb="10" eb="12">
      <t>ワシザキ</t>
    </rPh>
    <rPh sb="12" eb="14">
      <t>ギョコウ</t>
    </rPh>
    <rPh sb="14" eb="16">
      <t>ツナミ</t>
    </rPh>
    <rPh sb="16" eb="18">
      <t>カンソク</t>
    </rPh>
    <rPh sb="18" eb="20">
      <t>シセツ</t>
    </rPh>
    <rPh sb="20" eb="22">
      <t>カンロ</t>
    </rPh>
    <rPh sb="22" eb="24">
      <t>テッキョ</t>
    </rPh>
    <rPh sb="24" eb="26">
      <t>コウジ</t>
    </rPh>
    <phoneticPr fontId="6"/>
  </si>
  <si>
    <t>新潟津波観測点巨大津波観測計障害対応</t>
    <rPh sb="0" eb="2">
      <t>ニイガタ</t>
    </rPh>
    <rPh sb="2" eb="4">
      <t>ツナミ</t>
    </rPh>
    <rPh sb="4" eb="7">
      <t>カンソクテン</t>
    </rPh>
    <rPh sb="7" eb="9">
      <t>キョダイ</t>
    </rPh>
    <rPh sb="9" eb="11">
      <t>ツナミ</t>
    </rPh>
    <rPh sb="11" eb="13">
      <t>カンソク</t>
    </rPh>
    <rPh sb="13" eb="14">
      <t>ケイ</t>
    </rPh>
    <rPh sb="14" eb="16">
      <t>ショウガイ</t>
    </rPh>
    <rPh sb="16" eb="18">
      <t>タイオウ</t>
    </rPh>
    <phoneticPr fontId="6"/>
  </si>
  <si>
    <t>八丈島八重根巨大津波観測計障害対応　等</t>
    <rPh sb="18" eb="19">
      <t>トウ</t>
    </rPh>
    <phoneticPr fontId="6"/>
  </si>
  <si>
    <t>福岡管区気象台</t>
    <rPh sb="0" eb="7">
      <t>フ</t>
    </rPh>
    <phoneticPr fontId="6"/>
  </si>
  <si>
    <t>-</t>
    <phoneticPr fontId="6"/>
  </si>
  <si>
    <t>大浦・苓北津波観測装置機器修理</t>
    <rPh sb="0" eb="2">
      <t>オオウラ</t>
    </rPh>
    <rPh sb="3" eb="5">
      <t>レイホク</t>
    </rPh>
    <rPh sb="5" eb="7">
      <t>ツナミ</t>
    </rPh>
    <rPh sb="7" eb="9">
      <t>カンソク</t>
    </rPh>
    <rPh sb="9" eb="11">
      <t>ソウチ</t>
    </rPh>
    <rPh sb="11" eb="13">
      <t>キキ</t>
    </rPh>
    <rPh sb="13" eb="15">
      <t>シュウリ</t>
    </rPh>
    <phoneticPr fontId="6"/>
  </si>
  <si>
    <t>大泊、枕崎津波観測装置機器修理</t>
    <rPh sb="0" eb="2">
      <t>オオドマリ</t>
    </rPh>
    <rPh sb="3" eb="5">
      <t>マクラザキ</t>
    </rPh>
    <rPh sb="5" eb="7">
      <t>ツナミ</t>
    </rPh>
    <rPh sb="7" eb="9">
      <t>カンソク</t>
    </rPh>
    <rPh sb="9" eb="11">
      <t>ソウチ</t>
    </rPh>
    <rPh sb="11" eb="13">
      <t>キキ</t>
    </rPh>
    <rPh sb="13" eb="15">
      <t>シュウリ</t>
    </rPh>
    <phoneticPr fontId="6"/>
  </si>
  <si>
    <t>下関弟子待津波観測装置機器修理　等</t>
    <rPh sb="0" eb="2">
      <t>シモノセキ</t>
    </rPh>
    <rPh sb="2" eb="4">
      <t>デシ</t>
    </rPh>
    <rPh sb="4" eb="5">
      <t>マツ</t>
    </rPh>
    <rPh sb="5" eb="7">
      <t>ツナミ</t>
    </rPh>
    <rPh sb="7" eb="9">
      <t>カンソク</t>
    </rPh>
    <rPh sb="9" eb="11">
      <t>ソウチ</t>
    </rPh>
    <rPh sb="11" eb="13">
      <t>キキ</t>
    </rPh>
    <rPh sb="13" eb="15">
      <t>シュウリ</t>
    </rPh>
    <rPh sb="16" eb="17">
      <t>トウ</t>
    </rPh>
    <phoneticPr fontId="6"/>
  </si>
  <si>
    <t>大阪管区気象台</t>
    <rPh sb="0" eb="7">
      <t>オ</t>
    </rPh>
    <phoneticPr fontId="6"/>
  </si>
  <si>
    <t>-</t>
    <phoneticPr fontId="6"/>
  </si>
  <si>
    <t>洲本検潮所防護柵改修工事</t>
    <rPh sb="0" eb="2">
      <t>スモト</t>
    </rPh>
    <rPh sb="2" eb="5">
      <t>ケンチョウジョ</t>
    </rPh>
    <rPh sb="5" eb="8">
      <t>ボウゴサク</t>
    </rPh>
    <rPh sb="8" eb="10">
      <t>カイシュウ</t>
    </rPh>
    <rPh sb="10" eb="12">
      <t>コウジ</t>
    </rPh>
    <phoneticPr fontId="6"/>
  </si>
  <si>
    <t>小松島検潮所水準測量</t>
    <rPh sb="0" eb="3">
      <t>コマツシマ</t>
    </rPh>
    <rPh sb="3" eb="6">
      <t>ケンチョウジョ</t>
    </rPh>
    <rPh sb="6" eb="8">
      <t>スイジュン</t>
    </rPh>
    <rPh sb="8" eb="10">
      <t>ソクリョウ</t>
    </rPh>
    <phoneticPr fontId="6"/>
  </si>
  <si>
    <t>高松検潮所巨大津波観測計障害修理　等</t>
    <rPh sb="0" eb="2">
      <t>タカマツ</t>
    </rPh>
    <rPh sb="2" eb="5">
      <t>ケンチョウジョ</t>
    </rPh>
    <rPh sb="5" eb="7">
      <t>キョダイ</t>
    </rPh>
    <rPh sb="7" eb="9">
      <t>ツナミ</t>
    </rPh>
    <rPh sb="9" eb="11">
      <t>カンソク</t>
    </rPh>
    <rPh sb="11" eb="12">
      <t>ケイ</t>
    </rPh>
    <rPh sb="12" eb="14">
      <t>ショウガイ</t>
    </rPh>
    <rPh sb="14" eb="16">
      <t>シュウリ</t>
    </rPh>
    <rPh sb="17" eb="18">
      <t>トウ</t>
    </rPh>
    <phoneticPr fontId="6"/>
  </si>
  <si>
    <t>仙台管区気象台</t>
    <rPh sb="0" eb="2">
      <t>センダイ</t>
    </rPh>
    <rPh sb="2" eb="4">
      <t>カンク</t>
    </rPh>
    <rPh sb="4" eb="7">
      <t>キショウダイ</t>
    </rPh>
    <phoneticPr fontId="6"/>
  </si>
  <si>
    <t>津波観測装置の点検・調整　</t>
    <phoneticPr fontId="6"/>
  </si>
  <si>
    <t>小名浜検潮所旧管路等撤去工事</t>
    <phoneticPr fontId="6"/>
  </si>
  <si>
    <t>秋田巨大津波観測計修理</t>
    <rPh sb="0" eb="2">
      <t>アキタ</t>
    </rPh>
    <rPh sb="2" eb="4">
      <t>キョダイ</t>
    </rPh>
    <rPh sb="4" eb="6">
      <t>ツナミ</t>
    </rPh>
    <rPh sb="6" eb="8">
      <t>カンソク</t>
    </rPh>
    <rPh sb="8" eb="9">
      <t>ケイ</t>
    </rPh>
    <rPh sb="9" eb="11">
      <t>シュウリ</t>
    </rPh>
    <phoneticPr fontId="6"/>
  </si>
  <si>
    <t>深浦検潮所電力線引込金具及び扉交換工事　等</t>
    <rPh sb="0" eb="2">
      <t>フカウラ</t>
    </rPh>
    <rPh sb="2" eb="5">
      <t>ケンチョウジョ</t>
    </rPh>
    <rPh sb="5" eb="7">
      <t>デンリョク</t>
    </rPh>
    <rPh sb="7" eb="8">
      <t>セン</t>
    </rPh>
    <rPh sb="8" eb="10">
      <t>ヒキコミ</t>
    </rPh>
    <rPh sb="10" eb="12">
      <t>カナグ</t>
    </rPh>
    <rPh sb="12" eb="13">
      <t>オヨ</t>
    </rPh>
    <rPh sb="14" eb="15">
      <t>トビラ</t>
    </rPh>
    <rPh sb="15" eb="17">
      <t>コウカン</t>
    </rPh>
    <rPh sb="17" eb="19">
      <t>コウジ</t>
    </rPh>
    <rPh sb="20" eb="21">
      <t>トウ</t>
    </rPh>
    <phoneticPr fontId="6"/>
  </si>
  <si>
    <t>札幌管区気象台</t>
    <rPh sb="0" eb="7">
      <t>サ</t>
    </rPh>
    <phoneticPr fontId="6"/>
  </si>
  <si>
    <t>津波観測施設点検及び調整</t>
    <rPh sb="0" eb="2">
      <t>ツナミ</t>
    </rPh>
    <rPh sb="2" eb="4">
      <t>カンソク</t>
    </rPh>
    <rPh sb="4" eb="6">
      <t>シセツ</t>
    </rPh>
    <rPh sb="6" eb="8">
      <t>テンケン</t>
    </rPh>
    <rPh sb="8" eb="9">
      <t>オヨ</t>
    </rPh>
    <rPh sb="10" eb="12">
      <t>チョウセイ</t>
    </rPh>
    <phoneticPr fontId="6"/>
  </si>
  <si>
    <t>-</t>
    <phoneticPr fontId="6"/>
  </si>
  <si>
    <t>稚内検潮所井戸及び導水管清掃</t>
    <rPh sb="0" eb="2">
      <t>ワッカナイ</t>
    </rPh>
    <rPh sb="2" eb="5">
      <t>ケンチョウジョ</t>
    </rPh>
    <rPh sb="5" eb="7">
      <t>イド</t>
    </rPh>
    <rPh sb="7" eb="8">
      <t>オヨ</t>
    </rPh>
    <rPh sb="9" eb="11">
      <t>ドウスイ</t>
    </rPh>
    <rPh sb="11" eb="12">
      <t>カン</t>
    </rPh>
    <rPh sb="12" eb="14">
      <t>セイソウ</t>
    </rPh>
    <phoneticPr fontId="6"/>
  </si>
  <si>
    <t>小樽津波観測計の水準測量</t>
    <rPh sb="0" eb="2">
      <t>オタル</t>
    </rPh>
    <rPh sb="2" eb="4">
      <t>ツナミ</t>
    </rPh>
    <rPh sb="4" eb="6">
      <t>カンソク</t>
    </rPh>
    <rPh sb="6" eb="7">
      <t>ケイ</t>
    </rPh>
    <rPh sb="8" eb="10">
      <t>スイジュン</t>
    </rPh>
    <rPh sb="10" eb="12">
      <t>ソクリョウ</t>
    </rPh>
    <phoneticPr fontId="6"/>
  </si>
  <si>
    <t>沖縄気象台</t>
    <rPh sb="0" eb="5">
      <t>オ</t>
    </rPh>
    <phoneticPr fontId="6"/>
  </si>
  <si>
    <t>津波観測装置の点検調整</t>
    <phoneticPr fontId="6"/>
  </si>
  <si>
    <t>石垣検潮所の一級水準測量</t>
    <rPh sb="0" eb="2">
      <t>イシガキ</t>
    </rPh>
    <rPh sb="2" eb="5">
      <t>ケンチョウジョ</t>
    </rPh>
    <rPh sb="6" eb="8">
      <t>イッキュウ</t>
    </rPh>
    <rPh sb="8" eb="10">
      <t>スイジュン</t>
    </rPh>
    <rPh sb="10" eb="12">
      <t>ソクリョウ</t>
    </rPh>
    <phoneticPr fontId="6"/>
  </si>
  <si>
    <t>与那国島久部良津波観測点の二級水準測量</t>
    <rPh sb="0" eb="3">
      <t>ヨナグニ</t>
    </rPh>
    <rPh sb="3" eb="4">
      <t>ジマ</t>
    </rPh>
    <rPh sb="4" eb="7">
      <t>クブラ</t>
    </rPh>
    <rPh sb="7" eb="9">
      <t>ツナミ</t>
    </rPh>
    <rPh sb="9" eb="12">
      <t>カンソクテン</t>
    </rPh>
    <rPh sb="13" eb="15">
      <t>ニキュウ</t>
    </rPh>
    <rPh sb="15" eb="17">
      <t>スイジュン</t>
    </rPh>
    <rPh sb="17" eb="19">
      <t>ソクリョウ</t>
    </rPh>
    <phoneticPr fontId="6"/>
  </si>
  <si>
    <t>那覇検潮所の検潮井戸及び導水管清掃作業　等</t>
    <rPh sb="20" eb="21">
      <t>トウ</t>
    </rPh>
    <phoneticPr fontId="6"/>
  </si>
  <si>
    <t>E.民間事業者</t>
    <rPh sb="2" eb="4">
      <t>ミンカン</t>
    </rPh>
    <rPh sb="4" eb="7">
      <t>ジギョウシャ</t>
    </rPh>
    <phoneticPr fontId="6"/>
  </si>
  <si>
    <t>支　出　先</t>
    <phoneticPr fontId="6"/>
  </si>
  <si>
    <t>業　務　概　要</t>
    <phoneticPr fontId="6"/>
  </si>
  <si>
    <t>支　出　額
（百万円）</t>
    <phoneticPr fontId="6"/>
  </si>
  <si>
    <t>明星電気（株）</t>
    <phoneticPr fontId="6"/>
  </si>
  <si>
    <t>津波観測装置の点検・調整</t>
    <phoneticPr fontId="6"/>
  </si>
  <si>
    <t>津波観測装置の点検及び調整</t>
    <rPh sb="9" eb="10">
      <t>オヨ</t>
    </rPh>
    <phoneticPr fontId="6"/>
  </si>
  <si>
    <t>津波観測装置の点検・調整　等</t>
    <rPh sb="13" eb="14">
      <t>トウ</t>
    </rPh>
    <phoneticPr fontId="6"/>
  </si>
  <si>
    <t>(株)新日興業</t>
    <rPh sb="1" eb="2">
      <t>カブ</t>
    </rPh>
    <phoneticPr fontId="6"/>
  </si>
  <si>
    <t>（株）作山工務所</t>
    <rPh sb="1" eb="2">
      <t>カブ</t>
    </rPh>
    <rPh sb="3" eb="5">
      <t>サクヤマ</t>
    </rPh>
    <rPh sb="5" eb="8">
      <t>コウムショ</t>
    </rPh>
    <phoneticPr fontId="6"/>
  </si>
  <si>
    <t>小名浜検潮所旧管路等撤去工事</t>
    <rPh sb="0" eb="3">
      <t>オナハマ</t>
    </rPh>
    <rPh sb="3" eb="6">
      <t>ケンチョウジョ</t>
    </rPh>
    <rPh sb="6" eb="7">
      <t>キュウ</t>
    </rPh>
    <rPh sb="7" eb="10">
      <t>カンロナド</t>
    </rPh>
    <rPh sb="10" eb="12">
      <t>テッキョ</t>
    </rPh>
    <rPh sb="12" eb="14">
      <t>コウジ</t>
    </rPh>
    <phoneticPr fontId="6"/>
  </si>
  <si>
    <t>小名浜検潮所外壁管路取替等工事</t>
    <rPh sb="0" eb="3">
      <t>オナハマ</t>
    </rPh>
    <rPh sb="3" eb="6">
      <t>ケンチョウジョ</t>
    </rPh>
    <rPh sb="6" eb="8">
      <t>ガイヘキ</t>
    </rPh>
    <rPh sb="8" eb="10">
      <t>カンロ</t>
    </rPh>
    <rPh sb="10" eb="13">
      <t>トリカエナド</t>
    </rPh>
    <rPh sb="13" eb="15">
      <t>コウジ</t>
    </rPh>
    <phoneticPr fontId="6"/>
  </si>
  <si>
    <t>（有）ヤオキ測量設計</t>
    <phoneticPr fontId="6"/>
  </si>
  <si>
    <t>(株)　古川組</t>
    <rPh sb="1" eb="2">
      <t>カブ</t>
    </rPh>
    <phoneticPr fontId="6"/>
  </si>
  <si>
    <t>静岡地方気象台御前崎検潮所の導水管清掃及び応答特性調査</t>
    <rPh sb="0" eb="2">
      <t>シズオカ</t>
    </rPh>
    <rPh sb="2" eb="4">
      <t>チホウ</t>
    </rPh>
    <rPh sb="4" eb="7">
      <t>キショウダイ</t>
    </rPh>
    <rPh sb="7" eb="10">
      <t>オマエザキ</t>
    </rPh>
    <rPh sb="10" eb="13">
      <t>ケンチョウジョ</t>
    </rPh>
    <rPh sb="14" eb="16">
      <t>ドウスイ</t>
    </rPh>
    <rPh sb="16" eb="17">
      <t>カン</t>
    </rPh>
    <rPh sb="17" eb="19">
      <t>セイソウ</t>
    </rPh>
    <rPh sb="19" eb="20">
      <t>オヨ</t>
    </rPh>
    <rPh sb="21" eb="23">
      <t>オウトウ</t>
    </rPh>
    <rPh sb="23" eb="25">
      <t>トクセイ</t>
    </rPh>
    <rPh sb="25" eb="27">
      <t>チョウサ</t>
    </rPh>
    <phoneticPr fontId="6"/>
  </si>
  <si>
    <t>（株）香西工務店</t>
    <phoneticPr fontId="6"/>
  </si>
  <si>
    <t>（株）岩崎</t>
    <rPh sb="1" eb="2">
      <t>カブ</t>
    </rPh>
    <rPh sb="3" eb="5">
      <t>イワサキ</t>
    </rPh>
    <phoneticPr fontId="6"/>
  </si>
  <si>
    <t>稚内検潮所井戸及び導水管清掃</t>
    <phoneticPr fontId="6"/>
  </si>
  <si>
    <t>九州工営（株）</t>
    <rPh sb="0" eb="2">
      <t>キュウシュウ</t>
    </rPh>
    <rPh sb="2" eb="4">
      <t>コウエイ</t>
    </rPh>
    <rPh sb="5" eb="6">
      <t>カブ</t>
    </rPh>
    <phoneticPr fontId="6"/>
  </si>
  <si>
    <t>油津検潮所の水準測量</t>
    <phoneticPr fontId="6"/>
  </si>
  <si>
    <t>エスシー企画（株）</t>
    <rPh sb="4" eb="6">
      <t>キカク</t>
    </rPh>
    <rPh sb="7" eb="8">
      <t>カブ</t>
    </rPh>
    <phoneticPr fontId="6"/>
  </si>
  <si>
    <t>（有）高橋電業</t>
    <rPh sb="0" eb="3">
      <t>ユウ</t>
    </rPh>
    <phoneticPr fontId="6"/>
  </si>
  <si>
    <t>深浦検潮所電力線引込金具及び扉交換工事</t>
    <phoneticPr fontId="6"/>
  </si>
  <si>
    <t>F.地方公共団体等</t>
    <rPh sb="2" eb="4">
      <t>チホウ</t>
    </rPh>
    <rPh sb="4" eb="6">
      <t>コウキョウ</t>
    </rPh>
    <rPh sb="6" eb="8">
      <t>ダンタイ</t>
    </rPh>
    <rPh sb="8" eb="9">
      <t>トウ</t>
    </rPh>
    <phoneticPr fontId="6"/>
  </si>
  <si>
    <t>池尻区みんなの町作り事業会計</t>
    <rPh sb="0" eb="2">
      <t>イケジリ</t>
    </rPh>
    <rPh sb="2" eb="3">
      <t>ク</t>
    </rPh>
    <rPh sb="7" eb="8">
      <t>マチ</t>
    </rPh>
    <rPh sb="8" eb="9">
      <t>ヅク</t>
    </rPh>
    <rPh sb="10" eb="12">
      <t>ジギョウ</t>
    </rPh>
    <rPh sb="12" eb="14">
      <t>カイケイ</t>
    </rPh>
    <phoneticPr fontId="6"/>
  </si>
  <si>
    <t>名古屋地方気象台赤羽根潮位観測施設敷地借用</t>
    <rPh sb="10" eb="11">
      <t>ネ</t>
    </rPh>
    <phoneticPr fontId="6"/>
  </si>
  <si>
    <t>浜名漁業協同組合（舞浜検潮所負担・支出）</t>
    <rPh sb="0" eb="2">
      <t>ハマナ</t>
    </rPh>
    <rPh sb="2" eb="4">
      <t>ギョギョウ</t>
    </rPh>
    <rPh sb="4" eb="6">
      <t>キョウドウ</t>
    </rPh>
    <rPh sb="6" eb="8">
      <t>クミアイ</t>
    </rPh>
    <rPh sb="9" eb="11">
      <t>マイハマ</t>
    </rPh>
    <rPh sb="11" eb="14">
      <t>ケンチョウジョ</t>
    </rPh>
    <rPh sb="14" eb="16">
      <t>フタン</t>
    </rPh>
    <rPh sb="17" eb="19">
      <t>シシュツ</t>
    </rPh>
    <phoneticPr fontId="6"/>
  </si>
  <si>
    <t>静岡地方気象台舞阪検潮所敷地借用</t>
    <phoneticPr fontId="6"/>
  </si>
  <si>
    <t>北陸地方整備局</t>
    <rPh sb="0" eb="2">
      <t>ホクリク</t>
    </rPh>
    <rPh sb="2" eb="4">
      <t>チホウ</t>
    </rPh>
    <rPh sb="4" eb="6">
      <t>セイビ</t>
    </rPh>
    <rPh sb="6" eb="7">
      <t>キョク</t>
    </rPh>
    <phoneticPr fontId="6"/>
  </si>
  <si>
    <t>新潟地方気象台新潟西港検潮所敷地及び建物借用</t>
    <rPh sb="0" eb="2">
      <t>ニイガタ</t>
    </rPh>
    <rPh sb="2" eb="4">
      <t>チホウ</t>
    </rPh>
    <rPh sb="4" eb="7">
      <t>キショウダイ</t>
    </rPh>
    <rPh sb="7" eb="9">
      <t>ニイガタ</t>
    </rPh>
    <rPh sb="9" eb="11">
      <t>ニシコウ</t>
    </rPh>
    <rPh sb="11" eb="14">
      <t>ケンチョウジョ</t>
    </rPh>
    <rPh sb="14" eb="16">
      <t>シキチ</t>
    </rPh>
    <rPh sb="16" eb="17">
      <t>オヨ</t>
    </rPh>
    <rPh sb="18" eb="20">
      <t>タテモノ</t>
    </rPh>
    <rPh sb="20" eb="22">
      <t>シャクヨウ</t>
    </rPh>
    <phoneticPr fontId="6"/>
  </si>
  <si>
    <t>宮崎県知事</t>
    <rPh sb="0" eb="2">
      <t>ミヤザキ</t>
    </rPh>
    <rPh sb="2" eb="5">
      <t>ケンチジ</t>
    </rPh>
    <phoneticPr fontId="6"/>
  </si>
  <si>
    <t>油津検潮所用地借料</t>
    <phoneticPr fontId="6"/>
  </si>
  <si>
    <t>油津隔測配線用地借料</t>
    <rPh sb="2" eb="4">
      <t>カクソク</t>
    </rPh>
    <rPh sb="4" eb="6">
      <t>ハイセン</t>
    </rPh>
    <rPh sb="6" eb="8">
      <t>ヨウチ</t>
    </rPh>
    <rPh sb="8" eb="10">
      <t>シャクリョウ</t>
    </rPh>
    <phoneticPr fontId="6"/>
  </si>
  <si>
    <t>茨城港湾事務所長</t>
    <rPh sb="0" eb="2">
      <t>イバラキ</t>
    </rPh>
    <rPh sb="2" eb="4">
      <t>コウワン</t>
    </rPh>
    <rPh sb="4" eb="6">
      <t>ジム</t>
    </rPh>
    <rPh sb="6" eb="8">
      <t>ショチョウ</t>
    </rPh>
    <phoneticPr fontId="6"/>
  </si>
  <si>
    <t>水戸地方気象台大洗巨大津波観測施設建物借用</t>
    <phoneticPr fontId="6"/>
  </si>
  <si>
    <t>名古屋港管理組合管理者</t>
    <phoneticPr fontId="6"/>
  </si>
  <si>
    <t>名古屋地方気象台名古屋港検潮所敷地借用</t>
    <phoneticPr fontId="6"/>
  </si>
  <si>
    <t>名古屋地方気象台名古屋港検潮所建物借用</t>
    <phoneticPr fontId="6"/>
  </si>
  <si>
    <t>名古屋地方気象台名古屋港巨大津波観測施設敷地借用</t>
    <phoneticPr fontId="6"/>
  </si>
  <si>
    <t>神奈川県西部漁港事務所</t>
    <rPh sb="0" eb="6">
      <t>カナガワケンセイブ</t>
    </rPh>
    <rPh sb="6" eb="8">
      <t>ギョコウ</t>
    </rPh>
    <rPh sb="8" eb="10">
      <t>ジム</t>
    </rPh>
    <rPh sb="10" eb="11">
      <t>ショ</t>
    </rPh>
    <phoneticPr fontId="6"/>
  </si>
  <si>
    <t>横浜地方気象台小田原津波観測施設敷地借用</t>
    <phoneticPr fontId="6"/>
  </si>
  <si>
    <t>東京都東京港管理事務所</t>
    <rPh sb="0" eb="3">
      <t>トウキョウト</t>
    </rPh>
    <rPh sb="3" eb="6">
      <t>トウキョウコウ</t>
    </rPh>
    <rPh sb="6" eb="8">
      <t>カンリ</t>
    </rPh>
    <rPh sb="8" eb="11">
      <t>ジムショ</t>
    </rPh>
    <phoneticPr fontId="6"/>
  </si>
  <si>
    <t>東京管区気象台東京検潮所敷地及び建物借用</t>
    <rPh sb="0" eb="2">
      <t>トウキョウ</t>
    </rPh>
    <rPh sb="2" eb="4">
      <t>カンク</t>
    </rPh>
    <rPh sb="4" eb="7">
      <t>キショウダイ</t>
    </rPh>
    <rPh sb="7" eb="9">
      <t>トウキョウ</t>
    </rPh>
    <rPh sb="9" eb="10">
      <t>ケン</t>
    </rPh>
    <rPh sb="10" eb="11">
      <t>シオ</t>
    </rPh>
    <rPh sb="11" eb="12">
      <t>ジョ</t>
    </rPh>
    <rPh sb="12" eb="14">
      <t>シキチ</t>
    </rPh>
    <rPh sb="14" eb="15">
      <t>オヨ</t>
    </rPh>
    <rPh sb="16" eb="18">
      <t>タテモノ</t>
    </rPh>
    <rPh sb="18" eb="20">
      <t>シャクヨウ</t>
    </rPh>
    <phoneticPr fontId="6"/>
  </si>
  <si>
    <t>太良町会計管理者</t>
    <rPh sb="0" eb="2">
      <t>タラ</t>
    </rPh>
    <rPh sb="2" eb="3">
      <t>チョウ</t>
    </rPh>
    <rPh sb="3" eb="5">
      <t>カイケイ</t>
    </rPh>
    <rPh sb="5" eb="8">
      <t>カンリシャ</t>
    </rPh>
    <phoneticPr fontId="6"/>
  </si>
  <si>
    <t>大浦津波観測施設（港湾施設）用地借料</t>
    <phoneticPr fontId="6"/>
  </si>
  <si>
    <t>大浦津波観測施設（道路）用地借料</t>
    <rPh sb="0" eb="2">
      <t>オオウラ</t>
    </rPh>
    <rPh sb="2" eb="4">
      <t>ツナミ</t>
    </rPh>
    <rPh sb="4" eb="6">
      <t>カンソク</t>
    </rPh>
    <rPh sb="6" eb="8">
      <t>シセツ</t>
    </rPh>
    <rPh sb="9" eb="11">
      <t>ドウロ</t>
    </rPh>
    <rPh sb="12" eb="14">
      <t>ヨウチ</t>
    </rPh>
    <rPh sb="14" eb="16">
      <t>シャクリョウ</t>
    </rPh>
    <phoneticPr fontId="6"/>
  </si>
  <si>
    <t>大浦津波観測施設（観測所敷地）用地借料</t>
    <rPh sb="0" eb="2">
      <t>オオウラ</t>
    </rPh>
    <rPh sb="2" eb="4">
      <t>ツナミ</t>
    </rPh>
    <rPh sb="4" eb="6">
      <t>カンソク</t>
    </rPh>
    <rPh sb="6" eb="8">
      <t>シセツ</t>
    </rPh>
    <rPh sb="9" eb="11">
      <t>カンソク</t>
    </rPh>
    <rPh sb="11" eb="12">
      <t>ジョ</t>
    </rPh>
    <rPh sb="12" eb="14">
      <t>シキチ</t>
    </rPh>
    <rPh sb="15" eb="17">
      <t>ヨウチ</t>
    </rPh>
    <rPh sb="17" eb="19">
      <t>シャクリョウ</t>
    </rPh>
    <phoneticPr fontId="6"/>
  </si>
  <si>
    <t>苓北町会計管理者</t>
    <rPh sb="0" eb="2">
      <t>レイホク</t>
    </rPh>
    <rPh sb="2" eb="3">
      <t>マチ</t>
    </rPh>
    <rPh sb="3" eb="5">
      <t>カイケイ</t>
    </rPh>
    <rPh sb="5" eb="8">
      <t>カンリシャ</t>
    </rPh>
    <phoneticPr fontId="6"/>
  </si>
  <si>
    <t>都呂々津波観測施設用地借料</t>
    <rPh sb="0" eb="3">
      <t>トロロ</t>
    </rPh>
    <rPh sb="3" eb="5">
      <t>ツナミ</t>
    </rPh>
    <rPh sb="5" eb="7">
      <t>カンソク</t>
    </rPh>
    <rPh sb="7" eb="9">
      <t>シセツ</t>
    </rPh>
    <rPh sb="9" eb="11">
      <t>ヨウチ</t>
    </rPh>
    <rPh sb="11" eb="13">
      <t>シャクリョウ</t>
    </rPh>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</si>
  <si>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</si>
  <si>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</si>
  <si>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・潮位データ総合処理装置の強化に伴う増42</t>
    <rPh sb="1" eb="3">
      <t>チョウイ</t>
    </rPh>
    <rPh sb="6" eb="8">
      <t>ソウゴウ</t>
    </rPh>
    <rPh sb="8" eb="10">
      <t>ショリ</t>
    </rPh>
    <rPh sb="10" eb="12">
      <t>ソウチ</t>
    </rPh>
    <rPh sb="13" eb="15">
      <t>キョウカ</t>
    </rPh>
    <rPh sb="16" eb="17">
      <t>トモナ</t>
    </rPh>
    <rPh sb="18" eb="19">
      <t>ゾウ</t>
    </rPh>
    <phoneticPr fontId="2"/>
  </si>
  <si>
    <t>潮位データ総合処理装置の更新により、維持費の見直しを図り、コストの縮減を図る。
高潮等総合防災情報システムと海洋変動監視予測装置を統合することにより、海洋変動監視予測装置のコスト縮減を図った。</t>
    <phoneticPr fontId="2"/>
  </si>
  <si>
    <t>縮減</t>
    <phoneticPr fontId="2"/>
  </si>
  <si>
    <t>G.</t>
    <phoneticPr fontId="6"/>
  </si>
  <si>
    <t>・システムの統合による減▲1</t>
    <rPh sb="6" eb="8">
      <t>トウゴウ</t>
    </rPh>
    <rPh sb="11" eb="12">
      <t>ゲン</t>
    </rPh>
    <phoneticPr fontId="2"/>
  </si>
</sst>
</file>

<file path=xl/styles.xml><?xml version="1.0" encoding="utf-8"?>
<styleSheet xmlns="http://schemas.openxmlformats.org/spreadsheetml/2006/main">
  <numFmts count="4">
    <numFmt numFmtId="176" formatCode="0_ "/>
    <numFmt numFmtId="177" formatCode="0_);[Red]\(0\)"/>
    <numFmt numFmtId="178" formatCode="#,##0_ "/>
    <numFmt numFmtId="179" formatCode="#,##0.0_ "/>
  </numFmts>
  <fonts count="22">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7">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D9D9D9"/>
        <bgColor rgb="FF000000"/>
      </patternFill>
    </fill>
    <fill>
      <patternFill patternType="solid">
        <fgColor rgb="FFFFFFFF"/>
        <bgColor rgb="FF000000"/>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07">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5" borderId="0" xfId="0" applyFont="1" applyFill="1" applyBorder="1" applyAlignment="1">
      <alignment horizontal="center" vertical="top"/>
    </xf>
    <xf numFmtId="0" fontId="1" fillId="5" borderId="67" xfId="0" applyFont="1" applyFill="1" applyBorder="1" applyAlignment="1">
      <alignment horizontal="center" vertical="top"/>
    </xf>
    <xf numFmtId="0" fontId="14" fillId="3" borderId="84" xfId="0" applyFont="1" applyFill="1" applyBorder="1" applyAlignment="1">
      <alignment horizontal="center" vertical="center" textRotation="255" wrapText="1"/>
    </xf>
    <xf numFmtId="0" fontId="14" fillId="3" borderId="85" xfId="0" applyFont="1" applyFill="1" applyBorder="1" applyAlignment="1">
      <alignment horizontal="center" vertical="center" textRotation="255" wrapText="1"/>
    </xf>
    <xf numFmtId="0" fontId="1" fillId="6" borderId="23" xfId="0" applyFont="1" applyFill="1" applyBorder="1" applyAlignment="1">
      <alignment horizontal="left" vertical="center"/>
    </xf>
    <xf numFmtId="0" fontId="1" fillId="6" borderId="0" xfId="0" applyFont="1" applyFill="1" applyBorder="1" applyAlignment="1">
      <alignment horizontal="left" vertical="center"/>
    </xf>
    <xf numFmtId="0" fontId="1" fillId="6" borderId="0" xfId="0" applyFont="1" applyFill="1" applyBorder="1" applyAlignment="1">
      <alignment horizontal="center" vertical="center"/>
    </xf>
    <xf numFmtId="0" fontId="1" fillId="6" borderId="67"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0" xfId="2" applyFont="1" applyFill="1" applyBorder="1" applyAlignment="1" applyProtection="1">
      <alignment vertical="top"/>
    </xf>
    <xf numFmtId="0" fontId="11" fillId="0" borderId="0" xfId="2" applyFont="1" applyFill="1" applyBorder="1" applyAlignment="1" applyProtection="1">
      <alignment vertical="top"/>
    </xf>
    <xf numFmtId="0" fontId="11" fillId="0" borderId="67" xfId="2" applyFont="1" applyFill="1" applyBorder="1" applyAlignment="1" applyProtection="1">
      <alignment vertical="top"/>
    </xf>
    <xf numFmtId="0" fontId="1" fillId="0" borderId="0" xfId="2" applyFont="1" applyFill="1" applyBorder="1" applyAlignment="1" applyProtection="1">
      <alignment vertical="center"/>
    </xf>
    <xf numFmtId="0" fontId="1" fillId="0" borderId="0"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 fillId="0" borderId="0" xfId="0" applyNumberFormat="1" applyFont="1" applyFill="1" applyBorder="1">
      <alignment vertical="center"/>
    </xf>
    <xf numFmtId="0" fontId="1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shrinkToFit="1"/>
    </xf>
    <xf numFmtId="0" fontId="14" fillId="3" borderId="18" xfId="1" applyFont="1" applyFill="1" applyBorder="1" applyAlignment="1" applyProtection="1">
      <alignment horizontal="center" vertical="center" wrapText="1" shrinkToFit="1"/>
    </xf>
    <xf numFmtId="0" fontId="14" fillId="3" borderId="19" xfId="1" applyFont="1" applyFill="1" applyBorder="1" applyAlignment="1" applyProtection="1">
      <alignment horizontal="center" vertical="center" wrapText="1" shrinkToFit="1"/>
    </xf>
    <xf numFmtId="0" fontId="11"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2"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7" fillId="0" borderId="15" xfId="2" applyFont="1" applyFill="1" applyBorder="1" applyAlignment="1">
      <alignment horizontal="left" vertical="center" wrapText="1" shrinkToFit="1"/>
    </xf>
    <xf numFmtId="0" fontId="1" fillId="0" borderId="12" xfId="0" applyFont="1" applyFill="1" applyBorder="1" applyAlignment="1">
      <alignment horizontal="left" vertical="center" shrinkToFit="1"/>
    </xf>
    <xf numFmtId="0" fontId="1"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4" fillId="3" borderId="11"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3"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7"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6" xfId="1" applyFont="1" applyFill="1" applyBorder="1" applyAlignment="1" applyProtection="1">
      <alignment horizontal="center" vertical="center" wrapText="1"/>
    </xf>
    <xf numFmtId="3"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176" fontId="1" fillId="0" borderId="28" xfId="0" applyNumberFormat="1" applyFont="1" applyFill="1" applyBorder="1" applyAlignment="1">
      <alignment horizontal="center" vertical="center"/>
    </xf>
    <xf numFmtId="177" fontId="1" fillId="0" borderId="28" xfId="0" applyNumberFormat="1" applyFont="1" applyFill="1" applyBorder="1" applyAlignment="1">
      <alignment horizontal="center" vertical="center"/>
    </xf>
    <xf numFmtId="0" fontId="13" fillId="3" borderId="32" xfId="1" applyFont="1" applyFill="1" applyBorder="1" applyAlignment="1" applyProtection="1">
      <alignment horizontal="center" vertical="center" wrapText="1"/>
    </xf>
    <xf numFmtId="0" fontId="13" fillId="3" borderId="33" xfId="1" applyFont="1" applyFill="1" applyBorder="1" applyAlignment="1" applyProtection="1">
      <alignment horizontal="center" vertical="center" wrapText="1"/>
    </xf>
    <xf numFmtId="0" fontId="13"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9"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0" fontId="1" fillId="0" borderId="50"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1" xfId="0" applyFont="1" applyFill="1" applyBorder="1" applyAlignment="1">
      <alignment horizontal="center" vertical="center"/>
    </xf>
    <xf numFmtId="176" fontId="1" fillId="0" borderId="50" xfId="0" applyNumberFormat="1" applyFont="1" applyFill="1" applyBorder="1" applyAlignment="1">
      <alignment horizontal="center" vertical="center"/>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0" fontId="1" fillId="0" borderId="47" xfId="0" applyFont="1" applyFill="1" applyBorder="1" applyAlignment="1">
      <alignment horizontal="center" vertical="center"/>
    </xf>
    <xf numFmtId="176" fontId="1" fillId="0" borderId="47" xfId="0" applyNumberFormat="1" applyFont="1" applyFill="1" applyBorder="1" applyAlignment="1">
      <alignment horizontal="center" vertical="center"/>
    </xf>
    <xf numFmtId="0" fontId="14" fillId="3" borderId="54" xfId="0" applyFont="1" applyFill="1" applyBorder="1" applyAlignment="1">
      <alignment horizontal="center" vertical="center" wrapText="1"/>
    </xf>
    <xf numFmtId="0" fontId="14" fillId="3" borderId="50" xfId="0" applyFont="1" applyFill="1" applyBorder="1" applyAlignment="1">
      <alignment horizontal="center" vertical="center"/>
    </xf>
    <xf numFmtId="0" fontId="14" fillId="3" borderId="55"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62"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5" xfId="0" quotePrefix="1" applyFont="1" applyFill="1" applyBorder="1" applyAlignment="1">
      <alignment horizontal="center" vertical="center" wrapText="1"/>
    </xf>
    <xf numFmtId="0" fontId="1" fillId="0" borderId="17" xfId="0" applyFont="1" applyFill="1" applyBorder="1" applyAlignment="1">
      <alignment horizontal="center" vertical="center"/>
    </xf>
    <xf numFmtId="0" fontId="15" fillId="3" borderId="15"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15"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65"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4" fillId="3" borderId="18"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 fillId="3" borderId="15" xfId="0" applyFont="1" applyFill="1" applyBorder="1" applyAlignment="1">
      <alignment horizontal="center"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9" xfId="0" applyFont="1" applyFill="1" applyBorder="1" applyAlignment="1">
      <alignment horizontal="center" vertical="center" wrapText="1"/>
    </xf>
    <xf numFmtId="0" fontId="1" fillId="0" borderId="46" xfId="0" applyFont="1" applyFill="1" applyBorder="1" applyAlignment="1">
      <alignment horizontal="center" vertical="center" wrapText="1"/>
    </xf>
    <xf numFmtId="0" fontId="16" fillId="3" borderId="15"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6" xfId="0" applyFont="1" applyFill="1" applyBorder="1" applyAlignment="1">
      <alignment horizontal="center" vertical="center" shrinkToFit="1"/>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5"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5" fillId="3" borderId="27" xfId="0" applyFont="1" applyFill="1" applyBorder="1" applyAlignment="1">
      <alignment horizontal="center" vertical="center" wrapText="1" shrinkToFit="1"/>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2" xfId="0" applyFont="1" applyFill="1" applyBorder="1" applyAlignment="1">
      <alignment horizontal="center" vertical="top"/>
    </xf>
    <xf numFmtId="0" fontId="1" fillId="0" borderId="0" xfId="0" applyFont="1" applyFill="1" applyBorder="1" applyAlignment="1">
      <alignment horizontal="center" vertical="top"/>
    </xf>
    <xf numFmtId="0" fontId="1" fillId="0" borderId="67" xfId="0" applyFont="1" applyFill="1" applyBorder="1" applyAlignment="1">
      <alignment horizontal="center" vertical="top"/>
    </xf>
    <xf numFmtId="0" fontId="17" fillId="3" borderId="18"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7" fillId="3" borderId="23" xfId="0" applyFont="1" applyFill="1" applyBorder="1" applyAlignment="1">
      <alignment horizontal="center" vertical="center" textRotation="255" wrapText="1"/>
    </xf>
    <xf numFmtId="0" fontId="17" fillId="3" borderId="67" xfId="0" applyFont="1" applyFill="1" applyBorder="1" applyAlignment="1">
      <alignment horizontal="center" vertical="center" textRotation="255" wrapText="1"/>
    </xf>
    <xf numFmtId="0" fontId="17" fillId="3" borderId="77" xfId="0" applyFont="1" applyFill="1" applyBorder="1" applyAlignment="1">
      <alignment horizontal="center" vertical="center" textRotation="255" wrapText="1"/>
    </xf>
    <xf numFmtId="0" fontId="17" fillId="3" borderId="78"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6" xfId="0" applyFont="1" applyFill="1" applyBorder="1" applyAlignment="1">
      <alignment horizontal="center" vertical="center"/>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0" fontId="1" fillId="0" borderId="70" xfId="0" applyFont="1" applyFill="1" applyBorder="1" applyAlignment="1">
      <alignment horizontal="center" vertical="top"/>
    </xf>
    <xf numFmtId="0" fontId="1" fillId="0" borderId="28"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6" xfId="0"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80" xfId="0" applyFont="1" applyFill="1" applyBorder="1" applyAlignment="1">
      <alignment horizontal="center" vertical="top"/>
    </xf>
    <xf numFmtId="0" fontId="1" fillId="0" borderId="81"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4" fillId="3" borderId="91" xfId="0" applyFont="1" applyFill="1" applyBorder="1" applyAlignment="1">
      <alignment horizontal="center" vertical="center" textRotation="255" wrapText="1"/>
    </xf>
    <xf numFmtId="0" fontId="1" fillId="0" borderId="92"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Fill="1" applyBorder="1" applyAlignment="1">
      <alignment vertical="center" wrapText="1"/>
    </xf>
    <xf numFmtId="0" fontId="1" fillId="0" borderId="94" xfId="0" applyFont="1" applyFill="1" applyBorder="1" applyAlignment="1">
      <alignment vertical="center"/>
    </xf>
    <xf numFmtId="0" fontId="1" fillId="0" borderId="95" xfId="0" applyFont="1" applyFill="1" applyBorder="1" applyAlignment="1">
      <alignment horizontal="center" vertical="center"/>
    </xf>
    <xf numFmtId="0" fontId="1" fillId="0" borderId="94" xfId="0" applyFont="1" applyFill="1" applyBorder="1" applyAlignment="1">
      <alignment horizontal="center" vertical="center"/>
    </xf>
    <xf numFmtId="0" fontId="11" fillId="0" borderId="96" xfId="0" applyFont="1" applyFill="1" applyBorder="1" applyAlignment="1">
      <alignment vertical="center" wrapText="1"/>
    </xf>
    <xf numFmtId="0" fontId="11" fillId="0" borderId="97" xfId="0" applyFont="1" applyFill="1" applyBorder="1" applyAlignment="1">
      <alignment vertical="center" wrapText="1"/>
    </xf>
    <xf numFmtId="0" fontId="11" fillId="0" borderId="98" xfId="0" applyFont="1" applyFill="1" applyBorder="1" applyAlignment="1">
      <alignment vertical="center" wrapText="1"/>
    </xf>
    <xf numFmtId="0" fontId="11" fillId="0" borderId="72" xfId="0" applyFont="1" applyFill="1" applyBorder="1" applyAlignment="1">
      <alignment vertical="center" wrapText="1"/>
    </xf>
    <xf numFmtId="0" fontId="11" fillId="0" borderId="0" xfId="0" applyFont="1" applyFill="1" applyBorder="1" applyAlignment="1">
      <alignment vertical="center" wrapText="1"/>
    </xf>
    <xf numFmtId="0" fontId="11" fillId="0" borderId="67" xfId="0" applyFont="1" applyFill="1" applyBorder="1" applyAlignment="1">
      <alignment vertical="center" wrapText="1"/>
    </xf>
    <xf numFmtId="0" fontId="11" fillId="0" borderId="45" xfId="0" applyFont="1" applyFill="1" applyBorder="1" applyAlignment="1">
      <alignment vertical="center" wrapText="1"/>
    </xf>
    <xf numFmtId="0" fontId="11" fillId="0" borderId="46" xfId="0" applyFont="1" applyFill="1" applyBorder="1" applyAlignment="1">
      <alignment vertical="center" wrapText="1"/>
    </xf>
    <xf numFmtId="0" fontId="11" fillId="0" borderId="65" xfId="0" applyFont="1" applyFill="1" applyBorder="1" applyAlignment="1">
      <alignment vertical="center" wrapText="1"/>
    </xf>
    <xf numFmtId="0" fontId="1" fillId="0" borderId="99"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100"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vertical="center" wrapText="1"/>
    </xf>
    <xf numFmtId="0" fontId="1" fillId="0" borderId="76"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83" xfId="0" applyFont="1" applyFill="1" applyBorder="1" applyAlignment="1">
      <alignment horizontal="center" vertical="top"/>
    </xf>
    <xf numFmtId="0" fontId="1" fillId="0" borderId="1" xfId="0" applyFont="1" applyFill="1" applyBorder="1" applyAlignment="1">
      <alignment horizontal="center" vertical="top"/>
    </xf>
    <xf numFmtId="0" fontId="1" fillId="0" borderId="78" xfId="0" applyFont="1" applyFill="1" applyBorder="1" applyAlignment="1">
      <alignment horizontal="center" vertical="top"/>
    </xf>
    <xf numFmtId="0" fontId="14"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Fill="1" applyBorder="1" applyAlignment="1">
      <alignment vertical="center"/>
    </xf>
    <xf numFmtId="0" fontId="1" fillId="0" borderId="102"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19" xfId="0" applyFont="1" applyFill="1" applyBorder="1" applyAlignment="1">
      <alignment horizontal="left" vertical="center"/>
    </xf>
    <xf numFmtId="0" fontId="1" fillId="0" borderId="66" xfId="0" applyFont="1" applyFill="1" applyBorder="1" applyAlignment="1">
      <alignment horizontal="left" vertical="center"/>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5" xfId="0" applyFont="1" applyFill="1" applyBorder="1" applyAlignment="1">
      <alignment horizontal="left" vertical="center"/>
    </xf>
    <xf numFmtId="0" fontId="1" fillId="0" borderId="99" xfId="0" applyFont="1" applyFill="1" applyBorder="1" applyAlignment="1">
      <alignment vertical="center"/>
    </xf>
    <xf numFmtId="0" fontId="1" fillId="0" borderId="101"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11" fillId="0" borderId="27" xfId="0" applyFont="1" applyFill="1" applyBorder="1" applyAlignment="1">
      <alignment horizontal="left" vertical="center" wrapText="1"/>
    </xf>
    <xf numFmtId="0" fontId="11" fillId="0" borderId="19" xfId="0" applyFont="1" applyFill="1" applyBorder="1" applyAlignment="1">
      <alignment horizontal="left" vertical="center" wrapText="1"/>
    </xf>
    <xf numFmtId="0" fontId="11" fillId="0" borderId="66" xfId="0" applyFont="1" applyFill="1" applyBorder="1" applyAlignment="1">
      <alignment horizontal="left" vertical="center" wrapText="1"/>
    </xf>
    <xf numFmtId="0" fontId="11" fillId="0" borderId="7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67"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left" vertical="center" wrapText="1"/>
    </xf>
    <xf numFmtId="0" fontId="11" fillId="0" borderId="65" xfId="0" applyFont="1" applyFill="1" applyBorder="1" applyAlignment="1">
      <alignment horizontal="left" vertical="center" wrapText="1"/>
    </xf>
    <xf numFmtId="0" fontId="1" fillId="0" borderId="34" xfId="0" applyFont="1" applyFill="1" applyBorder="1" applyAlignment="1">
      <alignment vertical="center"/>
    </xf>
    <xf numFmtId="0" fontId="1" fillId="0" borderId="100" xfId="0" applyFont="1" applyFill="1" applyBorder="1" applyAlignment="1">
      <alignment vertical="center"/>
    </xf>
    <xf numFmtId="0" fontId="1" fillId="0" borderId="74"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18" fillId="3" borderId="52"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3" borderId="65" xfId="0" applyFont="1" applyFill="1" applyBorder="1" applyAlignment="1">
      <alignment horizontal="center" vertical="center" wrapText="1"/>
    </xf>
    <xf numFmtId="0" fontId="1" fillId="0" borderId="79" xfId="0" applyFont="1" applyFill="1" applyBorder="1" applyAlignment="1">
      <alignment vertical="center" textRotation="255" wrapText="1"/>
    </xf>
    <xf numFmtId="0" fontId="1" fillId="0" borderId="124" xfId="0" applyFont="1" applyFill="1" applyBorder="1" applyAlignment="1">
      <alignment vertical="center"/>
    </xf>
    <xf numFmtId="0" fontId="1"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9" fillId="0" borderId="113" xfId="0" applyFont="1" applyFill="1" applyBorder="1" applyAlignment="1">
      <alignment vertical="center"/>
    </xf>
    <xf numFmtId="0" fontId="1" fillId="0" borderId="114" xfId="0" applyFont="1" applyFill="1" applyBorder="1" applyAlignment="1">
      <alignment vertical="center"/>
    </xf>
    <xf numFmtId="0" fontId="19" fillId="0" borderId="115" xfId="0" applyFont="1" applyFill="1" applyBorder="1" applyAlignment="1">
      <alignment vertical="center"/>
    </xf>
    <xf numFmtId="0" fontId="1" fillId="0" borderId="116" xfId="0" applyFont="1" applyFill="1" applyBorder="1" applyAlignment="1">
      <alignment vertical="center"/>
    </xf>
    <xf numFmtId="0" fontId="1" fillId="0" borderId="117" xfId="0" applyFont="1" applyFill="1" applyBorder="1" applyAlignment="1">
      <alignment vertical="center"/>
    </xf>
    <xf numFmtId="0" fontId="1" fillId="0" borderId="46" xfId="0" applyFont="1" applyFill="1" applyBorder="1" applyAlignment="1">
      <alignment vertical="center"/>
    </xf>
    <xf numFmtId="0" fontId="14" fillId="3" borderId="20" xfId="0" applyFont="1" applyFill="1" applyBorder="1" applyAlignment="1">
      <alignment horizontal="center" vertical="center" textRotation="255"/>
    </xf>
    <xf numFmtId="0" fontId="1" fillId="0" borderId="77" xfId="0" applyFont="1" applyFill="1" applyBorder="1" applyAlignment="1">
      <alignment horizontal="center" vertical="center" textRotation="255"/>
    </xf>
    <xf numFmtId="0" fontId="1" fillId="0" borderId="118" xfId="0" applyFont="1" applyFill="1" applyBorder="1" applyAlignment="1">
      <alignment horizontal="center" vertical="center" textRotation="255"/>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66" xfId="0" applyFont="1" applyFill="1" applyBorder="1" applyAlignment="1">
      <alignment vertical="center"/>
    </xf>
    <xf numFmtId="0" fontId="1" fillId="0" borderId="119" xfId="0" applyFont="1" applyFill="1" applyBorder="1" applyAlignment="1">
      <alignment horizontal="center" vertical="center" wrapText="1"/>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120" xfId="0" applyFont="1" applyFill="1" applyBorder="1" applyAlignment="1">
      <alignment vertical="center" wrapText="1"/>
    </xf>
    <xf numFmtId="0" fontId="1" fillId="0" borderId="120" xfId="0" applyFont="1" applyFill="1" applyBorder="1" applyAlignment="1">
      <alignment vertical="center"/>
    </xf>
    <xf numFmtId="0" fontId="1" fillId="0" borderId="122" xfId="0" applyFont="1" applyFill="1" applyBorder="1" applyAlignment="1">
      <alignment vertical="center"/>
    </xf>
    <xf numFmtId="0" fontId="1" fillId="0" borderId="101"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1" fillId="0" borderId="102" xfId="0" applyFont="1" applyFill="1" applyBorder="1" applyAlignment="1">
      <alignment vertical="center"/>
    </xf>
    <xf numFmtId="0" fontId="19" fillId="4" borderId="103" xfId="0" applyFont="1" applyFill="1" applyBorder="1" applyAlignment="1">
      <alignment horizontal="center" vertical="center" wrapText="1"/>
    </xf>
    <xf numFmtId="0" fontId="1" fillId="4" borderId="104" xfId="0" applyFont="1" applyFill="1" applyBorder="1" applyAlignment="1">
      <alignment horizontal="center" vertical="center" wrapText="1"/>
    </xf>
    <xf numFmtId="0" fontId="19" fillId="4"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4" borderId="108" xfId="0" applyFont="1" applyFill="1" applyBorder="1" applyAlignment="1">
      <alignment horizontal="center" vertical="center" wrapText="1"/>
    </xf>
    <xf numFmtId="0" fontId="1" fillId="0" borderId="0" xfId="0" applyFont="1" applyFill="1" applyBorder="1" applyAlignment="1">
      <alignment vertical="center"/>
    </xf>
    <xf numFmtId="0" fontId="19" fillId="0" borderId="109" xfId="0" applyFont="1" applyFill="1" applyBorder="1" applyAlignment="1">
      <alignment vertical="center"/>
    </xf>
    <xf numFmtId="0" fontId="1" fillId="0" borderId="110" xfId="0" applyFont="1" applyFill="1" applyBorder="1" applyAlignment="1">
      <alignment vertical="center"/>
    </xf>
    <xf numFmtId="0" fontId="19" fillId="0" borderId="111" xfId="0" applyFont="1" applyFill="1" applyBorder="1" applyAlignment="1">
      <alignment vertical="center"/>
    </xf>
    <xf numFmtId="0" fontId="1" fillId="0" borderId="112" xfId="0" applyFont="1" applyFill="1" applyBorder="1" applyAlignment="1">
      <alignment vertical="center"/>
    </xf>
    <xf numFmtId="0" fontId="1" fillId="0" borderId="111" xfId="0" applyFont="1" applyFill="1" applyBorder="1" applyAlignment="1">
      <alignmen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 fillId="0" borderId="7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8" xfId="0" applyFont="1" applyFill="1" applyBorder="1" applyAlignment="1">
      <alignment horizontal="center" vertical="center" wrapText="1"/>
    </xf>
    <xf numFmtId="0" fontId="14" fillId="3" borderId="128" xfId="0" applyFont="1" applyFill="1" applyBorder="1" applyAlignment="1">
      <alignment horizontal="center" vertical="center" wrapText="1"/>
    </xf>
    <xf numFmtId="0" fontId="14" fillId="3" borderId="129" xfId="0" applyFont="1" applyFill="1" applyBorder="1" applyAlignment="1">
      <alignment horizontal="center" vertical="center" wrapText="1"/>
    </xf>
    <xf numFmtId="0" fontId="14" fillId="3" borderId="130" xfId="0" applyFont="1" applyFill="1" applyBorder="1" applyAlignment="1">
      <alignment horizontal="center" vertical="center" wrapText="1"/>
    </xf>
    <xf numFmtId="0" fontId="14" fillId="3" borderId="77"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18"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6" borderId="79" xfId="0" applyFont="1" applyFill="1" applyBorder="1" applyAlignment="1">
      <alignment horizontal="left" vertical="center" wrapText="1"/>
    </xf>
    <xf numFmtId="0" fontId="1" fillId="6" borderId="80" xfId="0" applyFont="1" applyFill="1" applyBorder="1" applyAlignment="1">
      <alignment horizontal="left" vertical="center"/>
    </xf>
    <xf numFmtId="0" fontId="1" fillId="6" borderId="123"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2" xfId="0" applyFont="1" applyFill="1" applyBorder="1" applyAlignment="1">
      <alignment horizontal="center" vertical="center"/>
    </xf>
    <xf numFmtId="0" fontId="1" fillId="0" borderId="82"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101"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 fillId="0" borderId="70" xfId="0" applyFont="1" applyFill="1" applyBorder="1" applyAlignment="1">
      <alignment horizontal="center" vertical="center" shrinkToFit="1"/>
    </xf>
    <xf numFmtId="0" fontId="11" fillId="0" borderId="102" xfId="0" applyFont="1" applyFill="1" applyBorder="1" applyAlignment="1">
      <alignment horizontal="left" vertical="center" wrapText="1"/>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8" fontId="1" fillId="0" borderId="102" xfId="0" applyNumberFormat="1" applyFont="1" applyFill="1" applyBorder="1" applyAlignment="1">
      <alignment horizontal="right" vertical="center"/>
    </xf>
    <xf numFmtId="178" fontId="1" fillId="0" borderId="69" xfId="0" applyNumberFormat="1" applyFont="1" applyFill="1" applyBorder="1" applyAlignment="1">
      <alignment horizontal="right" vertical="center"/>
    </xf>
    <xf numFmtId="178" fontId="1" fillId="0" borderId="70" xfId="0" applyNumberFormat="1" applyFont="1" applyFill="1" applyBorder="1" applyAlignment="1">
      <alignment horizontal="right" vertical="center"/>
    </xf>
    <xf numFmtId="0" fontId="1" fillId="0" borderId="101"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99" xfId="0" applyFont="1" applyFill="1" applyBorder="1" applyAlignment="1">
      <alignment horizontal="center" vertical="center"/>
    </xf>
    <xf numFmtId="0" fontId="11"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2" xfId="0" applyNumberFormat="1" applyFont="1" applyFill="1" applyBorder="1" applyAlignment="1">
      <alignment horizontal="righ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178" fontId="1" fillId="0" borderId="39" xfId="0" applyNumberFormat="1" applyFont="1" applyFill="1" applyBorder="1" applyAlignment="1">
      <alignment horizontal="right" vertical="center"/>
    </xf>
    <xf numFmtId="178" fontId="1" fillId="0" borderId="133" xfId="0" applyNumberFormat="1" applyFont="1" applyFill="1" applyBorder="1" applyAlignment="1">
      <alignment horizontal="right" vertical="center"/>
    </xf>
    <xf numFmtId="0" fontId="1" fillId="4"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0" borderId="12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7"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5" xfId="0" applyFont="1" applyFill="1" applyBorder="1" applyAlignment="1">
      <alignment horizontal="center" vertical="center"/>
    </xf>
    <xf numFmtId="0" fontId="11"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right" vertical="center"/>
    </xf>
    <xf numFmtId="178" fontId="1" fillId="0" borderId="74" xfId="0" applyNumberFormat="1" applyFont="1" applyFill="1" applyBorder="1" applyAlignment="1">
      <alignment horizontal="right" vertical="center"/>
    </xf>
    <xf numFmtId="178" fontId="1" fillId="0" borderId="134" xfId="0" applyNumberFormat="1" applyFont="1" applyFill="1" applyBorder="1" applyAlignment="1">
      <alignment horizontal="right" vertical="center"/>
    </xf>
    <xf numFmtId="179" fontId="1" fillId="0" borderId="102"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7" xfId="0" applyNumberFormat="1" applyFont="1" applyFill="1" applyBorder="1" applyAlignment="1">
      <alignment horizontal="right" vertical="center"/>
    </xf>
    <xf numFmtId="40" fontId="1" fillId="0" borderId="102" xfId="4" applyNumberFormat="1" applyFont="1" applyFill="1" applyBorder="1" applyAlignment="1">
      <alignment horizontal="right" vertical="center"/>
    </xf>
    <xf numFmtId="40" fontId="1" fillId="0" borderId="69" xfId="4" applyNumberFormat="1" applyFont="1" applyFill="1" applyBorder="1" applyAlignment="1">
      <alignment horizontal="right" vertical="center"/>
    </xf>
    <xf numFmtId="40" fontId="1" fillId="0" borderId="70" xfId="4" applyNumberFormat="1" applyFont="1" applyFill="1" applyBorder="1" applyAlignment="1">
      <alignment horizontal="right" vertical="center"/>
    </xf>
    <xf numFmtId="0" fontId="1" fillId="0" borderId="102"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0" fontId="1" fillId="0" borderId="70"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 fillId="0" borderId="14"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3" borderId="50" xfId="0" applyFont="1" applyFill="1" applyBorder="1" applyAlignment="1">
      <alignment vertical="center"/>
    </xf>
    <xf numFmtId="0" fontId="1" fillId="0" borderId="135" xfId="0" applyFont="1" applyFill="1" applyBorder="1" applyAlignment="1">
      <alignment horizontal="center" vertical="center"/>
    </xf>
    <xf numFmtId="0" fontId="11" fillId="0" borderId="13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7" xfId="0" applyFont="1" applyFill="1" applyBorder="1" applyAlignment="1">
      <alignment horizontal="center" vertical="center"/>
    </xf>
    <xf numFmtId="178" fontId="1" fillId="0" borderId="82" xfId="0" applyNumberFormat="1" applyFont="1" applyFill="1" applyBorder="1" applyAlignment="1">
      <alignment horizontal="right" vertical="center"/>
    </xf>
    <xf numFmtId="178" fontId="1" fillId="0" borderId="80" xfId="0" applyNumberFormat="1" applyFont="1" applyFill="1" applyBorder="1" applyAlignment="1">
      <alignment horizontal="right" vertical="center"/>
    </xf>
    <xf numFmtId="178" fontId="1" fillId="0" borderId="81" xfId="0" applyNumberFormat="1" applyFont="1" applyFill="1" applyBorder="1" applyAlignment="1">
      <alignment horizontal="right" vertical="center"/>
    </xf>
    <xf numFmtId="178" fontId="1" fillId="0" borderId="123" xfId="0" applyNumberFormat="1" applyFont="1" applyFill="1" applyBorder="1" applyAlignment="1">
      <alignment horizontal="right" vertical="center"/>
    </xf>
    <xf numFmtId="0" fontId="1" fillId="0" borderId="50" xfId="0" applyFont="1" applyFill="1" applyBorder="1" applyAlignment="1">
      <alignment horizontal="center" vertical="center" wrapText="1"/>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1" fillId="0" borderId="15" xfId="0" applyFont="1" applyFill="1" applyBorder="1" applyAlignment="1">
      <alignment vertical="center"/>
    </xf>
    <xf numFmtId="0" fontId="11" fillId="0" borderId="12" xfId="0" applyFont="1" applyFill="1" applyBorder="1" applyAlignment="1">
      <alignment vertical="center"/>
    </xf>
    <xf numFmtId="0" fontId="11" fillId="0" borderId="16"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50" xfId="0" applyFont="1" applyFill="1" applyBorder="1" applyAlignment="1">
      <alignment vertical="center" shrinkToFit="1"/>
    </xf>
    <xf numFmtId="177" fontId="1" fillId="0" borderId="29" xfId="0" applyNumberFormat="1" applyFont="1" applyFill="1" applyBorder="1" applyAlignment="1">
      <alignment horizontal="center" vertical="center"/>
    </xf>
    <xf numFmtId="0" fontId="1" fillId="0" borderId="48" xfId="0" applyFont="1" applyFill="1" applyBorder="1" applyAlignment="1">
      <alignment horizontal="center" vertical="center"/>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6" xfId="0" applyFont="1" applyFill="1" applyBorder="1" applyAlignment="1">
      <alignment horizontal="left" vertical="top"/>
    </xf>
    <xf numFmtId="0" fontId="1" fillId="0" borderId="72" xfId="0" applyFont="1" applyFill="1" applyBorder="1" applyAlignment="1">
      <alignment horizontal="left" vertical="top"/>
    </xf>
    <xf numFmtId="0" fontId="1" fillId="0" borderId="0" xfId="0" applyFont="1" applyFill="1" applyBorder="1" applyAlignment="1">
      <alignment horizontal="left" vertical="top"/>
    </xf>
    <xf numFmtId="0" fontId="1" fillId="0" borderId="67" xfId="0" applyFont="1" applyFill="1" applyBorder="1" applyAlignment="1">
      <alignment horizontal="left" vertical="top"/>
    </xf>
    <xf numFmtId="0" fontId="1" fillId="0" borderId="80" xfId="0" applyFont="1" applyFill="1" applyBorder="1" applyAlignment="1">
      <alignment vertical="center" textRotation="255" wrapText="1"/>
    </xf>
    <xf numFmtId="0" fontId="1" fillId="0" borderId="124" xfId="0" applyFont="1" applyFill="1" applyBorder="1" applyAlignment="1">
      <alignment vertical="center" textRotation="255" wrapText="1"/>
    </xf>
  </cellXfs>
  <cellStyles count="8">
    <cellStyle name="アクセント 3 2" xfId="5"/>
    <cellStyle name="パーセント 2" xf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25400</xdr:colOff>
      <xdr:row>83</xdr:row>
      <xdr:rowOff>609600</xdr:rowOff>
    </xdr:from>
    <xdr:to>
      <xdr:col>14</xdr:col>
      <xdr:colOff>120137</xdr:colOff>
      <xdr:row>85</xdr:row>
      <xdr:rowOff>101773</xdr:rowOff>
    </xdr:to>
    <xdr:sp macro="" textlink="">
      <xdr:nvSpPr>
        <xdr:cNvPr id="2" name="テキスト ボックス 1"/>
        <xdr:cNvSpPr txBox="1"/>
      </xdr:nvSpPr>
      <xdr:spPr bwMode="auto">
        <a:xfrm>
          <a:off x="1425575" y="34947225"/>
          <a:ext cx="1494912" cy="82567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7</xdr:col>
      <xdr:colOff>12700</xdr:colOff>
      <xdr:row>85</xdr:row>
      <xdr:rowOff>254000</xdr:rowOff>
    </xdr:from>
    <xdr:to>
      <xdr:col>14</xdr:col>
      <xdr:colOff>135218</xdr:colOff>
      <xdr:row>86</xdr:row>
      <xdr:rowOff>601197</xdr:rowOff>
    </xdr:to>
    <xdr:sp macro="" textlink="">
      <xdr:nvSpPr>
        <xdr:cNvPr id="3" name="大かっこ 2"/>
        <xdr:cNvSpPr/>
      </xdr:nvSpPr>
      <xdr:spPr>
        <a:xfrm>
          <a:off x="1412875" y="35925125"/>
          <a:ext cx="1522693" cy="101394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高潮高波対策業務に係る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152400</xdr:colOff>
      <xdr:row>79</xdr:row>
      <xdr:rowOff>114300</xdr:rowOff>
    </xdr:from>
    <xdr:to>
      <xdr:col>30</xdr:col>
      <xdr:colOff>32551</xdr:colOff>
      <xdr:row>79</xdr:row>
      <xdr:rowOff>343911</xdr:rowOff>
    </xdr:to>
    <xdr:sp macro="" textlink="">
      <xdr:nvSpPr>
        <xdr:cNvPr id="4" name="テキスト ボックス 3"/>
        <xdr:cNvSpPr txBox="1"/>
      </xdr:nvSpPr>
      <xdr:spPr bwMode="auto">
        <a:xfrm>
          <a:off x="3952875" y="31784925"/>
          <a:ext cx="2080426"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25400</xdr:colOff>
      <xdr:row>79</xdr:row>
      <xdr:rowOff>419100</xdr:rowOff>
    </xdr:from>
    <xdr:to>
      <xdr:col>34</xdr:col>
      <xdr:colOff>42752</xdr:colOff>
      <xdr:row>80</xdr:row>
      <xdr:rowOff>305416</xdr:rowOff>
    </xdr:to>
    <xdr:sp macro="" textlink="">
      <xdr:nvSpPr>
        <xdr:cNvPr id="5" name="テキスト ボックス 4"/>
        <xdr:cNvSpPr txBox="1"/>
      </xdr:nvSpPr>
      <xdr:spPr bwMode="auto">
        <a:xfrm>
          <a:off x="4025900" y="32089725"/>
          <a:ext cx="2817702" cy="55306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25400</xdr:colOff>
      <xdr:row>80</xdr:row>
      <xdr:rowOff>406400</xdr:rowOff>
    </xdr:from>
    <xdr:to>
      <xdr:col>34</xdr:col>
      <xdr:colOff>70597</xdr:colOff>
      <xdr:row>81</xdr:row>
      <xdr:rowOff>546138</xdr:rowOff>
    </xdr:to>
    <xdr:sp macro="" textlink="">
      <xdr:nvSpPr>
        <xdr:cNvPr id="6" name="大かっこ 5"/>
        <xdr:cNvSpPr/>
      </xdr:nvSpPr>
      <xdr:spPr>
        <a:xfrm>
          <a:off x="4025900" y="32743775"/>
          <a:ext cx="2845547" cy="80648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潮位パケット受信集約処理装置の賃貸借及び保守</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127000</xdr:colOff>
      <xdr:row>81</xdr:row>
      <xdr:rowOff>660400</xdr:rowOff>
    </xdr:from>
    <xdr:to>
      <xdr:col>26</xdr:col>
      <xdr:colOff>163988</xdr:colOff>
      <xdr:row>82</xdr:row>
      <xdr:rowOff>198944</xdr:rowOff>
    </xdr:to>
    <xdr:sp macro="" textlink="">
      <xdr:nvSpPr>
        <xdr:cNvPr id="7" name="テキスト ボックス 6"/>
        <xdr:cNvSpPr txBox="1"/>
      </xdr:nvSpPr>
      <xdr:spPr bwMode="auto">
        <a:xfrm>
          <a:off x="3927475" y="33664525"/>
          <a:ext cx="1437163" cy="20529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82</xdr:row>
      <xdr:rowOff>279400</xdr:rowOff>
    </xdr:from>
    <xdr:to>
      <xdr:col>34</xdr:col>
      <xdr:colOff>49990</xdr:colOff>
      <xdr:row>83</xdr:row>
      <xdr:rowOff>168906</xdr:rowOff>
    </xdr:to>
    <xdr:sp macro="" textlink="">
      <xdr:nvSpPr>
        <xdr:cNvPr id="8" name="テキスト ボックス 7"/>
        <xdr:cNvSpPr txBox="1"/>
      </xdr:nvSpPr>
      <xdr:spPr bwMode="auto">
        <a:xfrm>
          <a:off x="4038600" y="33950275"/>
          <a:ext cx="2812240" cy="556256"/>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25400</xdr:colOff>
      <xdr:row>83</xdr:row>
      <xdr:rowOff>266700</xdr:rowOff>
    </xdr:from>
    <xdr:to>
      <xdr:col>34</xdr:col>
      <xdr:colOff>70597</xdr:colOff>
      <xdr:row>84</xdr:row>
      <xdr:rowOff>450885</xdr:rowOff>
    </xdr:to>
    <xdr:sp macro="" textlink="">
      <xdr:nvSpPr>
        <xdr:cNvPr id="9" name="大かっこ 8"/>
        <xdr:cNvSpPr/>
      </xdr:nvSpPr>
      <xdr:spPr>
        <a:xfrm>
          <a:off x="4025900" y="34604325"/>
          <a:ext cx="2845547" cy="85093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機動型津波観測装置の点検調整及び輸送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19</xdr:col>
      <xdr:colOff>127000</xdr:colOff>
      <xdr:row>84</xdr:row>
      <xdr:rowOff>520700</xdr:rowOff>
    </xdr:from>
    <xdr:to>
      <xdr:col>26</xdr:col>
      <xdr:colOff>3361</xdr:colOff>
      <xdr:row>85</xdr:row>
      <xdr:rowOff>73025</xdr:rowOff>
    </xdr:to>
    <xdr:sp macro="" textlink="">
      <xdr:nvSpPr>
        <xdr:cNvPr id="10" name="テキスト ボックス 9"/>
        <xdr:cNvSpPr txBox="1"/>
      </xdr:nvSpPr>
      <xdr:spPr>
        <a:xfrm>
          <a:off x="3927475" y="35525075"/>
          <a:ext cx="1276536" cy="21907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85</xdr:row>
      <xdr:rowOff>152400</xdr:rowOff>
    </xdr:from>
    <xdr:to>
      <xdr:col>34</xdr:col>
      <xdr:colOff>40910</xdr:colOff>
      <xdr:row>86</xdr:row>
      <xdr:rowOff>31467</xdr:rowOff>
    </xdr:to>
    <xdr:sp macro="" textlink="">
      <xdr:nvSpPr>
        <xdr:cNvPr id="11" name="テキスト ボックス 10"/>
        <xdr:cNvSpPr txBox="1"/>
      </xdr:nvSpPr>
      <xdr:spPr bwMode="auto">
        <a:xfrm>
          <a:off x="4038600" y="35823525"/>
          <a:ext cx="2803160" cy="54581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97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12700</xdr:colOff>
      <xdr:row>86</xdr:row>
      <xdr:rowOff>165100</xdr:rowOff>
    </xdr:from>
    <xdr:to>
      <xdr:col>34</xdr:col>
      <xdr:colOff>35672</xdr:colOff>
      <xdr:row>87</xdr:row>
      <xdr:rowOff>247570</xdr:rowOff>
    </xdr:to>
    <xdr:sp macro="" textlink="">
      <xdr:nvSpPr>
        <xdr:cNvPr id="12" name="大かっこ 11"/>
        <xdr:cNvSpPr/>
      </xdr:nvSpPr>
      <xdr:spPr>
        <a:xfrm>
          <a:off x="4013200" y="36502975"/>
          <a:ext cx="2823322" cy="74922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観測敷地</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提供</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101600</xdr:colOff>
      <xdr:row>87</xdr:row>
      <xdr:rowOff>444500</xdr:rowOff>
    </xdr:from>
    <xdr:to>
      <xdr:col>30</xdr:col>
      <xdr:colOff>42558</xdr:colOff>
      <xdr:row>88</xdr:row>
      <xdr:rowOff>527273</xdr:rowOff>
    </xdr:to>
    <xdr:sp macro="" textlink="">
      <xdr:nvSpPr>
        <xdr:cNvPr id="13" name="テキスト ボックス 12"/>
        <xdr:cNvSpPr txBox="1"/>
      </xdr:nvSpPr>
      <xdr:spPr bwMode="auto">
        <a:xfrm>
          <a:off x="3702050" y="37449125"/>
          <a:ext cx="2341258" cy="74952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．管区気象台等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18</xdr:col>
      <xdr:colOff>127000</xdr:colOff>
      <xdr:row>89</xdr:row>
      <xdr:rowOff>88900</xdr:rowOff>
    </xdr:from>
    <xdr:to>
      <xdr:col>30</xdr:col>
      <xdr:colOff>24653</xdr:colOff>
      <xdr:row>90</xdr:row>
      <xdr:rowOff>104775</xdr:rowOff>
    </xdr:to>
    <xdr:sp macro="" textlink="">
      <xdr:nvSpPr>
        <xdr:cNvPr id="14" name="大かっこ 13"/>
        <xdr:cNvSpPr/>
      </xdr:nvSpPr>
      <xdr:spPr>
        <a:xfrm>
          <a:off x="3727450" y="38293675"/>
          <a:ext cx="2297953" cy="68262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35</xdr:col>
      <xdr:colOff>76200</xdr:colOff>
      <xdr:row>85</xdr:row>
      <xdr:rowOff>177800</xdr:rowOff>
    </xdr:from>
    <xdr:to>
      <xdr:col>47</xdr:col>
      <xdr:colOff>167902</xdr:colOff>
      <xdr:row>85</xdr:row>
      <xdr:rowOff>530225</xdr:rowOff>
    </xdr:to>
    <xdr:sp macro="" textlink="">
      <xdr:nvSpPr>
        <xdr:cNvPr id="15" name="テキスト ボックス 14"/>
        <xdr:cNvSpPr txBox="1"/>
      </xdr:nvSpPr>
      <xdr:spPr>
        <a:xfrm>
          <a:off x="7077075" y="35848925"/>
          <a:ext cx="2492002" cy="352425"/>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33</xdr:col>
      <xdr:colOff>165101</xdr:colOff>
      <xdr:row>87</xdr:row>
      <xdr:rowOff>266701</xdr:rowOff>
    </xdr:from>
    <xdr:to>
      <xdr:col>40</xdr:col>
      <xdr:colOff>12701</xdr:colOff>
      <xdr:row>87</xdr:row>
      <xdr:rowOff>508001</xdr:rowOff>
    </xdr:to>
    <xdr:sp macro="" textlink="">
      <xdr:nvSpPr>
        <xdr:cNvPr id="16" name="テキスト ボックス 15"/>
        <xdr:cNvSpPr txBox="1"/>
      </xdr:nvSpPr>
      <xdr:spPr bwMode="auto">
        <a:xfrm>
          <a:off x="6765926" y="37271326"/>
          <a:ext cx="1247775" cy="241300"/>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87</xdr:row>
      <xdr:rowOff>520700</xdr:rowOff>
    </xdr:from>
    <xdr:to>
      <xdr:col>49</xdr:col>
      <xdr:colOff>76013</xdr:colOff>
      <xdr:row>88</xdr:row>
      <xdr:rowOff>396875</xdr:rowOff>
    </xdr:to>
    <xdr:sp macro="" textlink="">
      <xdr:nvSpPr>
        <xdr:cNvPr id="17" name="テキスト ボックス 16"/>
        <xdr:cNvSpPr txBox="1"/>
      </xdr:nvSpPr>
      <xdr:spPr>
        <a:xfrm>
          <a:off x="6800850" y="37525325"/>
          <a:ext cx="3076388" cy="542925"/>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50800</xdr:colOff>
      <xdr:row>88</xdr:row>
      <xdr:rowOff>520700</xdr:rowOff>
    </xdr:from>
    <xdr:to>
      <xdr:col>49</xdr:col>
      <xdr:colOff>99680</xdr:colOff>
      <xdr:row>89</xdr:row>
      <xdr:rowOff>520700</xdr:rowOff>
    </xdr:to>
    <xdr:sp macro="" textlink="">
      <xdr:nvSpPr>
        <xdr:cNvPr id="18" name="大かっこ 17"/>
        <xdr:cNvSpPr/>
      </xdr:nvSpPr>
      <xdr:spPr>
        <a:xfrm>
          <a:off x="6851650" y="38192075"/>
          <a:ext cx="3049255" cy="53340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津波観測装置の点検・調整等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152400</xdr:colOff>
      <xdr:row>90</xdr:row>
      <xdr:rowOff>165100</xdr:rowOff>
    </xdr:from>
    <xdr:to>
      <xdr:col>47</xdr:col>
      <xdr:colOff>146050</xdr:colOff>
      <xdr:row>90</xdr:row>
      <xdr:rowOff>479425</xdr:rowOff>
    </xdr:to>
    <xdr:sp macro="" textlink="">
      <xdr:nvSpPr>
        <xdr:cNvPr id="19" name="テキスト ボックス 18"/>
        <xdr:cNvSpPr txBox="1"/>
      </xdr:nvSpPr>
      <xdr:spPr>
        <a:xfrm>
          <a:off x="6753225" y="39036625"/>
          <a:ext cx="2794000" cy="31432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0</xdr:colOff>
      <xdr:row>90</xdr:row>
      <xdr:rowOff>431800</xdr:rowOff>
    </xdr:from>
    <xdr:to>
      <xdr:col>49</xdr:col>
      <xdr:colOff>72838</xdr:colOff>
      <xdr:row>91</xdr:row>
      <xdr:rowOff>419189</xdr:rowOff>
    </xdr:to>
    <xdr:sp macro="" textlink="">
      <xdr:nvSpPr>
        <xdr:cNvPr id="20" name="テキスト ボックス 19"/>
        <xdr:cNvSpPr txBox="1"/>
      </xdr:nvSpPr>
      <xdr:spPr>
        <a:xfrm>
          <a:off x="6800850" y="39303325"/>
          <a:ext cx="3073213" cy="65413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F</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34</xdr:col>
      <xdr:colOff>12700</xdr:colOff>
      <xdr:row>91</xdr:row>
      <xdr:rowOff>533400</xdr:rowOff>
    </xdr:from>
    <xdr:to>
      <xdr:col>49</xdr:col>
      <xdr:colOff>61580</xdr:colOff>
      <xdr:row>92</xdr:row>
      <xdr:rowOff>457200</xdr:rowOff>
    </xdr:to>
    <xdr:sp macro="" textlink="">
      <xdr:nvSpPr>
        <xdr:cNvPr id="21" name="大かっこ 20"/>
        <xdr:cNvSpPr/>
      </xdr:nvSpPr>
      <xdr:spPr>
        <a:xfrm>
          <a:off x="6813550" y="40071675"/>
          <a:ext cx="3049255" cy="59055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観測敷地等提供</a:t>
          </a:r>
          <a:endPar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113553</xdr:colOff>
      <xdr:row>93</xdr:row>
      <xdr:rowOff>38100</xdr:rowOff>
    </xdr:from>
    <xdr:to>
      <xdr:col>28</xdr:col>
      <xdr:colOff>177881</xdr:colOff>
      <xdr:row>94</xdr:row>
      <xdr:rowOff>6350</xdr:rowOff>
    </xdr:to>
    <xdr:sp macro="" textlink="">
      <xdr:nvSpPr>
        <xdr:cNvPr id="22" name="テキスト ボックス 21"/>
        <xdr:cNvSpPr txBox="1"/>
      </xdr:nvSpPr>
      <xdr:spPr bwMode="auto">
        <a:xfrm>
          <a:off x="3744259" y="41118865"/>
          <a:ext cx="2081387" cy="64060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16</xdr:col>
      <xdr:colOff>174622</xdr:colOff>
      <xdr:row>79</xdr:row>
      <xdr:rowOff>660400</xdr:rowOff>
    </xdr:from>
    <xdr:to>
      <xdr:col>16</xdr:col>
      <xdr:colOff>179294</xdr:colOff>
      <xdr:row>93</xdr:row>
      <xdr:rowOff>336176</xdr:rowOff>
    </xdr:to>
    <xdr:cxnSp macro="">
      <xdr:nvCxnSpPr>
        <xdr:cNvPr id="23" name="直線コネクタ 22"/>
        <xdr:cNvCxnSpPr/>
      </xdr:nvCxnSpPr>
      <xdr:spPr bwMode="auto">
        <a:xfrm>
          <a:off x="3401916" y="32462694"/>
          <a:ext cx="4672" cy="8954247"/>
        </a:xfrm>
        <a:prstGeom prst="line">
          <a:avLst/>
        </a:prstGeom>
        <a:noFill/>
        <a:ln w="15875" cap="flat" cmpd="sng" algn="ctr">
          <a:solidFill>
            <a:sysClr val="windowText" lastClr="000000"/>
          </a:solidFill>
          <a:prstDash val="solid"/>
        </a:ln>
        <a:effectLst/>
      </xdr:spPr>
    </xdr:cxnSp>
    <xdr:clientData/>
  </xdr:twoCellAnchor>
  <xdr:twoCellAnchor>
    <xdr:from>
      <xdr:col>17</xdr:col>
      <xdr:colOff>0</xdr:colOff>
      <xdr:row>80</xdr:row>
      <xdr:rowOff>0</xdr:rowOff>
    </xdr:from>
    <xdr:to>
      <xdr:col>20</xdr:col>
      <xdr:colOff>0</xdr:colOff>
      <xdr:row>80</xdr:row>
      <xdr:rowOff>0</xdr:rowOff>
    </xdr:to>
    <xdr:cxnSp macro="">
      <xdr:nvCxnSpPr>
        <xdr:cNvPr id="24" name="直線矢印コネクタ 23"/>
        <xdr:cNvCxnSpPr/>
      </xdr:nvCxnSpPr>
      <xdr:spPr>
        <a:xfrm>
          <a:off x="3400425" y="32337375"/>
          <a:ext cx="60007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165100</xdr:colOff>
      <xdr:row>88</xdr:row>
      <xdr:rowOff>168387</xdr:rowOff>
    </xdr:from>
    <xdr:to>
      <xdr:col>18</xdr:col>
      <xdr:colOff>101039</xdr:colOff>
      <xdr:row>88</xdr:row>
      <xdr:rowOff>177800</xdr:rowOff>
    </xdr:to>
    <xdr:cxnSp macro="">
      <xdr:nvCxnSpPr>
        <xdr:cNvPr id="25" name="直線矢印コネクタ 24"/>
        <xdr:cNvCxnSpPr/>
      </xdr:nvCxnSpPr>
      <xdr:spPr>
        <a:xfrm flipV="1">
          <a:off x="3365500" y="37839762"/>
          <a:ext cx="335989" cy="9413"/>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14</xdr:col>
      <xdr:colOff>114300</xdr:colOff>
      <xdr:row>84</xdr:row>
      <xdr:rowOff>393700</xdr:rowOff>
    </xdr:from>
    <xdr:to>
      <xdr:col>16</xdr:col>
      <xdr:colOff>167715</xdr:colOff>
      <xdr:row>84</xdr:row>
      <xdr:rowOff>393700</xdr:rowOff>
    </xdr:to>
    <xdr:cxnSp macro="">
      <xdr:nvCxnSpPr>
        <xdr:cNvPr id="26" name="直線コネクタ 25"/>
        <xdr:cNvCxnSpPr/>
      </xdr:nvCxnSpPr>
      <xdr:spPr>
        <a:xfrm>
          <a:off x="2914650" y="35398075"/>
          <a:ext cx="453465" cy="0"/>
        </a:xfrm>
        <a:prstGeom prst="line">
          <a:avLst/>
        </a:prstGeom>
        <a:noFill/>
        <a:ln w="15875" cap="flat" cmpd="sng" algn="ctr">
          <a:solidFill>
            <a:sysClr val="windowText" lastClr="000000"/>
          </a:solidFill>
          <a:prstDash val="solid"/>
        </a:ln>
        <a:effectLst/>
      </xdr:spPr>
    </xdr:cxnSp>
    <xdr:clientData/>
  </xdr:twoCellAnchor>
  <xdr:twoCellAnchor>
    <xdr:from>
      <xdr:col>17</xdr:col>
      <xdr:colOff>0</xdr:colOff>
      <xdr:row>82</xdr:row>
      <xdr:rowOff>546100</xdr:rowOff>
    </xdr:from>
    <xdr:to>
      <xdr:col>20</xdr:col>
      <xdr:colOff>0</xdr:colOff>
      <xdr:row>82</xdr:row>
      <xdr:rowOff>546100</xdr:rowOff>
    </xdr:to>
    <xdr:cxnSp macro="">
      <xdr:nvCxnSpPr>
        <xdr:cNvPr id="27" name="直線矢印コネクタ 26"/>
        <xdr:cNvCxnSpPr/>
      </xdr:nvCxnSpPr>
      <xdr:spPr>
        <a:xfrm>
          <a:off x="3400425" y="34216975"/>
          <a:ext cx="60007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17</xdr:col>
      <xdr:colOff>12700</xdr:colOff>
      <xdr:row>85</xdr:row>
      <xdr:rowOff>406400</xdr:rowOff>
    </xdr:from>
    <xdr:to>
      <xdr:col>20</xdr:col>
      <xdr:colOff>12700</xdr:colOff>
      <xdr:row>85</xdr:row>
      <xdr:rowOff>406400</xdr:rowOff>
    </xdr:to>
    <xdr:cxnSp macro="">
      <xdr:nvCxnSpPr>
        <xdr:cNvPr id="28" name="直線矢印コネクタ 27"/>
        <xdr:cNvCxnSpPr/>
      </xdr:nvCxnSpPr>
      <xdr:spPr>
        <a:xfrm>
          <a:off x="3413125" y="36077525"/>
          <a:ext cx="600075"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30</xdr:col>
      <xdr:colOff>38100</xdr:colOff>
      <xdr:row>88</xdr:row>
      <xdr:rowOff>127000</xdr:rowOff>
    </xdr:from>
    <xdr:to>
      <xdr:col>33</xdr:col>
      <xdr:colOff>165100</xdr:colOff>
      <xdr:row>88</xdr:row>
      <xdr:rowOff>139700</xdr:rowOff>
    </xdr:to>
    <xdr:cxnSp macro="">
      <xdr:nvCxnSpPr>
        <xdr:cNvPr id="29" name="直線矢印コネクタ 28"/>
        <xdr:cNvCxnSpPr/>
      </xdr:nvCxnSpPr>
      <xdr:spPr>
        <a:xfrm>
          <a:off x="6038850" y="37798375"/>
          <a:ext cx="727075" cy="1270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0</xdr:colOff>
      <xdr:row>88</xdr:row>
      <xdr:rowOff>139700</xdr:rowOff>
    </xdr:from>
    <xdr:to>
      <xdr:col>32</xdr:col>
      <xdr:colOff>4969</xdr:colOff>
      <xdr:row>91</xdr:row>
      <xdr:rowOff>47622</xdr:rowOff>
    </xdr:to>
    <xdr:cxnSp macro="">
      <xdr:nvCxnSpPr>
        <xdr:cNvPr id="30" name="直線コネクタ 29"/>
        <xdr:cNvCxnSpPr/>
      </xdr:nvCxnSpPr>
      <xdr:spPr bwMode="auto">
        <a:xfrm>
          <a:off x="6400800" y="37811075"/>
          <a:ext cx="4969" cy="1774822"/>
        </a:xfrm>
        <a:prstGeom prst="line">
          <a:avLst/>
        </a:prstGeom>
        <a:noFill/>
        <a:ln w="15875" cap="flat" cmpd="sng" algn="ctr">
          <a:solidFill>
            <a:sysClr val="windowText" lastClr="000000"/>
          </a:solidFill>
          <a:prstDash val="solid"/>
        </a:ln>
        <a:effectLst/>
      </xdr:spPr>
    </xdr:cxnSp>
    <xdr:clientData/>
  </xdr:twoCellAnchor>
  <xdr:twoCellAnchor>
    <xdr:from>
      <xdr:col>32</xdr:col>
      <xdr:colOff>0</xdr:colOff>
      <xdr:row>91</xdr:row>
      <xdr:rowOff>38100</xdr:rowOff>
    </xdr:from>
    <xdr:to>
      <xdr:col>33</xdr:col>
      <xdr:colOff>113739</xdr:colOff>
      <xdr:row>91</xdr:row>
      <xdr:rowOff>47513</xdr:rowOff>
    </xdr:to>
    <xdr:cxnSp macro="">
      <xdr:nvCxnSpPr>
        <xdr:cNvPr id="31" name="直線矢印コネクタ 30"/>
        <xdr:cNvCxnSpPr/>
      </xdr:nvCxnSpPr>
      <xdr:spPr>
        <a:xfrm flipV="1">
          <a:off x="6400800" y="39576375"/>
          <a:ext cx="313764" cy="9413"/>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16</xdr:col>
      <xdr:colOff>168089</xdr:colOff>
      <xdr:row>93</xdr:row>
      <xdr:rowOff>324971</xdr:rowOff>
    </xdr:from>
    <xdr:to>
      <xdr:col>18</xdr:col>
      <xdr:colOff>104028</xdr:colOff>
      <xdr:row>93</xdr:row>
      <xdr:rowOff>334384</xdr:rowOff>
    </xdr:to>
    <xdr:cxnSp macro="">
      <xdr:nvCxnSpPr>
        <xdr:cNvPr id="32" name="直線矢印コネクタ 31"/>
        <xdr:cNvCxnSpPr/>
      </xdr:nvCxnSpPr>
      <xdr:spPr>
        <a:xfrm flipV="1">
          <a:off x="3395383" y="41405736"/>
          <a:ext cx="339351" cy="9413"/>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AZ630"/>
  <sheetViews>
    <sheetView tabSelected="1" view="pageLayout" zoomScaleNormal="100" zoomScaleSheetLayoutView="85" workbookViewId="0">
      <selection activeCell="V2" sqref="V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75"/>
      <c r="AQ1" s="75"/>
      <c r="AR1" s="75"/>
      <c r="AS1" s="75"/>
      <c r="AT1" s="75"/>
      <c r="AU1" s="75"/>
      <c r="AV1" s="75"/>
      <c r="AW1" s="2"/>
    </row>
    <row r="2" spans="1:50" ht="21.75" customHeight="1" thickBot="1">
      <c r="AJ2" s="76" t="s">
        <v>0</v>
      </c>
      <c r="AK2" s="76"/>
      <c r="AL2" s="76"/>
      <c r="AM2" s="76"/>
      <c r="AN2" s="76"/>
      <c r="AO2" s="76"/>
      <c r="AP2" s="76"/>
      <c r="AQ2" s="77" t="s">
        <v>1</v>
      </c>
      <c r="AR2" s="77"/>
      <c r="AS2" s="77"/>
      <c r="AT2" s="77"/>
      <c r="AU2" s="77"/>
      <c r="AV2" s="77"/>
      <c r="AW2" s="77"/>
      <c r="AX2" s="77"/>
    </row>
    <row r="3" spans="1:50" ht="21" customHeight="1" thickBot="1">
      <c r="A3" s="78" t="s">
        <v>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80" t="s">
        <v>3</v>
      </c>
      <c r="AP3" s="79"/>
      <c r="AQ3" s="79"/>
      <c r="AR3" s="79"/>
      <c r="AS3" s="79"/>
      <c r="AT3" s="79"/>
      <c r="AU3" s="79"/>
      <c r="AV3" s="79"/>
      <c r="AW3" s="79"/>
      <c r="AX3" s="81"/>
    </row>
    <row r="4" spans="1:50" ht="25.15" customHeight="1">
      <c r="A4" s="82" t="s">
        <v>4</v>
      </c>
      <c r="B4" s="83"/>
      <c r="C4" s="83"/>
      <c r="D4" s="83"/>
      <c r="E4" s="83"/>
      <c r="F4" s="83"/>
      <c r="G4" s="84" t="s">
        <v>5</v>
      </c>
      <c r="H4" s="85"/>
      <c r="I4" s="85"/>
      <c r="J4" s="85"/>
      <c r="K4" s="85"/>
      <c r="L4" s="85"/>
      <c r="M4" s="85"/>
      <c r="N4" s="85"/>
      <c r="O4" s="85"/>
      <c r="P4" s="85"/>
      <c r="Q4" s="85"/>
      <c r="R4" s="85"/>
      <c r="S4" s="85"/>
      <c r="T4" s="85"/>
      <c r="U4" s="85"/>
      <c r="V4" s="85"/>
      <c r="W4" s="85"/>
      <c r="X4" s="85"/>
      <c r="Y4" s="86" t="s">
        <v>6</v>
      </c>
      <c r="Z4" s="85"/>
      <c r="AA4" s="85"/>
      <c r="AB4" s="85"/>
      <c r="AC4" s="85"/>
      <c r="AD4" s="87"/>
      <c r="AE4" s="88" t="s">
        <v>7</v>
      </c>
      <c r="AF4" s="89"/>
      <c r="AG4" s="89"/>
      <c r="AH4" s="89"/>
      <c r="AI4" s="89"/>
      <c r="AJ4" s="89"/>
      <c r="AK4" s="89"/>
      <c r="AL4" s="89"/>
      <c r="AM4" s="89"/>
      <c r="AN4" s="89"/>
      <c r="AO4" s="89"/>
      <c r="AP4" s="90"/>
      <c r="AQ4" s="91" t="s">
        <v>8</v>
      </c>
      <c r="AR4" s="85"/>
      <c r="AS4" s="85"/>
      <c r="AT4" s="85"/>
      <c r="AU4" s="85"/>
      <c r="AV4" s="85"/>
      <c r="AW4" s="85"/>
      <c r="AX4" s="92"/>
    </row>
    <row r="5" spans="1:50" ht="30" customHeight="1">
      <c r="A5" s="53" t="s">
        <v>9</v>
      </c>
      <c r="B5" s="54"/>
      <c r="C5" s="54"/>
      <c r="D5" s="54"/>
      <c r="E5" s="54"/>
      <c r="F5" s="55"/>
      <c r="G5" s="56" t="s">
        <v>10</v>
      </c>
      <c r="H5" s="57"/>
      <c r="I5" s="57"/>
      <c r="J5" s="57"/>
      <c r="K5" s="57"/>
      <c r="L5" s="57"/>
      <c r="M5" s="57"/>
      <c r="N5" s="57"/>
      <c r="O5" s="57"/>
      <c r="P5" s="57"/>
      <c r="Q5" s="57"/>
      <c r="R5" s="57"/>
      <c r="S5" s="57"/>
      <c r="T5" s="57"/>
      <c r="U5" s="57"/>
      <c r="V5" s="43"/>
      <c r="W5" s="43"/>
      <c r="X5" s="43"/>
      <c r="Y5" s="58" t="s">
        <v>11</v>
      </c>
      <c r="Z5" s="59"/>
      <c r="AA5" s="59"/>
      <c r="AB5" s="59"/>
      <c r="AC5" s="59"/>
      <c r="AD5" s="60"/>
      <c r="AE5" s="61" t="s">
        <v>12</v>
      </c>
      <c r="AF5" s="59"/>
      <c r="AG5" s="59"/>
      <c r="AH5" s="59"/>
      <c r="AI5" s="59"/>
      <c r="AJ5" s="59"/>
      <c r="AK5" s="59"/>
      <c r="AL5" s="59"/>
      <c r="AM5" s="59"/>
      <c r="AN5" s="59"/>
      <c r="AO5" s="59"/>
      <c r="AP5" s="60"/>
      <c r="AQ5" s="62" t="s">
        <v>13</v>
      </c>
      <c r="AR5" s="63"/>
      <c r="AS5" s="63"/>
      <c r="AT5" s="63"/>
      <c r="AU5" s="63"/>
      <c r="AV5" s="63"/>
      <c r="AW5" s="63"/>
      <c r="AX5" s="64"/>
    </row>
    <row r="6" spans="1:50" ht="45" customHeight="1">
      <c r="A6" s="65" t="s">
        <v>14</v>
      </c>
      <c r="B6" s="66"/>
      <c r="C6" s="66"/>
      <c r="D6" s="66"/>
      <c r="E6" s="66"/>
      <c r="F6" s="66"/>
      <c r="G6" s="67" t="s">
        <v>15</v>
      </c>
      <c r="H6" s="43"/>
      <c r="I6" s="43"/>
      <c r="J6" s="43"/>
      <c r="K6" s="43"/>
      <c r="L6" s="43"/>
      <c r="M6" s="43"/>
      <c r="N6" s="43"/>
      <c r="O6" s="43"/>
      <c r="P6" s="43"/>
      <c r="Q6" s="43"/>
      <c r="R6" s="43"/>
      <c r="S6" s="43"/>
      <c r="T6" s="43"/>
      <c r="U6" s="43"/>
      <c r="V6" s="43"/>
      <c r="W6" s="43"/>
      <c r="X6" s="43"/>
      <c r="Y6" s="68" t="s">
        <v>16</v>
      </c>
      <c r="Z6" s="69"/>
      <c r="AA6" s="69"/>
      <c r="AB6" s="69"/>
      <c r="AC6" s="69"/>
      <c r="AD6" s="70"/>
      <c r="AE6" s="71" t="s">
        <v>17</v>
      </c>
      <c r="AF6" s="72"/>
      <c r="AG6" s="72"/>
      <c r="AH6" s="72"/>
      <c r="AI6" s="72"/>
      <c r="AJ6" s="72"/>
      <c r="AK6" s="72"/>
      <c r="AL6" s="72"/>
      <c r="AM6" s="72"/>
      <c r="AN6" s="72"/>
      <c r="AO6" s="72"/>
      <c r="AP6" s="72"/>
      <c r="AQ6" s="73"/>
      <c r="AR6" s="73"/>
      <c r="AS6" s="73"/>
      <c r="AT6" s="73"/>
      <c r="AU6" s="73"/>
      <c r="AV6" s="73"/>
      <c r="AW6" s="73"/>
      <c r="AX6" s="74"/>
    </row>
    <row r="7" spans="1:50" ht="39.950000000000003" customHeight="1">
      <c r="A7" s="36" t="s">
        <v>18</v>
      </c>
      <c r="B7" s="37"/>
      <c r="C7" s="37"/>
      <c r="D7" s="37"/>
      <c r="E7" s="37"/>
      <c r="F7" s="37"/>
      <c r="G7" s="38" t="s">
        <v>19</v>
      </c>
      <c r="H7" s="39"/>
      <c r="I7" s="39"/>
      <c r="J7" s="39"/>
      <c r="K7" s="39"/>
      <c r="L7" s="39"/>
      <c r="M7" s="39"/>
      <c r="N7" s="39"/>
      <c r="O7" s="39"/>
      <c r="P7" s="39"/>
      <c r="Q7" s="39"/>
      <c r="R7" s="39"/>
      <c r="S7" s="39"/>
      <c r="T7" s="39"/>
      <c r="U7" s="39"/>
      <c r="V7" s="40"/>
      <c r="W7" s="40"/>
      <c r="X7" s="41"/>
      <c r="Y7" s="42" t="s">
        <v>20</v>
      </c>
      <c r="Z7" s="43"/>
      <c r="AA7" s="43"/>
      <c r="AB7" s="43"/>
      <c r="AC7" s="43"/>
      <c r="AD7" s="44"/>
      <c r="AE7" s="45" t="s">
        <v>21</v>
      </c>
      <c r="AF7" s="46"/>
      <c r="AG7" s="46"/>
      <c r="AH7" s="46"/>
      <c r="AI7" s="46"/>
      <c r="AJ7" s="46"/>
      <c r="AK7" s="46"/>
      <c r="AL7" s="46"/>
      <c r="AM7" s="46"/>
      <c r="AN7" s="46"/>
      <c r="AO7" s="46"/>
      <c r="AP7" s="46"/>
      <c r="AQ7" s="46"/>
      <c r="AR7" s="46"/>
      <c r="AS7" s="46"/>
      <c r="AT7" s="46"/>
      <c r="AU7" s="46"/>
      <c r="AV7" s="46"/>
      <c r="AW7" s="46"/>
      <c r="AX7" s="47"/>
    </row>
    <row r="8" spans="1:50" ht="103.7" customHeight="1">
      <c r="A8" s="48" t="s">
        <v>22</v>
      </c>
      <c r="B8" s="49"/>
      <c r="C8" s="49"/>
      <c r="D8" s="49"/>
      <c r="E8" s="49"/>
      <c r="F8" s="49"/>
      <c r="G8" s="50" t="s">
        <v>23</v>
      </c>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2"/>
    </row>
    <row r="9" spans="1:50" ht="137.25" customHeight="1">
      <c r="A9" s="48" t="s">
        <v>24</v>
      </c>
      <c r="B9" s="49"/>
      <c r="C9" s="49"/>
      <c r="D9" s="49"/>
      <c r="E9" s="49"/>
      <c r="F9" s="49"/>
      <c r="G9" s="50" t="s">
        <v>25</v>
      </c>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2"/>
    </row>
    <row r="10" spans="1:50" ht="29.25" customHeight="1">
      <c r="A10" s="48" t="s">
        <v>26</v>
      </c>
      <c r="B10" s="49"/>
      <c r="C10" s="49"/>
      <c r="D10" s="49"/>
      <c r="E10" s="49"/>
      <c r="F10" s="93"/>
      <c r="G10" s="94" t="s">
        <v>27</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c r="A11" s="97" t="s">
        <v>28</v>
      </c>
      <c r="B11" s="98"/>
      <c r="C11" s="98"/>
      <c r="D11" s="98"/>
      <c r="E11" s="98"/>
      <c r="F11" s="99"/>
      <c r="G11" s="106"/>
      <c r="H11" s="107"/>
      <c r="I11" s="107"/>
      <c r="J11" s="107"/>
      <c r="K11" s="107"/>
      <c r="L11" s="107"/>
      <c r="M11" s="107"/>
      <c r="N11" s="107"/>
      <c r="O11" s="107"/>
      <c r="P11" s="108" t="s">
        <v>29</v>
      </c>
      <c r="Q11" s="109"/>
      <c r="R11" s="109"/>
      <c r="S11" s="109"/>
      <c r="T11" s="109"/>
      <c r="U11" s="109"/>
      <c r="V11" s="110"/>
      <c r="W11" s="108" t="s">
        <v>30</v>
      </c>
      <c r="X11" s="109"/>
      <c r="Y11" s="109"/>
      <c r="Z11" s="109"/>
      <c r="AA11" s="109"/>
      <c r="AB11" s="109"/>
      <c r="AC11" s="110"/>
      <c r="AD11" s="108" t="s">
        <v>31</v>
      </c>
      <c r="AE11" s="109"/>
      <c r="AF11" s="109"/>
      <c r="AG11" s="109"/>
      <c r="AH11" s="109"/>
      <c r="AI11" s="109"/>
      <c r="AJ11" s="110"/>
      <c r="AK11" s="108" t="s">
        <v>32</v>
      </c>
      <c r="AL11" s="109"/>
      <c r="AM11" s="109"/>
      <c r="AN11" s="109"/>
      <c r="AO11" s="109"/>
      <c r="AP11" s="109"/>
      <c r="AQ11" s="110"/>
      <c r="AR11" s="108" t="s">
        <v>33</v>
      </c>
      <c r="AS11" s="109"/>
      <c r="AT11" s="109"/>
      <c r="AU11" s="109"/>
      <c r="AV11" s="109"/>
      <c r="AW11" s="109"/>
      <c r="AX11" s="111"/>
    </row>
    <row r="12" spans="1:50" ht="21" customHeight="1">
      <c r="A12" s="100"/>
      <c r="B12" s="101"/>
      <c r="C12" s="101"/>
      <c r="D12" s="101"/>
      <c r="E12" s="101"/>
      <c r="F12" s="102"/>
      <c r="G12" s="112" t="s">
        <v>34</v>
      </c>
      <c r="H12" s="113"/>
      <c r="I12" s="118" t="s">
        <v>35</v>
      </c>
      <c r="J12" s="119"/>
      <c r="K12" s="119"/>
      <c r="L12" s="119"/>
      <c r="M12" s="119"/>
      <c r="N12" s="119"/>
      <c r="O12" s="120"/>
      <c r="P12" s="121">
        <v>52</v>
      </c>
      <c r="Q12" s="122"/>
      <c r="R12" s="122"/>
      <c r="S12" s="122"/>
      <c r="T12" s="122"/>
      <c r="U12" s="122"/>
      <c r="V12" s="122"/>
      <c r="W12" s="122">
        <v>55</v>
      </c>
      <c r="X12" s="122"/>
      <c r="Y12" s="122"/>
      <c r="Z12" s="122"/>
      <c r="AA12" s="122"/>
      <c r="AB12" s="122"/>
      <c r="AC12" s="122"/>
      <c r="AD12" s="123">
        <v>70.594999999999999</v>
      </c>
      <c r="AE12" s="123"/>
      <c r="AF12" s="123"/>
      <c r="AG12" s="123"/>
      <c r="AH12" s="123"/>
      <c r="AI12" s="123"/>
      <c r="AJ12" s="123"/>
      <c r="AK12" s="124">
        <v>75.748000000000005</v>
      </c>
      <c r="AL12" s="124"/>
      <c r="AM12" s="124"/>
      <c r="AN12" s="124"/>
      <c r="AO12" s="124"/>
      <c r="AP12" s="124"/>
      <c r="AQ12" s="124"/>
      <c r="AR12" s="124">
        <v>116.395</v>
      </c>
      <c r="AS12" s="124"/>
      <c r="AT12" s="124"/>
      <c r="AU12" s="124"/>
      <c r="AV12" s="124"/>
      <c r="AW12" s="124"/>
      <c r="AX12" s="497"/>
    </row>
    <row r="13" spans="1:50" ht="21" customHeight="1">
      <c r="A13" s="100"/>
      <c r="B13" s="101"/>
      <c r="C13" s="101"/>
      <c r="D13" s="101"/>
      <c r="E13" s="101"/>
      <c r="F13" s="102"/>
      <c r="G13" s="114"/>
      <c r="H13" s="115"/>
      <c r="I13" s="125" t="s">
        <v>36</v>
      </c>
      <c r="J13" s="126"/>
      <c r="K13" s="126"/>
      <c r="L13" s="126"/>
      <c r="M13" s="126"/>
      <c r="N13" s="126"/>
      <c r="O13" s="127"/>
      <c r="P13" s="128" t="s">
        <v>37</v>
      </c>
      <c r="Q13" s="128"/>
      <c r="R13" s="128"/>
      <c r="S13" s="128"/>
      <c r="T13" s="128"/>
      <c r="U13" s="128"/>
      <c r="V13" s="128"/>
      <c r="W13" s="128" t="s">
        <v>37</v>
      </c>
      <c r="X13" s="128"/>
      <c r="Y13" s="128"/>
      <c r="Z13" s="128"/>
      <c r="AA13" s="128"/>
      <c r="AB13" s="128"/>
      <c r="AC13" s="128"/>
      <c r="AD13" s="128" t="s">
        <v>37</v>
      </c>
      <c r="AE13" s="128"/>
      <c r="AF13" s="128"/>
      <c r="AG13" s="128"/>
      <c r="AH13" s="128"/>
      <c r="AI13" s="128"/>
      <c r="AJ13" s="128"/>
      <c r="AK13" s="139"/>
      <c r="AL13" s="139"/>
      <c r="AM13" s="139"/>
      <c r="AN13" s="139"/>
      <c r="AO13" s="139"/>
      <c r="AP13" s="139"/>
      <c r="AQ13" s="139"/>
      <c r="AR13" s="134"/>
      <c r="AS13" s="134"/>
      <c r="AT13" s="134"/>
      <c r="AU13" s="134"/>
      <c r="AV13" s="134"/>
      <c r="AW13" s="134"/>
      <c r="AX13" s="135"/>
    </row>
    <row r="14" spans="1:50" ht="21" customHeight="1">
      <c r="A14" s="100"/>
      <c r="B14" s="101"/>
      <c r="C14" s="101"/>
      <c r="D14" s="101"/>
      <c r="E14" s="101"/>
      <c r="F14" s="102"/>
      <c r="G14" s="114"/>
      <c r="H14" s="115"/>
      <c r="I14" s="125" t="s">
        <v>38</v>
      </c>
      <c r="J14" s="129"/>
      <c r="K14" s="129"/>
      <c r="L14" s="129"/>
      <c r="M14" s="129"/>
      <c r="N14" s="129"/>
      <c r="O14" s="130"/>
      <c r="P14" s="131" t="s">
        <v>37</v>
      </c>
      <c r="Q14" s="132"/>
      <c r="R14" s="132"/>
      <c r="S14" s="132"/>
      <c r="T14" s="132"/>
      <c r="U14" s="132"/>
      <c r="V14" s="133"/>
      <c r="W14" s="131" t="s">
        <v>37</v>
      </c>
      <c r="X14" s="132"/>
      <c r="Y14" s="132"/>
      <c r="Z14" s="132"/>
      <c r="AA14" s="132"/>
      <c r="AB14" s="132"/>
      <c r="AC14" s="133"/>
      <c r="AD14" s="131" t="s">
        <v>37</v>
      </c>
      <c r="AE14" s="132"/>
      <c r="AF14" s="132"/>
      <c r="AG14" s="132"/>
      <c r="AH14" s="132"/>
      <c r="AI14" s="132"/>
      <c r="AJ14" s="133"/>
      <c r="AK14" s="131" t="s">
        <v>37</v>
      </c>
      <c r="AL14" s="132"/>
      <c r="AM14" s="132"/>
      <c r="AN14" s="132"/>
      <c r="AO14" s="132"/>
      <c r="AP14" s="132"/>
      <c r="AQ14" s="133"/>
      <c r="AR14" s="131"/>
      <c r="AS14" s="132"/>
      <c r="AT14" s="132"/>
      <c r="AU14" s="132"/>
      <c r="AV14" s="132"/>
      <c r="AW14" s="132"/>
      <c r="AX14" s="140"/>
    </row>
    <row r="15" spans="1:50" ht="21" customHeight="1">
      <c r="A15" s="100"/>
      <c r="B15" s="101"/>
      <c r="C15" s="101"/>
      <c r="D15" s="101"/>
      <c r="E15" s="101"/>
      <c r="F15" s="102"/>
      <c r="G15" s="114"/>
      <c r="H15" s="115"/>
      <c r="I15" s="125" t="s">
        <v>39</v>
      </c>
      <c r="J15" s="129"/>
      <c r="K15" s="129"/>
      <c r="L15" s="129"/>
      <c r="M15" s="129"/>
      <c r="N15" s="129"/>
      <c r="O15" s="130"/>
      <c r="P15" s="131" t="s">
        <v>37</v>
      </c>
      <c r="Q15" s="132"/>
      <c r="R15" s="132"/>
      <c r="S15" s="132"/>
      <c r="T15" s="132"/>
      <c r="U15" s="132"/>
      <c r="V15" s="133"/>
      <c r="W15" s="131" t="s">
        <v>37</v>
      </c>
      <c r="X15" s="132"/>
      <c r="Y15" s="132"/>
      <c r="Z15" s="132"/>
      <c r="AA15" s="132"/>
      <c r="AB15" s="132"/>
      <c r="AC15" s="133"/>
      <c r="AD15" s="131" t="s">
        <v>37</v>
      </c>
      <c r="AE15" s="132"/>
      <c r="AF15" s="132"/>
      <c r="AG15" s="132"/>
      <c r="AH15" s="132"/>
      <c r="AI15" s="132"/>
      <c r="AJ15" s="133"/>
      <c r="AK15" s="131"/>
      <c r="AL15" s="132"/>
      <c r="AM15" s="132"/>
      <c r="AN15" s="132"/>
      <c r="AO15" s="132"/>
      <c r="AP15" s="132"/>
      <c r="AQ15" s="133"/>
      <c r="AR15" s="136"/>
      <c r="AS15" s="137"/>
      <c r="AT15" s="137"/>
      <c r="AU15" s="137"/>
      <c r="AV15" s="137"/>
      <c r="AW15" s="137"/>
      <c r="AX15" s="138"/>
    </row>
    <row r="16" spans="1:50" ht="24.75" customHeight="1">
      <c r="A16" s="100"/>
      <c r="B16" s="101"/>
      <c r="C16" s="101"/>
      <c r="D16" s="101"/>
      <c r="E16" s="101"/>
      <c r="F16" s="102"/>
      <c r="G16" s="114"/>
      <c r="H16" s="115"/>
      <c r="I16" s="125" t="s">
        <v>40</v>
      </c>
      <c r="J16" s="126"/>
      <c r="K16" s="126"/>
      <c r="L16" s="126"/>
      <c r="M16" s="126"/>
      <c r="N16" s="126"/>
      <c r="O16" s="127"/>
      <c r="P16" s="128" t="s">
        <v>37</v>
      </c>
      <c r="Q16" s="128"/>
      <c r="R16" s="128"/>
      <c r="S16" s="128"/>
      <c r="T16" s="128"/>
      <c r="U16" s="128"/>
      <c r="V16" s="128"/>
      <c r="W16" s="128" t="s">
        <v>37</v>
      </c>
      <c r="X16" s="128"/>
      <c r="Y16" s="128"/>
      <c r="Z16" s="128"/>
      <c r="AA16" s="128"/>
      <c r="AB16" s="128"/>
      <c r="AC16" s="128"/>
      <c r="AD16" s="128" t="s">
        <v>37</v>
      </c>
      <c r="AE16" s="128"/>
      <c r="AF16" s="128"/>
      <c r="AG16" s="128"/>
      <c r="AH16" s="128"/>
      <c r="AI16" s="128"/>
      <c r="AJ16" s="128"/>
      <c r="AK16" s="128"/>
      <c r="AL16" s="128"/>
      <c r="AM16" s="128"/>
      <c r="AN16" s="128"/>
      <c r="AO16" s="128"/>
      <c r="AP16" s="128"/>
      <c r="AQ16" s="128"/>
      <c r="AR16" s="134"/>
      <c r="AS16" s="134"/>
      <c r="AT16" s="134"/>
      <c r="AU16" s="134"/>
      <c r="AV16" s="134"/>
      <c r="AW16" s="134"/>
      <c r="AX16" s="135"/>
    </row>
    <row r="17" spans="1:51" ht="24.75" customHeight="1">
      <c r="A17" s="100"/>
      <c r="B17" s="101"/>
      <c r="C17" s="101"/>
      <c r="D17" s="101"/>
      <c r="E17" s="101"/>
      <c r="F17" s="102"/>
      <c r="G17" s="116"/>
      <c r="H17" s="117"/>
      <c r="I17" s="147" t="s">
        <v>41</v>
      </c>
      <c r="J17" s="148"/>
      <c r="K17" s="148"/>
      <c r="L17" s="148"/>
      <c r="M17" s="148"/>
      <c r="N17" s="148"/>
      <c r="O17" s="149"/>
      <c r="P17" s="150">
        <v>52</v>
      </c>
      <c r="Q17" s="150"/>
      <c r="R17" s="150"/>
      <c r="S17" s="150"/>
      <c r="T17" s="150"/>
      <c r="U17" s="150"/>
      <c r="V17" s="150"/>
      <c r="W17" s="150">
        <v>55</v>
      </c>
      <c r="X17" s="150"/>
      <c r="Y17" s="150"/>
      <c r="Z17" s="150"/>
      <c r="AA17" s="150"/>
      <c r="AB17" s="150"/>
      <c r="AC17" s="150"/>
      <c r="AD17" s="151">
        <f>SUM(AD12:AJ16)</f>
        <v>70.594999999999999</v>
      </c>
      <c r="AE17" s="150"/>
      <c r="AF17" s="150"/>
      <c r="AG17" s="150"/>
      <c r="AH17" s="150"/>
      <c r="AI17" s="150"/>
      <c r="AJ17" s="150"/>
      <c r="AK17" s="151">
        <f>SUM(AK12:AQ16)</f>
        <v>75.748000000000005</v>
      </c>
      <c r="AL17" s="150"/>
      <c r="AM17" s="150"/>
      <c r="AN17" s="150"/>
      <c r="AO17" s="150"/>
      <c r="AP17" s="150"/>
      <c r="AQ17" s="150"/>
      <c r="AR17" s="151">
        <f>SUM(AR12:AX16)</f>
        <v>116.395</v>
      </c>
      <c r="AS17" s="150"/>
      <c r="AT17" s="150"/>
      <c r="AU17" s="150"/>
      <c r="AV17" s="150"/>
      <c r="AW17" s="150"/>
      <c r="AX17" s="498"/>
    </row>
    <row r="18" spans="1:51" ht="24.75" customHeight="1">
      <c r="A18" s="100"/>
      <c r="B18" s="101"/>
      <c r="C18" s="101"/>
      <c r="D18" s="101"/>
      <c r="E18" s="101"/>
      <c r="F18" s="102"/>
      <c r="G18" s="141" t="s">
        <v>42</v>
      </c>
      <c r="H18" s="142"/>
      <c r="I18" s="142"/>
      <c r="J18" s="142"/>
      <c r="K18" s="142"/>
      <c r="L18" s="142"/>
      <c r="M18" s="142"/>
      <c r="N18" s="142"/>
      <c r="O18" s="142"/>
      <c r="P18" s="143">
        <v>51</v>
      </c>
      <c r="Q18" s="143"/>
      <c r="R18" s="143"/>
      <c r="S18" s="143"/>
      <c r="T18" s="143"/>
      <c r="U18" s="143"/>
      <c r="V18" s="143"/>
      <c r="W18" s="143">
        <v>54</v>
      </c>
      <c r="X18" s="143"/>
      <c r="Y18" s="143"/>
      <c r="Z18" s="143"/>
      <c r="AA18" s="143"/>
      <c r="AB18" s="143"/>
      <c r="AC18" s="143"/>
      <c r="AD18" s="146">
        <v>69.111999999999995</v>
      </c>
      <c r="AE18" s="146"/>
      <c r="AF18" s="146"/>
      <c r="AG18" s="146"/>
      <c r="AH18" s="146"/>
      <c r="AI18" s="146"/>
      <c r="AJ18" s="146"/>
      <c r="AK18" s="144"/>
      <c r="AL18" s="144"/>
      <c r="AM18" s="144"/>
      <c r="AN18" s="144"/>
      <c r="AO18" s="144"/>
      <c r="AP18" s="144"/>
      <c r="AQ18" s="144"/>
      <c r="AR18" s="144"/>
      <c r="AS18" s="144"/>
      <c r="AT18" s="144"/>
      <c r="AU18" s="144"/>
      <c r="AV18" s="144"/>
      <c r="AW18" s="144"/>
      <c r="AX18" s="145"/>
    </row>
    <row r="19" spans="1:51" ht="24.75" customHeight="1">
      <c r="A19" s="103"/>
      <c r="B19" s="104"/>
      <c r="C19" s="104"/>
      <c r="D19" s="104"/>
      <c r="E19" s="104"/>
      <c r="F19" s="105"/>
      <c r="G19" s="141" t="s">
        <v>43</v>
      </c>
      <c r="H19" s="142"/>
      <c r="I19" s="142"/>
      <c r="J19" s="142"/>
      <c r="K19" s="142"/>
      <c r="L19" s="142"/>
      <c r="M19" s="142"/>
      <c r="N19" s="142"/>
      <c r="O19" s="142"/>
      <c r="P19" s="143">
        <v>98.5</v>
      </c>
      <c r="Q19" s="143"/>
      <c r="R19" s="143"/>
      <c r="S19" s="143"/>
      <c r="T19" s="143"/>
      <c r="U19" s="143"/>
      <c r="V19" s="143"/>
      <c r="W19" s="143">
        <v>97.8</v>
      </c>
      <c r="X19" s="143"/>
      <c r="Y19" s="143"/>
      <c r="Z19" s="143"/>
      <c r="AA19" s="143"/>
      <c r="AB19" s="143"/>
      <c r="AC19" s="143"/>
      <c r="AD19" s="143">
        <v>97.9</v>
      </c>
      <c r="AE19" s="143"/>
      <c r="AF19" s="143"/>
      <c r="AG19" s="143"/>
      <c r="AH19" s="143"/>
      <c r="AI19" s="143"/>
      <c r="AJ19" s="143"/>
      <c r="AK19" s="144"/>
      <c r="AL19" s="144"/>
      <c r="AM19" s="144"/>
      <c r="AN19" s="144"/>
      <c r="AO19" s="144"/>
      <c r="AP19" s="144"/>
      <c r="AQ19" s="144"/>
      <c r="AR19" s="144"/>
      <c r="AS19" s="144"/>
      <c r="AT19" s="144"/>
      <c r="AU19" s="144"/>
      <c r="AV19" s="144"/>
      <c r="AW19" s="144"/>
      <c r="AX19" s="145"/>
    </row>
    <row r="20" spans="1:51" ht="31.7" customHeight="1">
      <c r="A20" s="152" t="s">
        <v>44</v>
      </c>
      <c r="B20" s="153"/>
      <c r="C20" s="153"/>
      <c r="D20" s="153"/>
      <c r="E20" s="153"/>
      <c r="F20" s="154"/>
      <c r="G20" s="159" t="s">
        <v>45</v>
      </c>
      <c r="H20" s="109"/>
      <c r="I20" s="109"/>
      <c r="J20" s="109"/>
      <c r="K20" s="109"/>
      <c r="L20" s="109"/>
      <c r="M20" s="109"/>
      <c r="N20" s="109"/>
      <c r="O20" s="109"/>
      <c r="P20" s="109"/>
      <c r="Q20" s="109"/>
      <c r="R20" s="109"/>
      <c r="S20" s="109"/>
      <c r="T20" s="109"/>
      <c r="U20" s="109"/>
      <c r="V20" s="109"/>
      <c r="W20" s="109"/>
      <c r="X20" s="110"/>
      <c r="Y20" s="160"/>
      <c r="Z20" s="161"/>
      <c r="AA20" s="162"/>
      <c r="AB20" s="108" t="s">
        <v>46</v>
      </c>
      <c r="AC20" s="109"/>
      <c r="AD20" s="110"/>
      <c r="AE20" s="163" t="s">
        <v>29</v>
      </c>
      <c r="AF20" s="163"/>
      <c r="AG20" s="163"/>
      <c r="AH20" s="163"/>
      <c r="AI20" s="163"/>
      <c r="AJ20" s="163" t="s">
        <v>30</v>
      </c>
      <c r="AK20" s="163"/>
      <c r="AL20" s="163"/>
      <c r="AM20" s="163"/>
      <c r="AN20" s="163"/>
      <c r="AO20" s="163" t="s">
        <v>31</v>
      </c>
      <c r="AP20" s="163"/>
      <c r="AQ20" s="163"/>
      <c r="AR20" s="163"/>
      <c r="AS20" s="163"/>
      <c r="AT20" s="168" t="s">
        <v>47</v>
      </c>
      <c r="AU20" s="163"/>
      <c r="AV20" s="163"/>
      <c r="AW20" s="163"/>
      <c r="AX20" s="169"/>
    </row>
    <row r="21" spans="1:51" ht="26.85" customHeight="1">
      <c r="A21" s="155"/>
      <c r="B21" s="153"/>
      <c r="C21" s="153"/>
      <c r="D21" s="153"/>
      <c r="E21" s="153"/>
      <c r="F21" s="154"/>
      <c r="G21" s="202" t="s">
        <v>48</v>
      </c>
      <c r="H21" s="203"/>
      <c r="I21" s="203"/>
      <c r="J21" s="203"/>
      <c r="K21" s="203"/>
      <c r="L21" s="203"/>
      <c r="M21" s="203"/>
      <c r="N21" s="203"/>
      <c r="O21" s="203"/>
      <c r="P21" s="203"/>
      <c r="Q21" s="203"/>
      <c r="R21" s="203"/>
      <c r="S21" s="203"/>
      <c r="T21" s="203"/>
      <c r="U21" s="203"/>
      <c r="V21" s="203"/>
      <c r="W21" s="203"/>
      <c r="X21" s="204"/>
      <c r="Y21" s="193" t="s">
        <v>49</v>
      </c>
      <c r="Z21" s="211"/>
      <c r="AA21" s="212"/>
      <c r="AB21" s="213" t="s">
        <v>50</v>
      </c>
      <c r="AC21" s="213"/>
      <c r="AD21" s="213"/>
      <c r="AE21" s="143" t="s">
        <v>50</v>
      </c>
      <c r="AF21" s="143"/>
      <c r="AG21" s="143"/>
      <c r="AH21" s="143"/>
      <c r="AI21" s="143"/>
      <c r="AJ21" s="143" t="s">
        <v>50</v>
      </c>
      <c r="AK21" s="143"/>
      <c r="AL21" s="143"/>
      <c r="AM21" s="143"/>
      <c r="AN21" s="143"/>
      <c r="AO21" s="143" t="s">
        <v>50</v>
      </c>
      <c r="AP21" s="143"/>
      <c r="AQ21" s="143"/>
      <c r="AR21" s="143"/>
      <c r="AS21" s="143"/>
      <c r="AT21" s="144"/>
      <c r="AU21" s="144"/>
      <c r="AV21" s="144"/>
      <c r="AW21" s="144"/>
      <c r="AX21" s="145"/>
    </row>
    <row r="22" spans="1:51" ht="23.65" customHeight="1">
      <c r="A22" s="156"/>
      <c r="B22" s="157"/>
      <c r="C22" s="157"/>
      <c r="D22" s="157"/>
      <c r="E22" s="157"/>
      <c r="F22" s="158"/>
      <c r="G22" s="205"/>
      <c r="H22" s="206"/>
      <c r="I22" s="206"/>
      <c r="J22" s="206"/>
      <c r="K22" s="206"/>
      <c r="L22" s="206"/>
      <c r="M22" s="206"/>
      <c r="N22" s="206"/>
      <c r="O22" s="206"/>
      <c r="P22" s="206"/>
      <c r="Q22" s="206"/>
      <c r="R22" s="206"/>
      <c r="S22" s="206"/>
      <c r="T22" s="206"/>
      <c r="U22" s="206"/>
      <c r="V22" s="206"/>
      <c r="W22" s="206"/>
      <c r="X22" s="207"/>
      <c r="Y22" s="108" t="s">
        <v>51</v>
      </c>
      <c r="Z22" s="109"/>
      <c r="AA22" s="110"/>
      <c r="AB22" s="164" t="s">
        <v>50</v>
      </c>
      <c r="AC22" s="164"/>
      <c r="AD22" s="164"/>
      <c r="AE22" s="164" t="s">
        <v>50</v>
      </c>
      <c r="AF22" s="164"/>
      <c r="AG22" s="164"/>
      <c r="AH22" s="164"/>
      <c r="AI22" s="164"/>
      <c r="AJ22" s="164" t="s">
        <v>50</v>
      </c>
      <c r="AK22" s="164"/>
      <c r="AL22" s="164"/>
      <c r="AM22" s="164"/>
      <c r="AN22" s="164"/>
      <c r="AO22" s="164" t="s">
        <v>50</v>
      </c>
      <c r="AP22" s="164"/>
      <c r="AQ22" s="164"/>
      <c r="AR22" s="164"/>
      <c r="AS22" s="164"/>
      <c r="AT22" s="143" t="s">
        <v>50</v>
      </c>
      <c r="AU22" s="143"/>
      <c r="AV22" s="143"/>
      <c r="AW22" s="143"/>
      <c r="AX22" s="165"/>
    </row>
    <row r="23" spans="1:51" ht="32.25" customHeight="1">
      <c r="A23" s="156"/>
      <c r="B23" s="157"/>
      <c r="C23" s="157"/>
      <c r="D23" s="157"/>
      <c r="E23" s="157"/>
      <c r="F23" s="158"/>
      <c r="G23" s="208"/>
      <c r="H23" s="209"/>
      <c r="I23" s="209"/>
      <c r="J23" s="209"/>
      <c r="K23" s="209"/>
      <c r="L23" s="209"/>
      <c r="M23" s="209"/>
      <c r="N23" s="209"/>
      <c r="O23" s="209"/>
      <c r="P23" s="209"/>
      <c r="Q23" s="209"/>
      <c r="R23" s="209"/>
      <c r="S23" s="209"/>
      <c r="T23" s="209"/>
      <c r="U23" s="209"/>
      <c r="V23" s="209"/>
      <c r="W23" s="209"/>
      <c r="X23" s="210"/>
      <c r="Y23" s="108" t="s">
        <v>52</v>
      </c>
      <c r="Z23" s="109"/>
      <c r="AA23" s="110"/>
      <c r="AB23" s="164" t="s">
        <v>53</v>
      </c>
      <c r="AC23" s="164"/>
      <c r="AD23" s="164"/>
      <c r="AE23" s="164" t="s">
        <v>50</v>
      </c>
      <c r="AF23" s="164"/>
      <c r="AG23" s="164"/>
      <c r="AH23" s="164"/>
      <c r="AI23" s="164"/>
      <c r="AJ23" s="164" t="s">
        <v>50</v>
      </c>
      <c r="AK23" s="164"/>
      <c r="AL23" s="164"/>
      <c r="AM23" s="164"/>
      <c r="AN23" s="164"/>
      <c r="AO23" s="164" t="s">
        <v>50</v>
      </c>
      <c r="AP23" s="164"/>
      <c r="AQ23" s="164"/>
      <c r="AR23" s="164"/>
      <c r="AS23" s="164"/>
      <c r="AT23" s="166"/>
      <c r="AU23" s="166"/>
      <c r="AV23" s="166"/>
      <c r="AW23" s="166"/>
      <c r="AX23" s="167"/>
    </row>
    <row r="24" spans="1:51" ht="31.7" customHeight="1">
      <c r="A24" s="184" t="s">
        <v>54</v>
      </c>
      <c r="B24" s="185"/>
      <c r="C24" s="185"/>
      <c r="D24" s="185"/>
      <c r="E24" s="185"/>
      <c r="F24" s="186"/>
      <c r="G24" s="159" t="s">
        <v>55</v>
      </c>
      <c r="H24" s="109"/>
      <c r="I24" s="109"/>
      <c r="J24" s="109"/>
      <c r="K24" s="109"/>
      <c r="L24" s="109"/>
      <c r="M24" s="109"/>
      <c r="N24" s="109"/>
      <c r="O24" s="109"/>
      <c r="P24" s="109"/>
      <c r="Q24" s="109"/>
      <c r="R24" s="109"/>
      <c r="S24" s="109"/>
      <c r="T24" s="109"/>
      <c r="U24" s="109"/>
      <c r="V24" s="109"/>
      <c r="W24" s="109"/>
      <c r="X24" s="110"/>
      <c r="Y24" s="160"/>
      <c r="Z24" s="161"/>
      <c r="AA24" s="162"/>
      <c r="AB24" s="108" t="s">
        <v>46</v>
      </c>
      <c r="AC24" s="109"/>
      <c r="AD24" s="110"/>
      <c r="AE24" s="163" t="s">
        <v>29</v>
      </c>
      <c r="AF24" s="163"/>
      <c r="AG24" s="163"/>
      <c r="AH24" s="163"/>
      <c r="AI24" s="163"/>
      <c r="AJ24" s="163" t="s">
        <v>30</v>
      </c>
      <c r="AK24" s="163"/>
      <c r="AL24" s="163"/>
      <c r="AM24" s="163"/>
      <c r="AN24" s="163"/>
      <c r="AO24" s="163" t="s">
        <v>31</v>
      </c>
      <c r="AP24" s="163"/>
      <c r="AQ24" s="163"/>
      <c r="AR24" s="163"/>
      <c r="AS24" s="163"/>
      <c r="AT24" s="181" t="s">
        <v>56</v>
      </c>
      <c r="AU24" s="182"/>
      <c r="AV24" s="182"/>
      <c r="AW24" s="182"/>
      <c r="AX24" s="183"/>
    </row>
    <row r="25" spans="1:51" ht="39.950000000000003" customHeight="1">
      <c r="A25" s="187"/>
      <c r="B25" s="188"/>
      <c r="C25" s="188"/>
      <c r="D25" s="188"/>
      <c r="E25" s="188"/>
      <c r="F25" s="189"/>
      <c r="G25" s="224" t="s">
        <v>57</v>
      </c>
      <c r="H25" s="214"/>
      <c r="I25" s="214"/>
      <c r="J25" s="214"/>
      <c r="K25" s="214"/>
      <c r="L25" s="214"/>
      <c r="M25" s="214"/>
      <c r="N25" s="214"/>
      <c r="O25" s="214"/>
      <c r="P25" s="214"/>
      <c r="Q25" s="214"/>
      <c r="R25" s="214"/>
      <c r="S25" s="214"/>
      <c r="T25" s="214"/>
      <c r="U25" s="214"/>
      <c r="V25" s="214"/>
      <c r="W25" s="214"/>
      <c r="X25" s="225"/>
      <c r="Y25" s="228" t="s">
        <v>58</v>
      </c>
      <c r="Z25" s="175"/>
      <c r="AA25" s="176"/>
      <c r="AB25" s="174" t="s">
        <v>59</v>
      </c>
      <c r="AC25" s="175"/>
      <c r="AD25" s="176"/>
      <c r="AE25" s="170" t="s">
        <v>60</v>
      </c>
      <c r="AF25" s="43"/>
      <c r="AG25" s="43"/>
      <c r="AH25" s="43"/>
      <c r="AI25" s="44"/>
      <c r="AJ25" s="170" t="s">
        <v>61</v>
      </c>
      <c r="AK25" s="43"/>
      <c r="AL25" s="43"/>
      <c r="AM25" s="43"/>
      <c r="AN25" s="44"/>
      <c r="AO25" s="170" t="s">
        <v>62</v>
      </c>
      <c r="AP25" s="43"/>
      <c r="AQ25" s="43"/>
      <c r="AR25" s="43"/>
      <c r="AS25" s="44"/>
      <c r="AT25" s="171" t="s">
        <v>63</v>
      </c>
      <c r="AU25" s="43"/>
      <c r="AV25" s="43"/>
      <c r="AW25" s="43"/>
      <c r="AX25" s="172"/>
      <c r="AY25" s="3"/>
    </row>
    <row r="26" spans="1:51" ht="32.25" customHeight="1">
      <c r="A26" s="190"/>
      <c r="B26" s="191"/>
      <c r="C26" s="191"/>
      <c r="D26" s="191"/>
      <c r="E26" s="191"/>
      <c r="F26" s="192"/>
      <c r="G26" s="226"/>
      <c r="H26" s="179"/>
      <c r="I26" s="179"/>
      <c r="J26" s="179"/>
      <c r="K26" s="179"/>
      <c r="L26" s="179"/>
      <c r="M26" s="179"/>
      <c r="N26" s="179"/>
      <c r="O26" s="179"/>
      <c r="P26" s="179"/>
      <c r="Q26" s="179"/>
      <c r="R26" s="179"/>
      <c r="S26" s="179"/>
      <c r="T26" s="179"/>
      <c r="U26" s="179"/>
      <c r="V26" s="179"/>
      <c r="W26" s="179"/>
      <c r="X26" s="227"/>
      <c r="Y26" s="173" t="s">
        <v>64</v>
      </c>
      <c r="Z26" s="59"/>
      <c r="AA26" s="60"/>
      <c r="AB26" s="174" t="s">
        <v>59</v>
      </c>
      <c r="AC26" s="175"/>
      <c r="AD26" s="176"/>
      <c r="AE26" s="177" t="s">
        <v>65</v>
      </c>
      <c r="AF26" s="43"/>
      <c r="AG26" s="43"/>
      <c r="AH26" s="43"/>
      <c r="AI26" s="44"/>
      <c r="AJ26" s="177" t="s">
        <v>65</v>
      </c>
      <c r="AK26" s="43"/>
      <c r="AL26" s="43"/>
      <c r="AM26" s="43"/>
      <c r="AN26" s="44"/>
      <c r="AO26" s="177" t="s">
        <v>66</v>
      </c>
      <c r="AP26" s="43"/>
      <c r="AQ26" s="43"/>
      <c r="AR26" s="43"/>
      <c r="AS26" s="44"/>
      <c r="AT26" s="178" t="s">
        <v>66</v>
      </c>
      <c r="AU26" s="179"/>
      <c r="AV26" s="179"/>
      <c r="AW26" s="179"/>
      <c r="AX26" s="180"/>
    </row>
    <row r="27" spans="1:51" ht="32.25" customHeight="1">
      <c r="A27" s="184" t="s">
        <v>67</v>
      </c>
      <c r="B27" s="214"/>
      <c r="C27" s="214"/>
      <c r="D27" s="214"/>
      <c r="E27" s="214"/>
      <c r="F27" s="215"/>
      <c r="G27" s="109" t="s">
        <v>68</v>
      </c>
      <c r="H27" s="109"/>
      <c r="I27" s="109"/>
      <c r="J27" s="109"/>
      <c r="K27" s="109"/>
      <c r="L27" s="109"/>
      <c r="M27" s="109"/>
      <c r="N27" s="109"/>
      <c r="O27" s="109"/>
      <c r="P27" s="109"/>
      <c r="Q27" s="109"/>
      <c r="R27" s="109"/>
      <c r="S27" s="109"/>
      <c r="T27" s="109"/>
      <c r="U27" s="109"/>
      <c r="V27" s="109"/>
      <c r="W27" s="109"/>
      <c r="X27" s="110"/>
      <c r="Y27" s="221"/>
      <c r="Z27" s="222"/>
      <c r="AA27" s="223"/>
      <c r="AB27" s="108" t="s">
        <v>46</v>
      </c>
      <c r="AC27" s="109"/>
      <c r="AD27" s="110"/>
      <c r="AE27" s="108" t="s">
        <v>29</v>
      </c>
      <c r="AF27" s="109"/>
      <c r="AG27" s="109"/>
      <c r="AH27" s="109"/>
      <c r="AI27" s="110"/>
      <c r="AJ27" s="108" t="s">
        <v>30</v>
      </c>
      <c r="AK27" s="109"/>
      <c r="AL27" s="109"/>
      <c r="AM27" s="109"/>
      <c r="AN27" s="110"/>
      <c r="AO27" s="108" t="s">
        <v>31</v>
      </c>
      <c r="AP27" s="109"/>
      <c r="AQ27" s="109"/>
      <c r="AR27" s="109"/>
      <c r="AS27" s="110"/>
      <c r="AT27" s="181" t="s">
        <v>69</v>
      </c>
      <c r="AU27" s="182"/>
      <c r="AV27" s="182"/>
      <c r="AW27" s="182"/>
      <c r="AX27" s="183"/>
    </row>
    <row r="28" spans="1:51" ht="46.5" customHeight="1">
      <c r="A28" s="216"/>
      <c r="B28" s="217"/>
      <c r="C28" s="217"/>
      <c r="D28" s="217"/>
      <c r="E28" s="217"/>
      <c r="F28" s="218"/>
      <c r="G28" s="197" t="s">
        <v>70</v>
      </c>
      <c r="H28" s="197"/>
      <c r="I28" s="197"/>
      <c r="J28" s="197"/>
      <c r="K28" s="197"/>
      <c r="L28" s="197"/>
      <c r="M28" s="197"/>
      <c r="N28" s="197"/>
      <c r="O28" s="197"/>
      <c r="P28" s="197"/>
      <c r="Q28" s="197"/>
      <c r="R28" s="197"/>
      <c r="S28" s="197"/>
      <c r="T28" s="197"/>
      <c r="U28" s="197"/>
      <c r="V28" s="197"/>
      <c r="W28" s="197"/>
      <c r="X28" s="197"/>
      <c r="Y28" s="199" t="s">
        <v>67</v>
      </c>
      <c r="Z28" s="200"/>
      <c r="AA28" s="201"/>
      <c r="AB28" s="194" t="s">
        <v>71</v>
      </c>
      <c r="AC28" s="195"/>
      <c r="AD28" s="196"/>
      <c r="AE28" s="177">
        <v>120</v>
      </c>
      <c r="AF28" s="43"/>
      <c r="AG28" s="43"/>
      <c r="AH28" s="43"/>
      <c r="AI28" s="44"/>
      <c r="AJ28" s="177">
        <v>130</v>
      </c>
      <c r="AK28" s="43"/>
      <c r="AL28" s="43"/>
      <c r="AM28" s="43"/>
      <c r="AN28" s="44"/>
      <c r="AO28" s="177">
        <v>177</v>
      </c>
      <c r="AP28" s="43"/>
      <c r="AQ28" s="43"/>
      <c r="AR28" s="43"/>
      <c r="AS28" s="44"/>
      <c r="AT28" s="177" t="s">
        <v>50</v>
      </c>
      <c r="AU28" s="43"/>
      <c r="AV28" s="43"/>
      <c r="AW28" s="43"/>
      <c r="AX28" s="172"/>
    </row>
    <row r="29" spans="1:51" ht="47.1" customHeight="1">
      <c r="A29" s="219"/>
      <c r="B29" s="179"/>
      <c r="C29" s="179"/>
      <c r="D29" s="179"/>
      <c r="E29" s="179"/>
      <c r="F29" s="220"/>
      <c r="G29" s="198"/>
      <c r="H29" s="198"/>
      <c r="I29" s="198"/>
      <c r="J29" s="198"/>
      <c r="K29" s="198"/>
      <c r="L29" s="198"/>
      <c r="M29" s="198"/>
      <c r="N29" s="198"/>
      <c r="O29" s="198"/>
      <c r="P29" s="198"/>
      <c r="Q29" s="198"/>
      <c r="R29" s="198"/>
      <c r="S29" s="198"/>
      <c r="T29" s="198"/>
      <c r="U29" s="198"/>
      <c r="V29" s="198"/>
      <c r="W29" s="198"/>
      <c r="X29" s="198"/>
      <c r="Y29" s="193" t="s">
        <v>72</v>
      </c>
      <c r="Z29" s="59"/>
      <c r="AA29" s="60"/>
      <c r="AB29" s="194" t="s">
        <v>73</v>
      </c>
      <c r="AC29" s="195"/>
      <c r="AD29" s="196"/>
      <c r="AE29" s="177" t="s">
        <v>74</v>
      </c>
      <c r="AF29" s="43"/>
      <c r="AG29" s="43"/>
      <c r="AH29" s="43"/>
      <c r="AI29" s="44"/>
      <c r="AJ29" s="177" t="s">
        <v>75</v>
      </c>
      <c r="AK29" s="43"/>
      <c r="AL29" s="43"/>
      <c r="AM29" s="43"/>
      <c r="AN29" s="44"/>
      <c r="AO29" s="177" t="s">
        <v>76</v>
      </c>
      <c r="AP29" s="43"/>
      <c r="AQ29" s="43"/>
      <c r="AR29" s="43"/>
      <c r="AS29" s="44"/>
      <c r="AT29" s="177" t="s">
        <v>50</v>
      </c>
      <c r="AU29" s="43"/>
      <c r="AV29" s="43"/>
      <c r="AW29" s="43"/>
      <c r="AX29" s="172"/>
    </row>
    <row r="30" spans="1:51" ht="23.1" customHeight="1">
      <c r="A30" s="236" t="s">
        <v>77</v>
      </c>
      <c r="B30" s="237"/>
      <c r="C30" s="242" t="s">
        <v>78</v>
      </c>
      <c r="D30" s="243"/>
      <c r="E30" s="243"/>
      <c r="F30" s="243"/>
      <c r="G30" s="243"/>
      <c r="H30" s="243"/>
      <c r="I30" s="243"/>
      <c r="J30" s="243"/>
      <c r="K30" s="244"/>
      <c r="L30" s="245" t="s">
        <v>79</v>
      </c>
      <c r="M30" s="245"/>
      <c r="N30" s="245"/>
      <c r="O30" s="245"/>
      <c r="P30" s="245"/>
      <c r="Q30" s="245"/>
      <c r="R30" s="246" t="s">
        <v>33</v>
      </c>
      <c r="S30" s="246"/>
      <c r="T30" s="246"/>
      <c r="U30" s="246"/>
      <c r="V30" s="246"/>
      <c r="W30" s="246"/>
      <c r="X30" s="247" t="s">
        <v>80</v>
      </c>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8"/>
    </row>
    <row r="31" spans="1:51" ht="23.1" customHeight="1">
      <c r="A31" s="238"/>
      <c r="B31" s="239"/>
      <c r="C31" s="249" t="s">
        <v>81</v>
      </c>
      <c r="D31" s="250"/>
      <c r="E31" s="250"/>
      <c r="F31" s="250"/>
      <c r="G31" s="250"/>
      <c r="H31" s="250"/>
      <c r="I31" s="250"/>
      <c r="J31" s="250"/>
      <c r="K31" s="251"/>
      <c r="L31" s="252">
        <v>3</v>
      </c>
      <c r="M31" s="252"/>
      <c r="N31" s="252"/>
      <c r="O31" s="252"/>
      <c r="P31" s="252"/>
      <c r="Q31" s="252"/>
      <c r="R31" s="252">
        <v>3</v>
      </c>
      <c r="S31" s="252"/>
      <c r="T31" s="252"/>
      <c r="U31" s="252"/>
      <c r="V31" s="252"/>
      <c r="W31" s="252"/>
      <c r="X31" s="499" t="s">
        <v>278</v>
      </c>
      <c r="Y31" s="500"/>
      <c r="Z31" s="500"/>
      <c r="AA31" s="500"/>
      <c r="AB31" s="500"/>
      <c r="AC31" s="500"/>
      <c r="AD31" s="500"/>
      <c r="AE31" s="500"/>
      <c r="AF31" s="500"/>
      <c r="AG31" s="500"/>
      <c r="AH31" s="500"/>
      <c r="AI31" s="500"/>
      <c r="AJ31" s="500"/>
      <c r="AK31" s="500"/>
      <c r="AL31" s="500"/>
      <c r="AM31" s="500"/>
      <c r="AN31" s="500"/>
      <c r="AO31" s="500"/>
      <c r="AP31" s="500"/>
      <c r="AQ31" s="500"/>
      <c r="AR31" s="500"/>
      <c r="AS31" s="500"/>
      <c r="AT31" s="500"/>
      <c r="AU31" s="500"/>
      <c r="AV31" s="500"/>
      <c r="AW31" s="500"/>
      <c r="AX31" s="501"/>
    </row>
    <row r="32" spans="1:51" ht="23.1" customHeight="1">
      <c r="A32" s="238"/>
      <c r="B32" s="239"/>
      <c r="C32" s="230" t="s">
        <v>82</v>
      </c>
      <c r="D32" s="231"/>
      <c r="E32" s="231"/>
      <c r="F32" s="231"/>
      <c r="G32" s="231"/>
      <c r="H32" s="231"/>
      <c r="I32" s="231"/>
      <c r="J32" s="231"/>
      <c r="K32" s="232"/>
      <c r="L32" s="229">
        <v>62</v>
      </c>
      <c r="M32" s="229"/>
      <c r="N32" s="229"/>
      <c r="O32" s="229"/>
      <c r="P32" s="229"/>
      <c r="Q32" s="229"/>
      <c r="R32" s="229">
        <v>103</v>
      </c>
      <c r="S32" s="229"/>
      <c r="T32" s="229"/>
      <c r="U32" s="229"/>
      <c r="V32" s="229"/>
      <c r="W32" s="229"/>
      <c r="X32" s="502" t="s">
        <v>282</v>
      </c>
      <c r="Y32" s="503"/>
      <c r="Z32" s="503"/>
      <c r="AA32" s="503"/>
      <c r="AB32" s="503"/>
      <c r="AC32" s="503"/>
      <c r="AD32" s="503"/>
      <c r="AE32" s="503"/>
      <c r="AF32" s="503"/>
      <c r="AG32" s="503"/>
      <c r="AH32" s="503"/>
      <c r="AI32" s="503"/>
      <c r="AJ32" s="503"/>
      <c r="AK32" s="503"/>
      <c r="AL32" s="503"/>
      <c r="AM32" s="503"/>
      <c r="AN32" s="503"/>
      <c r="AO32" s="503"/>
      <c r="AP32" s="503"/>
      <c r="AQ32" s="503"/>
      <c r="AR32" s="503"/>
      <c r="AS32" s="503"/>
      <c r="AT32" s="503"/>
      <c r="AU32" s="503"/>
      <c r="AV32" s="503"/>
      <c r="AW32" s="503"/>
      <c r="AX32" s="504"/>
    </row>
    <row r="33" spans="1:50" ht="23.1" customHeight="1">
      <c r="A33" s="238"/>
      <c r="B33" s="239"/>
      <c r="C33" s="230" t="s">
        <v>83</v>
      </c>
      <c r="D33" s="231"/>
      <c r="E33" s="231"/>
      <c r="F33" s="231"/>
      <c r="G33" s="231"/>
      <c r="H33" s="231"/>
      <c r="I33" s="231"/>
      <c r="J33" s="231"/>
      <c r="K33" s="232"/>
      <c r="L33" s="229">
        <v>9</v>
      </c>
      <c r="M33" s="229"/>
      <c r="N33" s="229"/>
      <c r="O33" s="229"/>
      <c r="P33" s="229"/>
      <c r="Q33" s="229"/>
      <c r="R33" s="229">
        <v>9</v>
      </c>
      <c r="S33" s="229"/>
      <c r="T33" s="229"/>
      <c r="U33" s="229"/>
      <c r="V33" s="229"/>
      <c r="W33" s="229"/>
      <c r="X33" s="233"/>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3.1" customHeight="1">
      <c r="A34" s="238"/>
      <c r="B34" s="239"/>
      <c r="C34" s="230" t="s">
        <v>84</v>
      </c>
      <c r="D34" s="231"/>
      <c r="E34" s="231"/>
      <c r="F34" s="231"/>
      <c r="G34" s="231"/>
      <c r="H34" s="231"/>
      <c r="I34" s="231"/>
      <c r="J34" s="231"/>
      <c r="K34" s="232"/>
      <c r="L34" s="229">
        <v>2</v>
      </c>
      <c r="M34" s="229"/>
      <c r="N34" s="229"/>
      <c r="O34" s="229"/>
      <c r="P34" s="229"/>
      <c r="Q34" s="229"/>
      <c r="R34" s="229">
        <v>2</v>
      </c>
      <c r="S34" s="229"/>
      <c r="T34" s="229"/>
      <c r="U34" s="229"/>
      <c r="V34" s="229"/>
      <c r="W34" s="229"/>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38"/>
      <c r="B35" s="239"/>
      <c r="C35" s="230"/>
      <c r="D35" s="231"/>
      <c r="E35" s="231"/>
      <c r="F35" s="231"/>
      <c r="G35" s="231"/>
      <c r="H35" s="231"/>
      <c r="I35" s="231"/>
      <c r="J35" s="231"/>
      <c r="K35" s="232"/>
      <c r="L35" s="229"/>
      <c r="M35" s="229"/>
      <c r="N35" s="229"/>
      <c r="O35" s="229"/>
      <c r="P35" s="229"/>
      <c r="Q35" s="229"/>
      <c r="R35" s="229"/>
      <c r="S35" s="229"/>
      <c r="T35" s="229"/>
      <c r="U35" s="229"/>
      <c r="V35" s="229"/>
      <c r="W35" s="229"/>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38"/>
      <c r="B36" s="239"/>
      <c r="C36" s="253"/>
      <c r="D36" s="254"/>
      <c r="E36" s="254"/>
      <c r="F36" s="254"/>
      <c r="G36" s="254"/>
      <c r="H36" s="254"/>
      <c r="I36" s="254"/>
      <c r="J36" s="254"/>
      <c r="K36" s="255"/>
      <c r="L36" s="256"/>
      <c r="M36" s="254"/>
      <c r="N36" s="254"/>
      <c r="O36" s="254"/>
      <c r="P36" s="254"/>
      <c r="Q36" s="255"/>
      <c r="R36" s="256"/>
      <c r="S36" s="254"/>
      <c r="T36" s="254"/>
      <c r="U36" s="254"/>
      <c r="V36" s="254"/>
      <c r="W36" s="255"/>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40"/>
      <c r="B37" s="241"/>
      <c r="C37" s="257" t="s">
        <v>41</v>
      </c>
      <c r="D37" s="258"/>
      <c r="E37" s="258"/>
      <c r="F37" s="258"/>
      <c r="G37" s="258"/>
      <c r="H37" s="258"/>
      <c r="I37" s="258"/>
      <c r="J37" s="258"/>
      <c r="K37" s="259"/>
      <c r="L37" s="260">
        <f>SUM(L31:Q36)</f>
        <v>76</v>
      </c>
      <c r="M37" s="261"/>
      <c r="N37" s="261"/>
      <c r="O37" s="261"/>
      <c r="P37" s="261"/>
      <c r="Q37" s="262"/>
      <c r="R37" s="260">
        <v>116</v>
      </c>
      <c r="S37" s="261"/>
      <c r="T37" s="261"/>
      <c r="U37" s="261"/>
      <c r="V37" s="261"/>
      <c r="W37" s="262"/>
      <c r="X37" s="299"/>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1"/>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3" t="s">
        <v>85</v>
      </c>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1" customHeight="1">
      <c r="A40" s="10"/>
      <c r="B40" s="11"/>
      <c r="C40" s="266" t="s">
        <v>86</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87</v>
      </c>
      <c r="AE40" s="267"/>
      <c r="AF40" s="267"/>
      <c r="AG40" s="269" t="s">
        <v>88</v>
      </c>
      <c r="AH40" s="267"/>
      <c r="AI40" s="267"/>
      <c r="AJ40" s="267"/>
      <c r="AK40" s="267"/>
      <c r="AL40" s="267"/>
      <c r="AM40" s="267"/>
      <c r="AN40" s="267"/>
      <c r="AO40" s="267"/>
      <c r="AP40" s="267"/>
      <c r="AQ40" s="267"/>
      <c r="AR40" s="267"/>
      <c r="AS40" s="267"/>
      <c r="AT40" s="267"/>
      <c r="AU40" s="267"/>
      <c r="AV40" s="267"/>
      <c r="AW40" s="267"/>
      <c r="AX40" s="270"/>
    </row>
    <row r="41" spans="1:50" ht="26.25" customHeight="1">
      <c r="A41" s="271" t="s">
        <v>89</v>
      </c>
      <c r="B41" s="272"/>
      <c r="C41" s="277" t="s">
        <v>90</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9"/>
      <c r="AD41" s="280" t="s">
        <v>91</v>
      </c>
      <c r="AE41" s="281"/>
      <c r="AF41" s="281"/>
      <c r="AG41" s="282" t="s">
        <v>92</v>
      </c>
      <c r="AH41" s="283"/>
      <c r="AI41" s="283"/>
      <c r="AJ41" s="283"/>
      <c r="AK41" s="283"/>
      <c r="AL41" s="283"/>
      <c r="AM41" s="283"/>
      <c r="AN41" s="283"/>
      <c r="AO41" s="283"/>
      <c r="AP41" s="283"/>
      <c r="AQ41" s="283"/>
      <c r="AR41" s="283"/>
      <c r="AS41" s="283"/>
      <c r="AT41" s="283"/>
      <c r="AU41" s="283"/>
      <c r="AV41" s="283"/>
      <c r="AW41" s="283"/>
      <c r="AX41" s="284"/>
    </row>
    <row r="42" spans="1:50" ht="26.25" customHeight="1">
      <c r="A42" s="273"/>
      <c r="B42" s="274"/>
      <c r="C42" s="291" t="s">
        <v>93</v>
      </c>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292"/>
      <c r="AB42" s="292"/>
      <c r="AC42" s="293"/>
      <c r="AD42" s="131" t="s">
        <v>91</v>
      </c>
      <c r="AE42" s="132"/>
      <c r="AF42" s="132"/>
      <c r="AG42" s="285"/>
      <c r="AH42" s="286"/>
      <c r="AI42" s="286"/>
      <c r="AJ42" s="286"/>
      <c r="AK42" s="286"/>
      <c r="AL42" s="286"/>
      <c r="AM42" s="286"/>
      <c r="AN42" s="286"/>
      <c r="AO42" s="286"/>
      <c r="AP42" s="286"/>
      <c r="AQ42" s="286"/>
      <c r="AR42" s="286"/>
      <c r="AS42" s="286"/>
      <c r="AT42" s="286"/>
      <c r="AU42" s="286"/>
      <c r="AV42" s="286"/>
      <c r="AW42" s="286"/>
      <c r="AX42" s="287"/>
    </row>
    <row r="43" spans="1:50" ht="30" customHeight="1">
      <c r="A43" s="275"/>
      <c r="B43" s="276"/>
      <c r="C43" s="294" t="s">
        <v>94</v>
      </c>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6"/>
      <c r="AD43" s="297" t="s">
        <v>37</v>
      </c>
      <c r="AE43" s="298"/>
      <c r="AF43" s="298"/>
      <c r="AG43" s="288"/>
      <c r="AH43" s="289"/>
      <c r="AI43" s="289"/>
      <c r="AJ43" s="289"/>
      <c r="AK43" s="289"/>
      <c r="AL43" s="289"/>
      <c r="AM43" s="289"/>
      <c r="AN43" s="289"/>
      <c r="AO43" s="289"/>
      <c r="AP43" s="289"/>
      <c r="AQ43" s="289"/>
      <c r="AR43" s="289"/>
      <c r="AS43" s="289"/>
      <c r="AT43" s="289"/>
      <c r="AU43" s="289"/>
      <c r="AV43" s="289"/>
      <c r="AW43" s="289"/>
      <c r="AX43" s="290"/>
    </row>
    <row r="44" spans="1:50" ht="26.25" customHeight="1">
      <c r="A44" s="302" t="s">
        <v>95</v>
      </c>
      <c r="B44" s="303"/>
      <c r="C44" s="304" t="s">
        <v>96</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6" t="s">
        <v>97</v>
      </c>
      <c r="AE44" s="307"/>
      <c r="AF44" s="307"/>
      <c r="AG44" s="308" t="s">
        <v>98</v>
      </c>
      <c r="AH44" s="309"/>
      <c r="AI44" s="309"/>
      <c r="AJ44" s="309"/>
      <c r="AK44" s="309"/>
      <c r="AL44" s="309"/>
      <c r="AM44" s="309"/>
      <c r="AN44" s="309"/>
      <c r="AO44" s="309"/>
      <c r="AP44" s="309"/>
      <c r="AQ44" s="309"/>
      <c r="AR44" s="309"/>
      <c r="AS44" s="309"/>
      <c r="AT44" s="309"/>
      <c r="AU44" s="309"/>
      <c r="AV44" s="309"/>
      <c r="AW44" s="309"/>
      <c r="AX44" s="310"/>
    </row>
    <row r="45" spans="1:50" ht="26.25" customHeight="1">
      <c r="A45" s="273"/>
      <c r="B45" s="274"/>
      <c r="C45" s="317" t="s">
        <v>99</v>
      </c>
      <c r="D45" s="293"/>
      <c r="E45" s="293"/>
      <c r="F45" s="293"/>
      <c r="G45" s="293"/>
      <c r="H45" s="293"/>
      <c r="I45" s="293"/>
      <c r="J45" s="293"/>
      <c r="K45" s="293"/>
      <c r="L45" s="293"/>
      <c r="M45" s="293"/>
      <c r="N45" s="293"/>
      <c r="O45" s="293"/>
      <c r="P45" s="293"/>
      <c r="Q45" s="293"/>
      <c r="R45" s="293"/>
      <c r="S45" s="293"/>
      <c r="T45" s="293"/>
      <c r="U45" s="293"/>
      <c r="V45" s="293"/>
      <c r="W45" s="293"/>
      <c r="X45" s="293"/>
      <c r="Y45" s="293"/>
      <c r="Z45" s="293"/>
      <c r="AA45" s="293"/>
      <c r="AB45" s="293"/>
      <c r="AC45" s="293"/>
      <c r="AD45" s="131" t="s">
        <v>100</v>
      </c>
      <c r="AE45" s="132"/>
      <c r="AF45" s="132"/>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273"/>
      <c r="B46" s="274"/>
      <c r="C46" s="317" t="s">
        <v>101</v>
      </c>
      <c r="D46" s="293"/>
      <c r="E46" s="293"/>
      <c r="F46" s="293"/>
      <c r="G46" s="293"/>
      <c r="H46" s="293"/>
      <c r="I46" s="293"/>
      <c r="J46" s="293"/>
      <c r="K46" s="293"/>
      <c r="L46" s="293"/>
      <c r="M46" s="293"/>
      <c r="N46" s="293"/>
      <c r="O46" s="293"/>
      <c r="P46" s="293"/>
      <c r="Q46" s="293"/>
      <c r="R46" s="293"/>
      <c r="S46" s="293"/>
      <c r="T46" s="293"/>
      <c r="U46" s="293"/>
      <c r="V46" s="293"/>
      <c r="W46" s="293"/>
      <c r="X46" s="293"/>
      <c r="Y46" s="293"/>
      <c r="Z46" s="293"/>
      <c r="AA46" s="293"/>
      <c r="AB46" s="293"/>
      <c r="AC46" s="293"/>
      <c r="AD46" s="131" t="s">
        <v>97</v>
      </c>
      <c r="AE46" s="132"/>
      <c r="AF46" s="132"/>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273"/>
      <c r="B47" s="274"/>
      <c r="C47" s="317" t="s">
        <v>102</v>
      </c>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131" t="s">
        <v>100</v>
      </c>
      <c r="AE47" s="132"/>
      <c r="AF47" s="132"/>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273"/>
      <c r="B48" s="274"/>
      <c r="C48" s="317" t="s">
        <v>103</v>
      </c>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330"/>
      <c r="AD48" s="131" t="s">
        <v>97</v>
      </c>
      <c r="AE48" s="132"/>
      <c r="AF48" s="132"/>
      <c r="AG48" s="311"/>
      <c r="AH48" s="312"/>
      <c r="AI48" s="312"/>
      <c r="AJ48" s="312"/>
      <c r="AK48" s="312"/>
      <c r="AL48" s="312"/>
      <c r="AM48" s="312"/>
      <c r="AN48" s="312"/>
      <c r="AO48" s="312"/>
      <c r="AP48" s="312"/>
      <c r="AQ48" s="312"/>
      <c r="AR48" s="312"/>
      <c r="AS48" s="312"/>
      <c r="AT48" s="312"/>
      <c r="AU48" s="312"/>
      <c r="AV48" s="312"/>
      <c r="AW48" s="312"/>
      <c r="AX48" s="313"/>
    </row>
    <row r="49" spans="1:50" ht="26.25" customHeight="1">
      <c r="A49" s="273"/>
      <c r="B49" s="274"/>
      <c r="C49" s="331" t="s">
        <v>104</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297" t="s">
        <v>100</v>
      </c>
      <c r="AE49" s="298"/>
      <c r="AF49" s="298"/>
      <c r="AG49" s="314"/>
      <c r="AH49" s="315"/>
      <c r="AI49" s="315"/>
      <c r="AJ49" s="315"/>
      <c r="AK49" s="315"/>
      <c r="AL49" s="315"/>
      <c r="AM49" s="315"/>
      <c r="AN49" s="315"/>
      <c r="AO49" s="315"/>
      <c r="AP49" s="315"/>
      <c r="AQ49" s="315"/>
      <c r="AR49" s="315"/>
      <c r="AS49" s="315"/>
      <c r="AT49" s="315"/>
      <c r="AU49" s="315"/>
      <c r="AV49" s="315"/>
      <c r="AW49" s="315"/>
      <c r="AX49" s="316"/>
    </row>
    <row r="50" spans="1:50" ht="30" customHeight="1">
      <c r="A50" s="302" t="s">
        <v>105</v>
      </c>
      <c r="B50" s="303"/>
      <c r="C50" s="318" t="s">
        <v>106</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20"/>
      <c r="AD50" s="306" t="s">
        <v>50</v>
      </c>
      <c r="AE50" s="307"/>
      <c r="AF50" s="307"/>
      <c r="AG50" s="321" t="s">
        <v>107</v>
      </c>
      <c r="AH50" s="322"/>
      <c r="AI50" s="322"/>
      <c r="AJ50" s="322"/>
      <c r="AK50" s="322"/>
      <c r="AL50" s="322"/>
      <c r="AM50" s="322"/>
      <c r="AN50" s="322"/>
      <c r="AO50" s="322"/>
      <c r="AP50" s="322"/>
      <c r="AQ50" s="322"/>
      <c r="AR50" s="322"/>
      <c r="AS50" s="322"/>
      <c r="AT50" s="322"/>
      <c r="AU50" s="322"/>
      <c r="AV50" s="322"/>
      <c r="AW50" s="322"/>
      <c r="AX50" s="323"/>
    </row>
    <row r="51" spans="1:50" ht="26.25" customHeight="1">
      <c r="A51" s="273"/>
      <c r="B51" s="274"/>
      <c r="C51" s="317" t="s">
        <v>108</v>
      </c>
      <c r="D51" s="293"/>
      <c r="E51" s="293"/>
      <c r="F51" s="293"/>
      <c r="G51" s="293"/>
      <c r="H51" s="293"/>
      <c r="I51" s="293"/>
      <c r="J51" s="293"/>
      <c r="K51" s="293"/>
      <c r="L51" s="293"/>
      <c r="M51" s="293"/>
      <c r="N51" s="293"/>
      <c r="O51" s="293"/>
      <c r="P51" s="293"/>
      <c r="Q51" s="293"/>
      <c r="R51" s="293"/>
      <c r="S51" s="293"/>
      <c r="T51" s="293"/>
      <c r="U51" s="293"/>
      <c r="V51" s="293"/>
      <c r="W51" s="293"/>
      <c r="X51" s="293"/>
      <c r="Y51" s="293"/>
      <c r="Z51" s="293"/>
      <c r="AA51" s="293"/>
      <c r="AB51" s="293"/>
      <c r="AC51" s="293"/>
      <c r="AD51" s="131" t="s">
        <v>91</v>
      </c>
      <c r="AE51" s="132"/>
      <c r="AF51" s="132"/>
      <c r="AG51" s="324"/>
      <c r="AH51" s="325"/>
      <c r="AI51" s="325"/>
      <c r="AJ51" s="325"/>
      <c r="AK51" s="325"/>
      <c r="AL51" s="325"/>
      <c r="AM51" s="325"/>
      <c r="AN51" s="325"/>
      <c r="AO51" s="325"/>
      <c r="AP51" s="325"/>
      <c r="AQ51" s="325"/>
      <c r="AR51" s="325"/>
      <c r="AS51" s="325"/>
      <c r="AT51" s="325"/>
      <c r="AU51" s="325"/>
      <c r="AV51" s="325"/>
      <c r="AW51" s="325"/>
      <c r="AX51" s="326"/>
    </row>
    <row r="52" spans="1:50" ht="26.25" customHeight="1">
      <c r="A52" s="273"/>
      <c r="B52" s="274"/>
      <c r="C52" s="317" t="s">
        <v>109</v>
      </c>
      <c r="D52" s="293"/>
      <c r="E52" s="293"/>
      <c r="F52" s="293"/>
      <c r="G52" s="293"/>
      <c r="H52" s="293"/>
      <c r="I52" s="293"/>
      <c r="J52" s="293"/>
      <c r="K52" s="293"/>
      <c r="L52" s="293"/>
      <c r="M52" s="293"/>
      <c r="N52" s="293"/>
      <c r="O52" s="293"/>
      <c r="P52" s="293"/>
      <c r="Q52" s="293"/>
      <c r="R52" s="293"/>
      <c r="S52" s="293"/>
      <c r="T52" s="293"/>
      <c r="U52" s="293"/>
      <c r="V52" s="293"/>
      <c r="W52" s="293"/>
      <c r="X52" s="293"/>
      <c r="Y52" s="293"/>
      <c r="Z52" s="293"/>
      <c r="AA52" s="293"/>
      <c r="AB52" s="293"/>
      <c r="AC52" s="293"/>
      <c r="AD52" s="131" t="s">
        <v>91</v>
      </c>
      <c r="AE52" s="132"/>
      <c r="AF52" s="132"/>
      <c r="AG52" s="327"/>
      <c r="AH52" s="328"/>
      <c r="AI52" s="328"/>
      <c r="AJ52" s="328"/>
      <c r="AK52" s="328"/>
      <c r="AL52" s="328"/>
      <c r="AM52" s="328"/>
      <c r="AN52" s="328"/>
      <c r="AO52" s="328"/>
      <c r="AP52" s="328"/>
      <c r="AQ52" s="328"/>
      <c r="AR52" s="328"/>
      <c r="AS52" s="328"/>
      <c r="AT52" s="328"/>
      <c r="AU52" s="328"/>
      <c r="AV52" s="328"/>
      <c r="AW52" s="328"/>
      <c r="AX52" s="329"/>
    </row>
    <row r="53" spans="1:50" ht="33.6" customHeight="1">
      <c r="A53" s="302" t="s">
        <v>110</v>
      </c>
      <c r="B53" s="303"/>
      <c r="C53" s="365" t="s">
        <v>111</v>
      </c>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05"/>
      <c r="AD53" s="367"/>
      <c r="AE53" s="305"/>
      <c r="AF53" s="305"/>
      <c r="AG53" s="308" t="s">
        <v>112</v>
      </c>
      <c r="AH53" s="309"/>
      <c r="AI53" s="309"/>
      <c r="AJ53" s="309"/>
      <c r="AK53" s="309"/>
      <c r="AL53" s="309"/>
      <c r="AM53" s="309"/>
      <c r="AN53" s="309"/>
      <c r="AO53" s="309"/>
      <c r="AP53" s="309"/>
      <c r="AQ53" s="309"/>
      <c r="AR53" s="309"/>
      <c r="AS53" s="309"/>
      <c r="AT53" s="309"/>
      <c r="AU53" s="309"/>
      <c r="AV53" s="309"/>
      <c r="AW53" s="309"/>
      <c r="AX53" s="310"/>
    </row>
    <row r="54" spans="1:50" ht="15.75" customHeight="1">
      <c r="A54" s="273"/>
      <c r="B54" s="274"/>
      <c r="C54" s="368" t="s">
        <v>0</v>
      </c>
      <c r="D54" s="369"/>
      <c r="E54" s="369"/>
      <c r="F54" s="369"/>
      <c r="G54" s="370" t="s">
        <v>113</v>
      </c>
      <c r="H54" s="371"/>
      <c r="I54" s="371"/>
      <c r="J54" s="371"/>
      <c r="K54" s="371"/>
      <c r="L54" s="371"/>
      <c r="M54" s="371"/>
      <c r="N54" s="371"/>
      <c r="O54" s="371"/>
      <c r="P54" s="371"/>
      <c r="Q54" s="371"/>
      <c r="R54" s="371"/>
      <c r="S54" s="372"/>
      <c r="T54" s="373" t="s">
        <v>114</v>
      </c>
      <c r="U54" s="374"/>
      <c r="V54" s="374"/>
      <c r="W54" s="374"/>
      <c r="X54" s="374"/>
      <c r="Y54" s="374"/>
      <c r="Z54" s="374"/>
      <c r="AA54" s="374"/>
      <c r="AB54" s="374"/>
      <c r="AC54" s="374"/>
      <c r="AD54" s="374"/>
      <c r="AE54" s="374"/>
      <c r="AF54" s="374"/>
      <c r="AG54" s="311"/>
      <c r="AH54" s="312"/>
      <c r="AI54" s="312"/>
      <c r="AJ54" s="312"/>
      <c r="AK54" s="312"/>
      <c r="AL54" s="312"/>
      <c r="AM54" s="312"/>
      <c r="AN54" s="312"/>
      <c r="AO54" s="312"/>
      <c r="AP54" s="312"/>
      <c r="AQ54" s="312"/>
      <c r="AR54" s="312"/>
      <c r="AS54" s="312"/>
      <c r="AT54" s="312"/>
      <c r="AU54" s="312"/>
      <c r="AV54" s="312"/>
      <c r="AW54" s="312"/>
      <c r="AX54" s="313"/>
    </row>
    <row r="55" spans="1:50" ht="26.25" customHeight="1">
      <c r="A55" s="273"/>
      <c r="B55" s="274"/>
      <c r="C55" s="375"/>
      <c r="D55" s="376"/>
      <c r="E55" s="376"/>
      <c r="F55" s="376"/>
      <c r="G55" s="377"/>
      <c r="H55" s="293"/>
      <c r="I55" s="293"/>
      <c r="J55" s="293"/>
      <c r="K55" s="293"/>
      <c r="L55" s="293"/>
      <c r="M55" s="293"/>
      <c r="N55" s="293"/>
      <c r="O55" s="293"/>
      <c r="P55" s="293"/>
      <c r="Q55" s="293"/>
      <c r="R55" s="293"/>
      <c r="S55" s="378"/>
      <c r="T55" s="379"/>
      <c r="U55" s="293"/>
      <c r="V55" s="293"/>
      <c r="W55" s="293"/>
      <c r="X55" s="293"/>
      <c r="Y55" s="293"/>
      <c r="Z55" s="293"/>
      <c r="AA55" s="293"/>
      <c r="AB55" s="293"/>
      <c r="AC55" s="293"/>
      <c r="AD55" s="293"/>
      <c r="AE55" s="293"/>
      <c r="AF55" s="293"/>
      <c r="AG55" s="311"/>
      <c r="AH55" s="312"/>
      <c r="AI55" s="312"/>
      <c r="AJ55" s="312"/>
      <c r="AK55" s="312"/>
      <c r="AL55" s="312"/>
      <c r="AM55" s="312"/>
      <c r="AN55" s="312"/>
      <c r="AO55" s="312"/>
      <c r="AP55" s="312"/>
      <c r="AQ55" s="312"/>
      <c r="AR55" s="312"/>
      <c r="AS55" s="312"/>
      <c r="AT55" s="312"/>
      <c r="AU55" s="312"/>
      <c r="AV55" s="312"/>
      <c r="AW55" s="312"/>
      <c r="AX55" s="313"/>
    </row>
    <row r="56" spans="1:50" ht="26.25" customHeight="1">
      <c r="A56" s="275"/>
      <c r="B56" s="276"/>
      <c r="C56" s="347"/>
      <c r="D56" s="348"/>
      <c r="E56" s="348"/>
      <c r="F56" s="348"/>
      <c r="G56" s="349"/>
      <c r="H56" s="332"/>
      <c r="I56" s="332"/>
      <c r="J56" s="332"/>
      <c r="K56" s="332"/>
      <c r="L56" s="332"/>
      <c r="M56" s="332"/>
      <c r="N56" s="332"/>
      <c r="O56" s="332"/>
      <c r="P56" s="332"/>
      <c r="Q56" s="332"/>
      <c r="R56" s="332"/>
      <c r="S56" s="350"/>
      <c r="T56" s="351"/>
      <c r="U56" s="352"/>
      <c r="V56" s="352"/>
      <c r="W56" s="352"/>
      <c r="X56" s="352"/>
      <c r="Y56" s="352"/>
      <c r="Z56" s="352"/>
      <c r="AA56" s="352"/>
      <c r="AB56" s="352"/>
      <c r="AC56" s="352"/>
      <c r="AD56" s="352"/>
      <c r="AE56" s="352"/>
      <c r="AF56" s="352"/>
      <c r="AG56" s="314"/>
      <c r="AH56" s="315"/>
      <c r="AI56" s="315"/>
      <c r="AJ56" s="315"/>
      <c r="AK56" s="315"/>
      <c r="AL56" s="315"/>
      <c r="AM56" s="315"/>
      <c r="AN56" s="315"/>
      <c r="AO56" s="315"/>
      <c r="AP56" s="315"/>
      <c r="AQ56" s="315"/>
      <c r="AR56" s="315"/>
      <c r="AS56" s="315"/>
      <c r="AT56" s="315"/>
      <c r="AU56" s="315"/>
      <c r="AV56" s="315"/>
      <c r="AW56" s="315"/>
      <c r="AX56" s="316"/>
    </row>
    <row r="57" spans="1:50" ht="57" customHeight="1">
      <c r="A57" s="302" t="s">
        <v>115</v>
      </c>
      <c r="B57" s="353"/>
      <c r="C57" s="224" t="s">
        <v>116</v>
      </c>
      <c r="D57" s="214"/>
      <c r="E57" s="214"/>
      <c r="F57" s="225"/>
      <c r="G57" s="356" t="s">
        <v>117</v>
      </c>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8"/>
    </row>
    <row r="58" spans="1:50" ht="66.75" customHeight="1" thickBot="1">
      <c r="A58" s="354"/>
      <c r="B58" s="355"/>
      <c r="C58" s="359" t="s">
        <v>118</v>
      </c>
      <c r="D58" s="360"/>
      <c r="E58" s="360"/>
      <c r="F58" s="361"/>
      <c r="G58" s="362" t="s">
        <v>119</v>
      </c>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3"/>
      <c r="AM58" s="363"/>
      <c r="AN58" s="363"/>
      <c r="AO58" s="363"/>
      <c r="AP58" s="363"/>
      <c r="AQ58" s="363"/>
      <c r="AR58" s="363"/>
      <c r="AS58" s="363"/>
      <c r="AT58" s="363"/>
      <c r="AU58" s="363"/>
      <c r="AV58" s="363"/>
      <c r="AW58" s="363"/>
      <c r="AX58" s="364"/>
    </row>
    <row r="59" spans="1:50" ht="21" customHeight="1">
      <c r="A59" s="333" t="s">
        <v>120</v>
      </c>
      <c r="B59" s="334"/>
      <c r="C59" s="334"/>
      <c r="D59" s="334"/>
      <c r="E59" s="334"/>
      <c r="F59" s="334"/>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5"/>
    </row>
    <row r="60" spans="1:50" ht="120" customHeight="1" thickBot="1">
      <c r="A60" s="336"/>
      <c r="B60" s="337"/>
      <c r="C60" s="337"/>
      <c r="D60" s="337"/>
      <c r="E60" s="337"/>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7"/>
      <c r="AE60" s="337"/>
      <c r="AF60" s="337"/>
      <c r="AG60" s="337"/>
      <c r="AH60" s="337"/>
      <c r="AI60" s="337"/>
      <c r="AJ60" s="337"/>
      <c r="AK60" s="337"/>
      <c r="AL60" s="337"/>
      <c r="AM60" s="337"/>
      <c r="AN60" s="337"/>
      <c r="AO60" s="337"/>
      <c r="AP60" s="337"/>
      <c r="AQ60" s="337"/>
      <c r="AR60" s="337"/>
      <c r="AS60" s="337"/>
      <c r="AT60" s="337"/>
      <c r="AU60" s="337"/>
      <c r="AV60" s="337"/>
      <c r="AW60" s="337"/>
      <c r="AX60" s="338"/>
    </row>
    <row r="61" spans="1:50" ht="21" customHeight="1">
      <c r="A61" s="339" t="s">
        <v>121</v>
      </c>
      <c r="B61" s="340"/>
      <c r="C61" s="340"/>
      <c r="D61" s="340"/>
      <c r="E61" s="340"/>
      <c r="F61" s="340"/>
      <c r="G61" s="340"/>
      <c r="H61" s="34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c r="AF61" s="340"/>
      <c r="AG61" s="340"/>
      <c r="AH61" s="340"/>
      <c r="AI61" s="340"/>
      <c r="AJ61" s="340"/>
      <c r="AK61" s="340"/>
      <c r="AL61" s="340"/>
      <c r="AM61" s="340"/>
      <c r="AN61" s="340"/>
      <c r="AO61" s="340"/>
      <c r="AP61" s="340"/>
      <c r="AQ61" s="340"/>
      <c r="AR61" s="340"/>
      <c r="AS61" s="340"/>
      <c r="AT61" s="340"/>
      <c r="AU61" s="340"/>
      <c r="AV61" s="340"/>
      <c r="AW61" s="340"/>
      <c r="AX61" s="341"/>
    </row>
    <row r="62" spans="1:50" ht="120" customHeight="1" thickBot="1">
      <c r="A62" s="342" t="s">
        <v>276</v>
      </c>
      <c r="B62" s="337"/>
      <c r="C62" s="337"/>
      <c r="D62" s="337"/>
      <c r="E62" s="343"/>
      <c r="F62" s="344" t="s">
        <v>277</v>
      </c>
      <c r="G62" s="345"/>
      <c r="H62" s="345"/>
      <c r="I62" s="345"/>
      <c r="J62" s="345"/>
      <c r="K62" s="345"/>
      <c r="L62" s="345"/>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5"/>
      <c r="AK62" s="345"/>
      <c r="AL62" s="345"/>
      <c r="AM62" s="345"/>
      <c r="AN62" s="345"/>
      <c r="AO62" s="345"/>
      <c r="AP62" s="345"/>
      <c r="AQ62" s="345"/>
      <c r="AR62" s="345"/>
      <c r="AS62" s="345"/>
      <c r="AT62" s="345"/>
      <c r="AU62" s="345"/>
      <c r="AV62" s="345"/>
      <c r="AW62" s="345"/>
      <c r="AX62" s="346"/>
    </row>
    <row r="63" spans="1:50" ht="21" customHeight="1">
      <c r="A63" s="339" t="s">
        <v>122</v>
      </c>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1"/>
    </row>
    <row r="64" spans="1:50" ht="99.95" customHeight="1" thickBot="1">
      <c r="A64" s="342" t="s">
        <v>280</v>
      </c>
      <c r="B64" s="505"/>
      <c r="C64" s="505"/>
      <c r="D64" s="505"/>
      <c r="E64" s="506"/>
      <c r="F64" s="344" t="s">
        <v>279</v>
      </c>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345"/>
      <c r="AO64" s="345"/>
      <c r="AP64" s="345"/>
      <c r="AQ64" s="345"/>
      <c r="AR64" s="345"/>
      <c r="AS64" s="345"/>
      <c r="AT64" s="345"/>
      <c r="AU64" s="345"/>
      <c r="AV64" s="345"/>
      <c r="AW64" s="345"/>
      <c r="AX64" s="346"/>
    </row>
    <row r="65" spans="1:50" ht="21" customHeight="1">
      <c r="A65" s="399" t="s">
        <v>123</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0" ht="137.25" customHeight="1" thickBot="1">
      <c r="A66" s="402" t="s">
        <v>124</v>
      </c>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0" ht="19.7" customHeight="1">
      <c r="A67" s="399" t="s">
        <v>125</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126</v>
      </c>
      <c r="D68" s="258"/>
      <c r="E68" s="258"/>
      <c r="F68" s="258"/>
      <c r="G68" s="258"/>
      <c r="H68" s="258"/>
      <c r="I68" s="258"/>
      <c r="J68" s="259"/>
      <c r="K68" s="410">
        <v>474</v>
      </c>
      <c r="L68" s="258"/>
      <c r="M68" s="258"/>
      <c r="N68" s="258"/>
      <c r="O68" s="258"/>
      <c r="P68" s="258"/>
      <c r="Q68" s="258"/>
      <c r="R68" s="259"/>
      <c r="S68" s="409" t="s">
        <v>127</v>
      </c>
      <c r="T68" s="258"/>
      <c r="U68" s="258"/>
      <c r="V68" s="258"/>
      <c r="W68" s="258"/>
      <c r="X68" s="258"/>
      <c r="Y68" s="258"/>
      <c r="Z68" s="259"/>
      <c r="AA68" s="410">
        <v>506</v>
      </c>
      <c r="AB68" s="258"/>
      <c r="AC68" s="258"/>
      <c r="AD68" s="258"/>
      <c r="AE68" s="258"/>
      <c r="AF68" s="258"/>
      <c r="AG68" s="258"/>
      <c r="AH68" s="259"/>
      <c r="AI68" s="409" t="s">
        <v>128</v>
      </c>
      <c r="AJ68" s="432"/>
      <c r="AK68" s="432"/>
      <c r="AL68" s="432"/>
      <c r="AM68" s="432"/>
      <c r="AN68" s="432"/>
      <c r="AO68" s="432"/>
      <c r="AP68" s="433"/>
      <c r="AQ68" s="410">
        <v>94</v>
      </c>
      <c r="AR68" s="258"/>
      <c r="AS68" s="258"/>
      <c r="AT68" s="258"/>
      <c r="AU68" s="258"/>
      <c r="AV68" s="258"/>
      <c r="AW68" s="258"/>
      <c r="AX68" s="434"/>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380" t="s">
        <v>129</v>
      </c>
      <c r="B70" s="381"/>
      <c r="C70" s="381"/>
      <c r="D70" s="381"/>
      <c r="E70" s="381"/>
      <c r="F70" s="382"/>
      <c r="G70" s="16" t="s">
        <v>130</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00"/>
      <c r="B71" s="101"/>
      <c r="C71" s="101"/>
      <c r="D71" s="101"/>
      <c r="E71" s="101"/>
      <c r="F71" s="102"/>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00"/>
      <c r="B72" s="101"/>
      <c r="C72" s="101"/>
      <c r="D72" s="101"/>
      <c r="E72" s="101"/>
      <c r="F72" s="102"/>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00"/>
      <c r="B73" s="101"/>
      <c r="C73" s="101"/>
      <c r="D73" s="101"/>
      <c r="E73" s="101"/>
      <c r="F73" s="102"/>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00"/>
      <c r="B74" s="101"/>
      <c r="C74" s="101"/>
      <c r="D74" s="101"/>
      <c r="E74" s="101"/>
      <c r="F74" s="102"/>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00"/>
      <c r="B75" s="101"/>
      <c r="C75" s="101"/>
      <c r="D75" s="101"/>
      <c r="E75" s="101"/>
      <c r="F75" s="102"/>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00"/>
      <c r="B76" s="101"/>
      <c r="C76" s="101"/>
      <c r="D76" s="101"/>
      <c r="E76" s="101"/>
      <c r="F76" s="102"/>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00"/>
      <c r="B77" s="101"/>
      <c r="C77" s="101"/>
      <c r="D77" s="101"/>
      <c r="E77" s="101"/>
      <c r="F77" s="102"/>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00"/>
      <c r="B78" s="101"/>
      <c r="C78" s="101"/>
      <c r="D78" s="101"/>
      <c r="E78" s="101"/>
      <c r="F78" s="102"/>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00"/>
      <c r="B79" s="101"/>
      <c r="C79" s="101"/>
      <c r="D79" s="101"/>
      <c r="E79" s="101"/>
      <c r="F79" s="102"/>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00"/>
      <c r="B80" s="101"/>
      <c r="C80" s="101"/>
      <c r="D80" s="101"/>
      <c r="E80" s="101"/>
      <c r="F80" s="102"/>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00"/>
      <c r="B81" s="101"/>
      <c r="C81" s="101"/>
      <c r="D81" s="101"/>
      <c r="E81" s="101"/>
      <c r="F81" s="102"/>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00"/>
      <c r="B82" s="101"/>
      <c r="C82" s="101"/>
      <c r="D82" s="101"/>
      <c r="E82" s="101"/>
      <c r="F82" s="102"/>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00"/>
      <c r="B83" s="101"/>
      <c r="C83" s="101"/>
      <c r="D83" s="101"/>
      <c r="E83" s="101"/>
      <c r="F83" s="102"/>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2" t="s">
        <v>131</v>
      </c>
      <c r="AK83" s="20"/>
      <c r="AL83" s="20"/>
      <c r="AM83" s="20"/>
      <c r="AN83" s="20"/>
      <c r="AO83" s="20"/>
      <c r="AP83" s="20"/>
      <c r="AQ83" s="20"/>
      <c r="AR83" s="20"/>
      <c r="AS83" s="20"/>
      <c r="AT83" s="20"/>
      <c r="AU83" s="20"/>
      <c r="AV83" s="20"/>
      <c r="AW83" s="20"/>
      <c r="AX83" s="21"/>
    </row>
    <row r="84" spans="1:50" ht="52.5" customHeight="1">
      <c r="A84" s="100"/>
      <c r="B84" s="101"/>
      <c r="C84" s="101"/>
      <c r="D84" s="101"/>
      <c r="E84" s="101"/>
      <c r="F84" s="102"/>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00"/>
      <c r="B85" s="101"/>
      <c r="C85" s="101"/>
      <c r="D85" s="101"/>
      <c r="E85" s="101"/>
      <c r="F85" s="102"/>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00"/>
      <c r="B86" s="101"/>
      <c r="C86" s="101"/>
      <c r="D86" s="101"/>
      <c r="E86" s="101"/>
      <c r="F86" s="102"/>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00"/>
      <c r="B87" s="101"/>
      <c r="C87" s="101"/>
      <c r="D87" s="101"/>
      <c r="E87" s="101"/>
      <c r="F87" s="102"/>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00"/>
      <c r="B88" s="101"/>
      <c r="C88" s="101"/>
      <c r="D88" s="101"/>
      <c r="E88" s="101"/>
      <c r="F88" s="102"/>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2" t="s">
        <v>132</v>
      </c>
      <c r="AX88" s="21"/>
    </row>
    <row r="89" spans="1:50" ht="42.6" customHeight="1">
      <c r="A89" s="100"/>
      <c r="B89" s="101"/>
      <c r="C89" s="101"/>
      <c r="D89" s="101"/>
      <c r="E89" s="101"/>
      <c r="F89" s="102"/>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00"/>
      <c r="B90" s="101"/>
      <c r="C90" s="101"/>
      <c r="D90" s="101"/>
      <c r="E90" s="101"/>
      <c r="F90" s="102"/>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00"/>
      <c r="B91" s="101"/>
      <c r="C91" s="101"/>
      <c r="D91" s="101"/>
      <c r="E91" s="101"/>
      <c r="F91" s="102"/>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00"/>
      <c r="B92" s="101"/>
      <c r="C92" s="101"/>
      <c r="D92" s="101"/>
      <c r="E92" s="101"/>
      <c r="F92" s="102"/>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00"/>
      <c r="B93" s="101"/>
      <c r="C93" s="101"/>
      <c r="D93" s="101"/>
      <c r="E93" s="101"/>
      <c r="F93" s="102"/>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00"/>
      <c r="B94" s="101"/>
      <c r="C94" s="101"/>
      <c r="D94" s="101"/>
      <c r="E94" s="101"/>
      <c r="F94" s="102"/>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00"/>
      <c r="B95" s="101"/>
      <c r="C95" s="101"/>
      <c r="D95" s="101"/>
      <c r="E95" s="101"/>
      <c r="F95" s="102"/>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00"/>
      <c r="B96" s="101"/>
      <c r="C96" s="101"/>
      <c r="D96" s="101"/>
      <c r="E96" s="101"/>
      <c r="F96" s="102"/>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62.25" customHeight="1">
      <c r="A97" s="100"/>
      <c r="B97" s="101"/>
      <c r="C97" s="101"/>
      <c r="D97" s="101"/>
      <c r="E97" s="101"/>
      <c r="F97" s="102"/>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00"/>
      <c r="B98" s="101"/>
      <c r="C98" s="101"/>
      <c r="D98" s="101"/>
      <c r="E98" s="101"/>
      <c r="F98" s="102"/>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00"/>
      <c r="B99" s="101"/>
      <c r="C99" s="101"/>
      <c r="D99" s="101"/>
      <c r="E99" s="101"/>
      <c r="F99" s="102"/>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00"/>
      <c r="B100" s="101"/>
      <c r="C100" s="101"/>
      <c r="D100" s="101"/>
      <c r="E100" s="101"/>
      <c r="F100" s="102"/>
      <c r="G100" s="19"/>
      <c r="H100" s="20"/>
      <c r="I100" s="20"/>
      <c r="J100" s="23" t="s">
        <v>133</v>
      </c>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18.399999999999999" customHeight="1" thickBot="1">
      <c r="A101" s="383"/>
      <c r="B101" s="384"/>
      <c r="C101" s="384"/>
      <c r="D101" s="384"/>
      <c r="E101" s="384"/>
      <c r="F101" s="385"/>
      <c r="G101" s="19"/>
      <c r="H101" s="20"/>
      <c r="I101" s="20"/>
      <c r="J101" s="20"/>
      <c r="K101" s="20"/>
      <c r="L101" s="23" t="s">
        <v>134</v>
      </c>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386" t="s">
        <v>135</v>
      </c>
      <c r="B103" s="387"/>
      <c r="C103" s="387"/>
      <c r="D103" s="387"/>
      <c r="E103" s="387"/>
      <c r="F103" s="388"/>
      <c r="G103" s="392" t="s">
        <v>136</v>
      </c>
      <c r="H103" s="393"/>
      <c r="I103" s="393"/>
      <c r="J103" s="393"/>
      <c r="K103" s="393"/>
      <c r="L103" s="393"/>
      <c r="M103" s="393"/>
      <c r="N103" s="393"/>
      <c r="O103" s="393"/>
      <c r="P103" s="393"/>
      <c r="Q103" s="393"/>
      <c r="R103" s="393"/>
      <c r="S103" s="393"/>
      <c r="T103" s="393"/>
      <c r="U103" s="393"/>
      <c r="V103" s="393"/>
      <c r="W103" s="393"/>
      <c r="X103" s="393"/>
      <c r="Y103" s="393"/>
      <c r="Z103" s="393"/>
      <c r="AA103" s="393"/>
      <c r="AB103" s="394"/>
      <c r="AC103" s="392" t="s">
        <v>137</v>
      </c>
      <c r="AD103" s="393"/>
      <c r="AE103" s="393"/>
      <c r="AF103" s="393"/>
      <c r="AG103" s="393"/>
      <c r="AH103" s="393"/>
      <c r="AI103" s="393"/>
      <c r="AJ103" s="393"/>
      <c r="AK103" s="393"/>
      <c r="AL103" s="393"/>
      <c r="AM103" s="393"/>
      <c r="AN103" s="393"/>
      <c r="AO103" s="393"/>
      <c r="AP103" s="393"/>
      <c r="AQ103" s="393"/>
      <c r="AR103" s="393"/>
      <c r="AS103" s="393"/>
      <c r="AT103" s="393"/>
      <c r="AU103" s="393"/>
      <c r="AV103" s="393"/>
      <c r="AW103" s="393"/>
      <c r="AX103" s="395"/>
    </row>
    <row r="104" spans="1:50" ht="24.75" customHeight="1">
      <c r="A104" s="187"/>
      <c r="B104" s="188"/>
      <c r="C104" s="188"/>
      <c r="D104" s="188"/>
      <c r="E104" s="188"/>
      <c r="F104" s="189"/>
      <c r="G104" s="224" t="s">
        <v>78</v>
      </c>
      <c r="H104" s="214"/>
      <c r="I104" s="214"/>
      <c r="J104" s="214"/>
      <c r="K104" s="214"/>
      <c r="L104" s="177" t="s">
        <v>138</v>
      </c>
      <c r="M104" s="43"/>
      <c r="N104" s="43"/>
      <c r="O104" s="43"/>
      <c r="P104" s="43"/>
      <c r="Q104" s="43"/>
      <c r="R104" s="43"/>
      <c r="S104" s="43"/>
      <c r="T104" s="43"/>
      <c r="U104" s="43"/>
      <c r="V104" s="43"/>
      <c r="W104" s="43"/>
      <c r="X104" s="44"/>
      <c r="Y104" s="396" t="s">
        <v>139</v>
      </c>
      <c r="Z104" s="397"/>
      <c r="AA104" s="397"/>
      <c r="AB104" s="398"/>
      <c r="AC104" s="224" t="s">
        <v>78</v>
      </c>
      <c r="AD104" s="214"/>
      <c r="AE104" s="214"/>
      <c r="AF104" s="214"/>
      <c r="AG104" s="214"/>
      <c r="AH104" s="177" t="s">
        <v>138</v>
      </c>
      <c r="AI104" s="43"/>
      <c r="AJ104" s="43"/>
      <c r="AK104" s="43"/>
      <c r="AL104" s="43"/>
      <c r="AM104" s="43"/>
      <c r="AN104" s="43"/>
      <c r="AO104" s="43"/>
      <c r="AP104" s="43"/>
      <c r="AQ104" s="43"/>
      <c r="AR104" s="43"/>
      <c r="AS104" s="43"/>
      <c r="AT104" s="44"/>
      <c r="AU104" s="396" t="s">
        <v>139</v>
      </c>
      <c r="AV104" s="397"/>
      <c r="AW104" s="397"/>
      <c r="AX104" s="411"/>
    </row>
    <row r="105" spans="1:50" ht="24.75" customHeight="1">
      <c r="A105" s="187"/>
      <c r="B105" s="188"/>
      <c r="C105" s="188"/>
      <c r="D105" s="188"/>
      <c r="E105" s="188"/>
      <c r="F105" s="189"/>
      <c r="G105" s="412" t="s">
        <v>140</v>
      </c>
      <c r="H105" s="413"/>
      <c r="I105" s="413"/>
      <c r="J105" s="413"/>
      <c r="K105" s="414"/>
      <c r="L105" s="415" t="s">
        <v>141</v>
      </c>
      <c r="M105" s="416"/>
      <c r="N105" s="416"/>
      <c r="O105" s="416"/>
      <c r="P105" s="416"/>
      <c r="Q105" s="416"/>
      <c r="R105" s="416"/>
      <c r="S105" s="416"/>
      <c r="T105" s="416"/>
      <c r="U105" s="416"/>
      <c r="V105" s="416"/>
      <c r="W105" s="416"/>
      <c r="X105" s="417"/>
      <c r="Y105" s="418">
        <v>6</v>
      </c>
      <c r="Z105" s="419"/>
      <c r="AA105" s="419"/>
      <c r="AB105" s="420"/>
      <c r="AC105" s="421" t="s">
        <v>142</v>
      </c>
      <c r="AD105" s="307"/>
      <c r="AE105" s="307"/>
      <c r="AF105" s="307"/>
      <c r="AG105" s="422"/>
      <c r="AH105" s="415" t="s">
        <v>143</v>
      </c>
      <c r="AI105" s="416"/>
      <c r="AJ105" s="416"/>
      <c r="AK105" s="416"/>
      <c r="AL105" s="416"/>
      <c r="AM105" s="416"/>
      <c r="AN105" s="416"/>
      <c r="AO105" s="416"/>
      <c r="AP105" s="416"/>
      <c r="AQ105" s="416"/>
      <c r="AR105" s="416"/>
      <c r="AS105" s="416"/>
      <c r="AT105" s="417"/>
      <c r="AU105" s="418">
        <v>28</v>
      </c>
      <c r="AV105" s="419"/>
      <c r="AW105" s="419"/>
      <c r="AX105" s="431"/>
    </row>
    <row r="106" spans="1:50" ht="24.75" customHeight="1">
      <c r="A106" s="187"/>
      <c r="B106" s="188"/>
      <c r="C106" s="188"/>
      <c r="D106" s="188"/>
      <c r="E106" s="188"/>
      <c r="F106" s="189"/>
      <c r="G106" s="423"/>
      <c r="H106" s="132"/>
      <c r="I106" s="132"/>
      <c r="J106" s="132"/>
      <c r="K106" s="133"/>
      <c r="L106" s="424"/>
      <c r="M106" s="425"/>
      <c r="N106" s="425"/>
      <c r="O106" s="425"/>
      <c r="P106" s="425"/>
      <c r="Q106" s="425"/>
      <c r="R106" s="425"/>
      <c r="S106" s="425"/>
      <c r="T106" s="425"/>
      <c r="U106" s="425"/>
      <c r="V106" s="425"/>
      <c r="W106" s="425"/>
      <c r="X106" s="426"/>
      <c r="Y106" s="427"/>
      <c r="Z106" s="428"/>
      <c r="AA106" s="428"/>
      <c r="AB106" s="429"/>
      <c r="AC106" s="423"/>
      <c r="AD106" s="132"/>
      <c r="AE106" s="132"/>
      <c r="AF106" s="132"/>
      <c r="AG106" s="133"/>
      <c r="AH106" s="424"/>
      <c r="AI106" s="425"/>
      <c r="AJ106" s="425"/>
      <c r="AK106" s="425"/>
      <c r="AL106" s="425"/>
      <c r="AM106" s="425"/>
      <c r="AN106" s="425"/>
      <c r="AO106" s="425"/>
      <c r="AP106" s="425"/>
      <c r="AQ106" s="425"/>
      <c r="AR106" s="425"/>
      <c r="AS106" s="425"/>
      <c r="AT106" s="426"/>
      <c r="AU106" s="427"/>
      <c r="AV106" s="428"/>
      <c r="AW106" s="428"/>
      <c r="AX106" s="430"/>
    </row>
    <row r="107" spans="1:50" ht="24.75" customHeight="1">
      <c r="A107" s="187"/>
      <c r="B107" s="188"/>
      <c r="C107" s="188"/>
      <c r="D107" s="188"/>
      <c r="E107" s="188"/>
      <c r="F107" s="189"/>
      <c r="G107" s="423"/>
      <c r="H107" s="132"/>
      <c r="I107" s="132"/>
      <c r="J107" s="132"/>
      <c r="K107" s="133"/>
      <c r="L107" s="424"/>
      <c r="M107" s="425"/>
      <c r="N107" s="425"/>
      <c r="O107" s="425"/>
      <c r="P107" s="425"/>
      <c r="Q107" s="425"/>
      <c r="R107" s="425"/>
      <c r="S107" s="425"/>
      <c r="T107" s="425"/>
      <c r="U107" s="425"/>
      <c r="V107" s="425"/>
      <c r="W107" s="425"/>
      <c r="X107" s="426"/>
      <c r="Y107" s="427"/>
      <c r="Z107" s="428"/>
      <c r="AA107" s="428"/>
      <c r="AB107" s="429"/>
      <c r="AC107" s="423"/>
      <c r="AD107" s="132"/>
      <c r="AE107" s="132"/>
      <c r="AF107" s="132"/>
      <c r="AG107" s="133"/>
      <c r="AH107" s="424"/>
      <c r="AI107" s="425"/>
      <c r="AJ107" s="425"/>
      <c r="AK107" s="425"/>
      <c r="AL107" s="425"/>
      <c r="AM107" s="425"/>
      <c r="AN107" s="425"/>
      <c r="AO107" s="425"/>
      <c r="AP107" s="425"/>
      <c r="AQ107" s="425"/>
      <c r="AR107" s="425"/>
      <c r="AS107" s="425"/>
      <c r="AT107" s="426"/>
      <c r="AU107" s="427"/>
      <c r="AV107" s="428"/>
      <c r="AW107" s="428"/>
      <c r="AX107" s="430"/>
    </row>
    <row r="108" spans="1:50" ht="24.75" customHeight="1">
      <c r="A108" s="187"/>
      <c r="B108" s="188"/>
      <c r="C108" s="188"/>
      <c r="D108" s="188"/>
      <c r="E108" s="188"/>
      <c r="F108" s="189"/>
      <c r="G108" s="423"/>
      <c r="H108" s="132"/>
      <c r="I108" s="132"/>
      <c r="J108" s="132"/>
      <c r="K108" s="133"/>
      <c r="L108" s="424"/>
      <c r="M108" s="425"/>
      <c r="N108" s="425"/>
      <c r="O108" s="425"/>
      <c r="P108" s="425"/>
      <c r="Q108" s="425"/>
      <c r="R108" s="425"/>
      <c r="S108" s="425"/>
      <c r="T108" s="425"/>
      <c r="U108" s="425"/>
      <c r="V108" s="425"/>
      <c r="W108" s="425"/>
      <c r="X108" s="426"/>
      <c r="Y108" s="427"/>
      <c r="Z108" s="428"/>
      <c r="AA108" s="428"/>
      <c r="AB108" s="429"/>
      <c r="AC108" s="423"/>
      <c r="AD108" s="132"/>
      <c r="AE108" s="132"/>
      <c r="AF108" s="132"/>
      <c r="AG108" s="133"/>
      <c r="AH108" s="424"/>
      <c r="AI108" s="425"/>
      <c r="AJ108" s="425"/>
      <c r="AK108" s="425"/>
      <c r="AL108" s="425"/>
      <c r="AM108" s="425"/>
      <c r="AN108" s="425"/>
      <c r="AO108" s="425"/>
      <c r="AP108" s="425"/>
      <c r="AQ108" s="425"/>
      <c r="AR108" s="425"/>
      <c r="AS108" s="425"/>
      <c r="AT108" s="426"/>
      <c r="AU108" s="427"/>
      <c r="AV108" s="428"/>
      <c r="AW108" s="428"/>
      <c r="AX108" s="430"/>
    </row>
    <row r="109" spans="1:50" ht="24.75" customHeight="1">
      <c r="A109" s="187"/>
      <c r="B109" s="188"/>
      <c r="C109" s="188"/>
      <c r="D109" s="188"/>
      <c r="E109" s="188"/>
      <c r="F109" s="189"/>
      <c r="G109" s="423"/>
      <c r="H109" s="132"/>
      <c r="I109" s="132"/>
      <c r="J109" s="132"/>
      <c r="K109" s="133"/>
      <c r="L109" s="424"/>
      <c r="M109" s="425"/>
      <c r="N109" s="425"/>
      <c r="O109" s="425"/>
      <c r="P109" s="425"/>
      <c r="Q109" s="425"/>
      <c r="R109" s="425"/>
      <c r="S109" s="425"/>
      <c r="T109" s="425"/>
      <c r="U109" s="425"/>
      <c r="V109" s="425"/>
      <c r="W109" s="425"/>
      <c r="X109" s="426"/>
      <c r="Y109" s="427"/>
      <c r="Z109" s="428"/>
      <c r="AA109" s="428"/>
      <c r="AB109" s="428"/>
      <c r="AC109" s="423"/>
      <c r="AD109" s="132"/>
      <c r="AE109" s="132"/>
      <c r="AF109" s="132"/>
      <c r="AG109" s="133"/>
      <c r="AH109" s="424"/>
      <c r="AI109" s="425"/>
      <c r="AJ109" s="425"/>
      <c r="AK109" s="425"/>
      <c r="AL109" s="425"/>
      <c r="AM109" s="425"/>
      <c r="AN109" s="425"/>
      <c r="AO109" s="425"/>
      <c r="AP109" s="425"/>
      <c r="AQ109" s="425"/>
      <c r="AR109" s="425"/>
      <c r="AS109" s="425"/>
      <c r="AT109" s="426"/>
      <c r="AU109" s="427"/>
      <c r="AV109" s="428"/>
      <c r="AW109" s="428"/>
      <c r="AX109" s="430"/>
    </row>
    <row r="110" spans="1:50" ht="24.75" customHeight="1">
      <c r="A110" s="187"/>
      <c r="B110" s="188"/>
      <c r="C110" s="188"/>
      <c r="D110" s="188"/>
      <c r="E110" s="188"/>
      <c r="F110" s="189"/>
      <c r="G110" s="423"/>
      <c r="H110" s="132"/>
      <c r="I110" s="132"/>
      <c r="J110" s="132"/>
      <c r="K110" s="133"/>
      <c r="L110" s="424"/>
      <c r="M110" s="425"/>
      <c r="N110" s="425"/>
      <c r="O110" s="425"/>
      <c r="P110" s="425"/>
      <c r="Q110" s="425"/>
      <c r="R110" s="425"/>
      <c r="S110" s="425"/>
      <c r="T110" s="425"/>
      <c r="U110" s="425"/>
      <c r="V110" s="425"/>
      <c r="W110" s="425"/>
      <c r="X110" s="426"/>
      <c r="Y110" s="427"/>
      <c r="Z110" s="428"/>
      <c r="AA110" s="428"/>
      <c r="AB110" s="428"/>
      <c r="AC110" s="423"/>
      <c r="AD110" s="132"/>
      <c r="AE110" s="132"/>
      <c r="AF110" s="132"/>
      <c r="AG110" s="133"/>
      <c r="AH110" s="424"/>
      <c r="AI110" s="425"/>
      <c r="AJ110" s="425"/>
      <c r="AK110" s="425"/>
      <c r="AL110" s="425"/>
      <c r="AM110" s="425"/>
      <c r="AN110" s="425"/>
      <c r="AO110" s="425"/>
      <c r="AP110" s="425"/>
      <c r="AQ110" s="425"/>
      <c r="AR110" s="425"/>
      <c r="AS110" s="425"/>
      <c r="AT110" s="426"/>
      <c r="AU110" s="427"/>
      <c r="AV110" s="428"/>
      <c r="AW110" s="428"/>
      <c r="AX110" s="430"/>
    </row>
    <row r="111" spans="1:50" ht="24.75" customHeight="1">
      <c r="A111" s="187"/>
      <c r="B111" s="188"/>
      <c r="C111" s="188"/>
      <c r="D111" s="188"/>
      <c r="E111" s="188"/>
      <c r="F111" s="189"/>
      <c r="G111" s="423"/>
      <c r="H111" s="132"/>
      <c r="I111" s="132"/>
      <c r="J111" s="132"/>
      <c r="K111" s="133"/>
      <c r="L111" s="424"/>
      <c r="M111" s="425"/>
      <c r="N111" s="425"/>
      <c r="O111" s="425"/>
      <c r="P111" s="425"/>
      <c r="Q111" s="425"/>
      <c r="R111" s="425"/>
      <c r="S111" s="425"/>
      <c r="T111" s="425"/>
      <c r="U111" s="425"/>
      <c r="V111" s="425"/>
      <c r="W111" s="425"/>
      <c r="X111" s="426"/>
      <c r="Y111" s="427"/>
      <c r="Z111" s="428"/>
      <c r="AA111" s="428"/>
      <c r="AB111" s="428"/>
      <c r="AC111" s="423"/>
      <c r="AD111" s="132"/>
      <c r="AE111" s="132"/>
      <c r="AF111" s="132"/>
      <c r="AG111" s="133"/>
      <c r="AH111" s="424"/>
      <c r="AI111" s="425"/>
      <c r="AJ111" s="425"/>
      <c r="AK111" s="425"/>
      <c r="AL111" s="425"/>
      <c r="AM111" s="425"/>
      <c r="AN111" s="425"/>
      <c r="AO111" s="425"/>
      <c r="AP111" s="425"/>
      <c r="AQ111" s="425"/>
      <c r="AR111" s="425"/>
      <c r="AS111" s="425"/>
      <c r="AT111" s="426"/>
      <c r="AU111" s="427"/>
      <c r="AV111" s="428"/>
      <c r="AW111" s="428"/>
      <c r="AX111" s="430"/>
    </row>
    <row r="112" spans="1:50" ht="24.75" customHeight="1">
      <c r="A112" s="187"/>
      <c r="B112" s="188"/>
      <c r="C112" s="188"/>
      <c r="D112" s="188"/>
      <c r="E112" s="188"/>
      <c r="F112" s="189"/>
      <c r="G112" s="445"/>
      <c r="H112" s="298"/>
      <c r="I112" s="298"/>
      <c r="J112" s="298"/>
      <c r="K112" s="446"/>
      <c r="L112" s="447"/>
      <c r="M112" s="448"/>
      <c r="N112" s="448"/>
      <c r="O112" s="448"/>
      <c r="P112" s="448"/>
      <c r="Q112" s="448"/>
      <c r="R112" s="448"/>
      <c r="S112" s="448"/>
      <c r="T112" s="448"/>
      <c r="U112" s="448"/>
      <c r="V112" s="448"/>
      <c r="W112" s="448"/>
      <c r="X112" s="449"/>
      <c r="Y112" s="450"/>
      <c r="Z112" s="451"/>
      <c r="AA112" s="451"/>
      <c r="AB112" s="451"/>
      <c r="AC112" s="445"/>
      <c r="AD112" s="298"/>
      <c r="AE112" s="298"/>
      <c r="AF112" s="298"/>
      <c r="AG112" s="446"/>
      <c r="AH112" s="447"/>
      <c r="AI112" s="448"/>
      <c r="AJ112" s="448"/>
      <c r="AK112" s="448"/>
      <c r="AL112" s="448"/>
      <c r="AM112" s="448"/>
      <c r="AN112" s="448"/>
      <c r="AO112" s="448"/>
      <c r="AP112" s="448"/>
      <c r="AQ112" s="448"/>
      <c r="AR112" s="448"/>
      <c r="AS112" s="448"/>
      <c r="AT112" s="449"/>
      <c r="AU112" s="450"/>
      <c r="AV112" s="451"/>
      <c r="AW112" s="451"/>
      <c r="AX112" s="452"/>
    </row>
    <row r="113" spans="1:52" ht="24.75" customHeight="1">
      <c r="A113" s="187"/>
      <c r="B113" s="188"/>
      <c r="C113" s="188"/>
      <c r="D113" s="188"/>
      <c r="E113" s="188"/>
      <c r="F113" s="189"/>
      <c r="G113" s="439" t="s">
        <v>41</v>
      </c>
      <c r="H113" s="43"/>
      <c r="I113" s="43"/>
      <c r="J113" s="43"/>
      <c r="K113" s="43"/>
      <c r="L113" s="440"/>
      <c r="M113" s="161"/>
      <c r="N113" s="161"/>
      <c r="O113" s="161"/>
      <c r="P113" s="161"/>
      <c r="Q113" s="161"/>
      <c r="R113" s="161"/>
      <c r="S113" s="161"/>
      <c r="T113" s="161"/>
      <c r="U113" s="161"/>
      <c r="V113" s="161"/>
      <c r="W113" s="161"/>
      <c r="X113" s="162"/>
      <c r="Y113" s="441">
        <f>SUM(Y105:AB112)</f>
        <v>6</v>
      </c>
      <c r="Z113" s="442"/>
      <c r="AA113" s="442"/>
      <c r="AB113" s="443"/>
      <c r="AC113" s="439" t="s">
        <v>41</v>
      </c>
      <c r="AD113" s="43"/>
      <c r="AE113" s="43"/>
      <c r="AF113" s="43"/>
      <c r="AG113" s="43"/>
      <c r="AH113" s="440"/>
      <c r="AI113" s="161"/>
      <c r="AJ113" s="161"/>
      <c r="AK113" s="161"/>
      <c r="AL113" s="161"/>
      <c r="AM113" s="161"/>
      <c r="AN113" s="161"/>
      <c r="AO113" s="161"/>
      <c r="AP113" s="161"/>
      <c r="AQ113" s="161"/>
      <c r="AR113" s="161"/>
      <c r="AS113" s="161"/>
      <c r="AT113" s="162"/>
      <c r="AU113" s="441">
        <f>SUM(AU105:AX112)</f>
        <v>28</v>
      </c>
      <c r="AV113" s="442"/>
      <c r="AW113" s="442"/>
      <c r="AX113" s="444"/>
    </row>
    <row r="114" spans="1:52" ht="30" customHeight="1">
      <c r="A114" s="187"/>
      <c r="B114" s="188"/>
      <c r="C114" s="188"/>
      <c r="D114" s="188"/>
      <c r="E114" s="188"/>
      <c r="F114" s="189"/>
      <c r="G114" s="435" t="s">
        <v>144</v>
      </c>
      <c r="H114" s="436"/>
      <c r="I114" s="436"/>
      <c r="J114" s="436"/>
      <c r="K114" s="436"/>
      <c r="L114" s="436"/>
      <c r="M114" s="436"/>
      <c r="N114" s="436"/>
      <c r="O114" s="436"/>
      <c r="P114" s="436"/>
      <c r="Q114" s="436"/>
      <c r="R114" s="436"/>
      <c r="S114" s="436"/>
      <c r="T114" s="436"/>
      <c r="U114" s="436"/>
      <c r="V114" s="436"/>
      <c r="W114" s="436"/>
      <c r="X114" s="436"/>
      <c r="Y114" s="436"/>
      <c r="Z114" s="436"/>
      <c r="AA114" s="436"/>
      <c r="AB114" s="437"/>
      <c r="AC114" s="435" t="s">
        <v>145</v>
      </c>
      <c r="AD114" s="436"/>
      <c r="AE114" s="436"/>
      <c r="AF114" s="436"/>
      <c r="AG114" s="436"/>
      <c r="AH114" s="436"/>
      <c r="AI114" s="436"/>
      <c r="AJ114" s="436"/>
      <c r="AK114" s="436"/>
      <c r="AL114" s="436"/>
      <c r="AM114" s="436"/>
      <c r="AN114" s="436"/>
      <c r="AO114" s="436"/>
      <c r="AP114" s="436"/>
      <c r="AQ114" s="436"/>
      <c r="AR114" s="436"/>
      <c r="AS114" s="436"/>
      <c r="AT114" s="436"/>
      <c r="AU114" s="436"/>
      <c r="AV114" s="436"/>
      <c r="AW114" s="436"/>
      <c r="AX114" s="438"/>
    </row>
    <row r="115" spans="1:52" ht="25.5" customHeight="1">
      <c r="A115" s="187"/>
      <c r="B115" s="188"/>
      <c r="C115" s="188"/>
      <c r="D115" s="188"/>
      <c r="E115" s="188"/>
      <c r="F115" s="189"/>
      <c r="G115" s="224" t="s">
        <v>78</v>
      </c>
      <c r="H115" s="214"/>
      <c r="I115" s="214"/>
      <c r="J115" s="214"/>
      <c r="K115" s="214"/>
      <c r="L115" s="177" t="s">
        <v>138</v>
      </c>
      <c r="M115" s="43"/>
      <c r="N115" s="43"/>
      <c r="O115" s="43"/>
      <c r="P115" s="43"/>
      <c r="Q115" s="43"/>
      <c r="R115" s="43"/>
      <c r="S115" s="43"/>
      <c r="T115" s="43"/>
      <c r="U115" s="43"/>
      <c r="V115" s="43"/>
      <c r="W115" s="43"/>
      <c r="X115" s="44"/>
      <c r="Y115" s="396" t="s">
        <v>139</v>
      </c>
      <c r="Z115" s="397"/>
      <c r="AA115" s="397"/>
      <c r="AB115" s="398"/>
      <c r="AC115" s="224" t="s">
        <v>78</v>
      </c>
      <c r="AD115" s="214"/>
      <c r="AE115" s="214"/>
      <c r="AF115" s="214"/>
      <c r="AG115" s="214"/>
      <c r="AH115" s="177" t="s">
        <v>138</v>
      </c>
      <c r="AI115" s="43"/>
      <c r="AJ115" s="43"/>
      <c r="AK115" s="43"/>
      <c r="AL115" s="43"/>
      <c r="AM115" s="43"/>
      <c r="AN115" s="43"/>
      <c r="AO115" s="43"/>
      <c r="AP115" s="43"/>
      <c r="AQ115" s="43"/>
      <c r="AR115" s="43"/>
      <c r="AS115" s="43"/>
      <c r="AT115" s="44"/>
      <c r="AU115" s="396" t="s">
        <v>139</v>
      </c>
      <c r="AV115" s="397"/>
      <c r="AW115" s="397"/>
      <c r="AX115" s="411"/>
    </row>
    <row r="116" spans="1:52" ht="24.75" customHeight="1">
      <c r="A116" s="187"/>
      <c r="B116" s="188"/>
      <c r="C116" s="188"/>
      <c r="D116" s="188"/>
      <c r="E116" s="188"/>
      <c r="F116" s="189"/>
      <c r="G116" s="421" t="s">
        <v>142</v>
      </c>
      <c r="H116" s="307"/>
      <c r="I116" s="307"/>
      <c r="J116" s="307"/>
      <c r="K116" s="422"/>
      <c r="L116" s="415" t="s">
        <v>146</v>
      </c>
      <c r="M116" s="416"/>
      <c r="N116" s="416"/>
      <c r="O116" s="416"/>
      <c r="P116" s="416"/>
      <c r="Q116" s="416"/>
      <c r="R116" s="416"/>
      <c r="S116" s="416"/>
      <c r="T116" s="416"/>
      <c r="U116" s="416"/>
      <c r="V116" s="416"/>
      <c r="W116" s="416"/>
      <c r="X116" s="417"/>
      <c r="Y116" s="418">
        <v>5</v>
      </c>
      <c r="Z116" s="419"/>
      <c r="AA116" s="419"/>
      <c r="AB116" s="420"/>
      <c r="AC116" s="412" t="s">
        <v>140</v>
      </c>
      <c r="AD116" s="413"/>
      <c r="AE116" s="413"/>
      <c r="AF116" s="413"/>
      <c r="AG116" s="414"/>
      <c r="AH116" s="415" t="s">
        <v>147</v>
      </c>
      <c r="AI116" s="416"/>
      <c r="AJ116" s="416"/>
      <c r="AK116" s="416"/>
      <c r="AL116" s="416"/>
      <c r="AM116" s="416"/>
      <c r="AN116" s="416"/>
      <c r="AO116" s="416"/>
      <c r="AP116" s="416"/>
      <c r="AQ116" s="416"/>
      <c r="AR116" s="416"/>
      <c r="AS116" s="416"/>
      <c r="AT116" s="417"/>
      <c r="AU116" s="453">
        <v>0.2</v>
      </c>
      <c r="AV116" s="454"/>
      <c r="AW116" s="454"/>
      <c r="AX116" s="455"/>
    </row>
    <row r="117" spans="1:52" ht="24.75" customHeight="1">
      <c r="A117" s="187"/>
      <c r="B117" s="188"/>
      <c r="C117" s="188"/>
      <c r="D117" s="188"/>
      <c r="E117" s="188"/>
      <c r="F117" s="189"/>
      <c r="G117" s="423"/>
      <c r="H117" s="132"/>
      <c r="I117" s="132"/>
      <c r="J117" s="132"/>
      <c r="K117" s="133"/>
      <c r="L117" s="424"/>
      <c r="M117" s="425"/>
      <c r="N117" s="425"/>
      <c r="O117" s="425"/>
      <c r="P117" s="425"/>
      <c r="Q117" s="425"/>
      <c r="R117" s="425"/>
      <c r="S117" s="425"/>
      <c r="T117" s="425"/>
      <c r="U117" s="425"/>
      <c r="V117" s="425"/>
      <c r="W117" s="425"/>
      <c r="X117" s="426"/>
      <c r="Y117" s="427"/>
      <c r="Z117" s="428"/>
      <c r="AA117" s="428"/>
      <c r="AB117" s="429"/>
      <c r="AC117" s="423"/>
      <c r="AD117" s="132"/>
      <c r="AE117" s="132"/>
      <c r="AF117" s="132"/>
      <c r="AG117" s="133"/>
      <c r="AH117" s="424"/>
      <c r="AI117" s="425"/>
      <c r="AJ117" s="425"/>
      <c r="AK117" s="425"/>
      <c r="AL117" s="425"/>
      <c r="AM117" s="425"/>
      <c r="AN117" s="425"/>
      <c r="AO117" s="425"/>
      <c r="AP117" s="425"/>
      <c r="AQ117" s="425"/>
      <c r="AR117" s="425"/>
      <c r="AS117" s="425"/>
      <c r="AT117" s="426"/>
      <c r="AU117" s="427"/>
      <c r="AV117" s="428"/>
      <c r="AW117" s="428"/>
      <c r="AX117" s="430"/>
    </row>
    <row r="118" spans="1:52" ht="24.75" customHeight="1">
      <c r="A118" s="187"/>
      <c r="B118" s="188"/>
      <c r="C118" s="188"/>
      <c r="D118" s="188"/>
      <c r="E118" s="188"/>
      <c r="F118" s="189"/>
      <c r="G118" s="423"/>
      <c r="H118" s="132"/>
      <c r="I118" s="132"/>
      <c r="J118" s="132"/>
      <c r="K118" s="133"/>
      <c r="L118" s="424"/>
      <c r="M118" s="425"/>
      <c r="N118" s="425"/>
      <c r="O118" s="425"/>
      <c r="P118" s="425"/>
      <c r="Q118" s="425"/>
      <c r="R118" s="425"/>
      <c r="S118" s="425"/>
      <c r="T118" s="425"/>
      <c r="U118" s="425"/>
      <c r="V118" s="425"/>
      <c r="W118" s="425"/>
      <c r="X118" s="426"/>
      <c r="Y118" s="427"/>
      <c r="Z118" s="428"/>
      <c r="AA118" s="428"/>
      <c r="AB118" s="429"/>
      <c r="AC118" s="423"/>
      <c r="AD118" s="132"/>
      <c r="AE118" s="132"/>
      <c r="AF118" s="132"/>
      <c r="AG118" s="133"/>
      <c r="AH118" s="424"/>
      <c r="AI118" s="425"/>
      <c r="AJ118" s="425"/>
      <c r="AK118" s="425"/>
      <c r="AL118" s="425"/>
      <c r="AM118" s="425"/>
      <c r="AN118" s="425"/>
      <c r="AO118" s="425"/>
      <c r="AP118" s="425"/>
      <c r="AQ118" s="425"/>
      <c r="AR118" s="425"/>
      <c r="AS118" s="425"/>
      <c r="AT118" s="426"/>
      <c r="AU118" s="427"/>
      <c r="AV118" s="428"/>
      <c r="AW118" s="428"/>
      <c r="AX118" s="430"/>
    </row>
    <row r="119" spans="1:52" ht="24.75" customHeight="1">
      <c r="A119" s="187"/>
      <c r="B119" s="188"/>
      <c r="C119" s="188"/>
      <c r="D119" s="188"/>
      <c r="E119" s="188"/>
      <c r="F119" s="189"/>
      <c r="G119" s="423"/>
      <c r="H119" s="132"/>
      <c r="I119" s="132"/>
      <c r="J119" s="132"/>
      <c r="K119" s="133"/>
      <c r="L119" s="424"/>
      <c r="M119" s="425"/>
      <c r="N119" s="425"/>
      <c r="O119" s="425"/>
      <c r="P119" s="425"/>
      <c r="Q119" s="425"/>
      <c r="R119" s="425"/>
      <c r="S119" s="425"/>
      <c r="T119" s="425"/>
      <c r="U119" s="425"/>
      <c r="V119" s="425"/>
      <c r="W119" s="425"/>
      <c r="X119" s="426"/>
      <c r="Y119" s="427"/>
      <c r="Z119" s="428"/>
      <c r="AA119" s="428"/>
      <c r="AB119" s="429"/>
      <c r="AC119" s="423"/>
      <c r="AD119" s="132"/>
      <c r="AE119" s="132"/>
      <c r="AF119" s="132"/>
      <c r="AG119" s="133"/>
      <c r="AH119" s="424"/>
      <c r="AI119" s="425"/>
      <c r="AJ119" s="425"/>
      <c r="AK119" s="425"/>
      <c r="AL119" s="425"/>
      <c r="AM119" s="425"/>
      <c r="AN119" s="425"/>
      <c r="AO119" s="425"/>
      <c r="AP119" s="425"/>
      <c r="AQ119" s="425"/>
      <c r="AR119" s="425"/>
      <c r="AS119" s="425"/>
      <c r="AT119" s="426"/>
      <c r="AU119" s="427"/>
      <c r="AV119" s="428"/>
      <c r="AW119" s="428"/>
      <c r="AX119" s="430"/>
    </row>
    <row r="120" spans="1:52" ht="24.75" customHeight="1">
      <c r="A120" s="187"/>
      <c r="B120" s="188"/>
      <c r="C120" s="188"/>
      <c r="D120" s="188"/>
      <c r="E120" s="188"/>
      <c r="F120" s="189"/>
      <c r="G120" s="423"/>
      <c r="H120" s="132"/>
      <c r="I120" s="132"/>
      <c r="J120" s="132"/>
      <c r="K120" s="133"/>
      <c r="L120" s="424"/>
      <c r="M120" s="425"/>
      <c r="N120" s="425"/>
      <c r="O120" s="425"/>
      <c r="P120" s="425"/>
      <c r="Q120" s="425"/>
      <c r="R120" s="425"/>
      <c r="S120" s="425"/>
      <c r="T120" s="425"/>
      <c r="U120" s="425"/>
      <c r="V120" s="425"/>
      <c r="W120" s="425"/>
      <c r="X120" s="426"/>
      <c r="Y120" s="427"/>
      <c r="Z120" s="428"/>
      <c r="AA120" s="428"/>
      <c r="AB120" s="428"/>
      <c r="AC120" s="423"/>
      <c r="AD120" s="132"/>
      <c r="AE120" s="132"/>
      <c r="AF120" s="132"/>
      <c r="AG120" s="133"/>
      <c r="AH120" s="424"/>
      <c r="AI120" s="425"/>
      <c r="AJ120" s="425"/>
      <c r="AK120" s="425"/>
      <c r="AL120" s="425"/>
      <c r="AM120" s="425"/>
      <c r="AN120" s="425"/>
      <c r="AO120" s="425"/>
      <c r="AP120" s="425"/>
      <c r="AQ120" s="425"/>
      <c r="AR120" s="425"/>
      <c r="AS120" s="425"/>
      <c r="AT120" s="426"/>
      <c r="AU120" s="427"/>
      <c r="AV120" s="428"/>
      <c r="AW120" s="428"/>
      <c r="AX120" s="430"/>
    </row>
    <row r="121" spans="1:52" ht="24.75" customHeight="1">
      <c r="A121" s="187"/>
      <c r="B121" s="188"/>
      <c r="C121" s="188"/>
      <c r="D121" s="188"/>
      <c r="E121" s="188"/>
      <c r="F121" s="189"/>
      <c r="G121" s="423"/>
      <c r="H121" s="132"/>
      <c r="I121" s="132"/>
      <c r="J121" s="132"/>
      <c r="K121" s="133"/>
      <c r="L121" s="424"/>
      <c r="M121" s="425"/>
      <c r="N121" s="425"/>
      <c r="O121" s="425"/>
      <c r="P121" s="425"/>
      <c r="Q121" s="425"/>
      <c r="R121" s="425"/>
      <c r="S121" s="425"/>
      <c r="T121" s="425"/>
      <c r="U121" s="425"/>
      <c r="V121" s="425"/>
      <c r="W121" s="425"/>
      <c r="X121" s="426"/>
      <c r="Y121" s="427"/>
      <c r="Z121" s="428"/>
      <c r="AA121" s="428"/>
      <c r="AB121" s="428"/>
      <c r="AC121" s="423"/>
      <c r="AD121" s="132"/>
      <c r="AE121" s="132"/>
      <c r="AF121" s="132"/>
      <c r="AG121" s="133"/>
      <c r="AH121" s="424"/>
      <c r="AI121" s="425"/>
      <c r="AJ121" s="425"/>
      <c r="AK121" s="425"/>
      <c r="AL121" s="425"/>
      <c r="AM121" s="425"/>
      <c r="AN121" s="425"/>
      <c r="AO121" s="425"/>
      <c r="AP121" s="425"/>
      <c r="AQ121" s="425"/>
      <c r="AR121" s="425"/>
      <c r="AS121" s="425"/>
      <c r="AT121" s="426"/>
      <c r="AU121" s="427"/>
      <c r="AV121" s="428"/>
      <c r="AW121" s="428"/>
      <c r="AX121" s="430"/>
    </row>
    <row r="122" spans="1:52" ht="24.75" customHeight="1">
      <c r="A122" s="187"/>
      <c r="B122" s="188"/>
      <c r="C122" s="188"/>
      <c r="D122" s="188"/>
      <c r="E122" s="188"/>
      <c r="F122" s="189"/>
      <c r="G122" s="423"/>
      <c r="H122" s="132"/>
      <c r="I122" s="132"/>
      <c r="J122" s="132"/>
      <c r="K122" s="133"/>
      <c r="L122" s="424"/>
      <c r="M122" s="425"/>
      <c r="N122" s="425"/>
      <c r="O122" s="425"/>
      <c r="P122" s="425"/>
      <c r="Q122" s="425"/>
      <c r="R122" s="425"/>
      <c r="S122" s="425"/>
      <c r="T122" s="425"/>
      <c r="U122" s="425"/>
      <c r="V122" s="425"/>
      <c r="W122" s="425"/>
      <c r="X122" s="426"/>
      <c r="Y122" s="427"/>
      <c r="Z122" s="428"/>
      <c r="AA122" s="428"/>
      <c r="AB122" s="428"/>
      <c r="AC122" s="423"/>
      <c r="AD122" s="132"/>
      <c r="AE122" s="132"/>
      <c r="AF122" s="132"/>
      <c r="AG122" s="133"/>
      <c r="AH122" s="424"/>
      <c r="AI122" s="425"/>
      <c r="AJ122" s="425"/>
      <c r="AK122" s="425"/>
      <c r="AL122" s="425"/>
      <c r="AM122" s="425"/>
      <c r="AN122" s="425"/>
      <c r="AO122" s="425"/>
      <c r="AP122" s="425"/>
      <c r="AQ122" s="425"/>
      <c r="AR122" s="425"/>
      <c r="AS122" s="425"/>
      <c r="AT122" s="426"/>
      <c r="AU122" s="427"/>
      <c r="AV122" s="428"/>
      <c r="AW122" s="428"/>
      <c r="AX122" s="430"/>
    </row>
    <row r="123" spans="1:52" ht="24.75" customHeight="1">
      <c r="A123" s="187"/>
      <c r="B123" s="188"/>
      <c r="C123" s="188"/>
      <c r="D123" s="188"/>
      <c r="E123" s="188"/>
      <c r="F123" s="189"/>
      <c r="G123" s="445"/>
      <c r="H123" s="298"/>
      <c r="I123" s="298"/>
      <c r="J123" s="298"/>
      <c r="K123" s="446"/>
      <c r="L123" s="447"/>
      <c r="M123" s="448"/>
      <c r="N123" s="448"/>
      <c r="O123" s="448"/>
      <c r="P123" s="448"/>
      <c r="Q123" s="448"/>
      <c r="R123" s="448"/>
      <c r="S123" s="448"/>
      <c r="T123" s="448"/>
      <c r="U123" s="448"/>
      <c r="V123" s="448"/>
      <c r="W123" s="448"/>
      <c r="X123" s="449"/>
      <c r="Y123" s="450"/>
      <c r="Z123" s="451"/>
      <c r="AA123" s="451"/>
      <c r="AB123" s="451"/>
      <c r="AC123" s="445"/>
      <c r="AD123" s="298"/>
      <c r="AE123" s="298"/>
      <c r="AF123" s="298"/>
      <c r="AG123" s="446"/>
      <c r="AH123" s="447"/>
      <c r="AI123" s="448"/>
      <c r="AJ123" s="448"/>
      <c r="AK123" s="448"/>
      <c r="AL123" s="448"/>
      <c r="AM123" s="448"/>
      <c r="AN123" s="448"/>
      <c r="AO123" s="448"/>
      <c r="AP123" s="448"/>
      <c r="AQ123" s="448"/>
      <c r="AR123" s="448"/>
      <c r="AS123" s="448"/>
      <c r="AT123" s="449"/>
      <c r="AU123" s="450"/>
      <c r="AV123" s="451"/>
      <c r="AW123" s="451"/>
      <c r="AX123" s="452"/>
    </row>
    <row r="124" spans="1:52" ht="24.75" customHeight="1">
      <c r="A124" s="187"/>
      <c r="B124" s="188"/>
      <c r="C124" s="188"/>
      <c r="D124" s="188"/>
      <c r="E124" s="188"/>
      <c r="F124" s="189"/>
      <c r="G124" s="439" t="s">
        <v>41</v>
      </c>
      <c r="H124" s="43"/>
      <c r="I124" s="43"/>
      <c r="J124" s="43"/>
      <c r="K124" s="43"/>
      <c r="L124" s="440"/>
      <c r="M124" s="161"/>
      <c r="N124" s="161"/>
      <c r="O124" s="161"/>
      <c r="P124" s="161"/>
      <c r="Q124" s="161"/>
      <c r="R124" s="161"/>
      <c r="S124" s="161"/>
      <c r="T124" s="161"/>
      <c r="U124" s="161"/>
      <c r="V124" s="161"/>
      <c r="W124" s="161"/>
      <c r="X124" s="162"/>
      <c r="Y124" s="441">
        <f>SUM(Y116:AB123)</f>
        <v>5</v>
      </c>
      <c r="Z124" s="442"/>
      <c r="AA124" s="442"/>
      <c r="AB124" s="443"/>
      <c r="AC124" s="439" t="s">
        <v>41</v>
      </c>
      <c r="AD124" s="43"/>
      <c r="AE124" s="43"/>
      <c r="AF124" s="43"/>
      <c r="AG124" s="43"/>
      <c r="AH124" s="440"/>
      <c r="AI124" s="161"/>
      <c r="AJ124" s="161"/>
      <c r="AK124" s="161"/>
      <c r="AL124" s="161"/>
      <c r="AM124" s="161"/>
      <c r="AN124" s="161"/>
      <c r="AO124" s="161"/>
      <c r="AP124" s="161"/>
      <c r="AQ124" s="161"/>
      <c r="AR124" s="161"/>
      <c r="AS124" s="161"/>
      <c r="AT124" s="162"/>
      <c r="AU124" s="456">
        <f>SUM(AU116:AX123)</f>
        <v>0.2</v>
      </c>
      <c r="AV124" s="457"/>
      <c r="AW124" s="457"/>
      <c r="AX124" s="458"/>
      <c r="AY124" s="26"/>
      <c r="AZ124" s="26"/>
    </row>
    <row r="125" spans="1:52" ht="30" customHeight="1">
      <c r="A125" s="187"/>
      <c r="B125" s="188"/>
      <c r="C125" s="188"/>
      <c r="D125" s="188"/>
      <c r="E125" s="188"/>
      <c r="F125" s="189"/>
      <c r="G125" s="435" t="s">
        <v>148</v>
      </c>
      <c r="H125" s="436"/>
      <c r="I125" s="436"/>
      <c r="J125" s="436"/>
      <c r="K125" s="436"/>
      <c r="L125" s="436"/>
      <c r="M125" s="436"/>
      <c r="N125" s="436"/>
      <c r="O125" s="436"/>
      <c r="P125" s="436"/>
      <c r="Q125" s="436"/>
      <c r="R125" s="436"/>
      <c r="S125" s="436"/>
      <c r="T125" s="436"/>
      <c r="U125" s="436"/>
      <c r="V125" s="436"/>
      <c r="W125" s="436"/>
      <c r="X125" s="436"/>
      <c r="Y125" s="436"/>
      <c r="Z125" s="436"/>
      <c r="AA125" s="436"/>
      <c r="AB125" s="437"/>
      <c r="AC125" s="435" t="s">
        <v>149</v>
      </c>
      <c r="AD125" s="436"/>
      <c r="AE125" s="436"/>
      <c r="AF125" s="436"/>
      <c r="AG125" s="436"/>
      <c r="AH125" s="436"/>
      <c r="AI125" s="436"/>
      <c r="AJ125" s="436"/>
      <c r="AK125" s="436"/>
      <c r="AL125" s="436"/>
      <c r="AM125" s="436"/>
      <c r="AN125" s="436"/>
      <c r="AO125" s="436"/>
      <c r="AP125" s="436"/>
      <c r="AQ125" s="436"/>
      <c r="AR125" s="436"/>
      <c r="AS125" s="436"/>
      <c r="AT125" s="436"/>
      <c r="AU125" s="436"/>
      <c r="AV125" s="436"/>
      <c r="AW125" s="436"/>
      <c r="AX125" s="438"/>
    </row>
    <row r="126" spans="1:52" ht="24.75" customHeight="1">
      <c r="A126" s="187"/>
      <c r="B126" s="188"/>
      <c r="C126" s="188"/>
      <c r="D126" s="188"/>
      <c r="E126" s="188"/>
      <c r="F126" s="189"/>
      <c r="G126" s="224" t="s">
        <v>78</v>
      </c>
      <c r="H126" s="214"/>
      <c r="I126" s="214"/>
      <c r="J126" s="214"/>
      <c r="K126" s="214"/>
      <c r="L126" s="177" t="s">
        <v>138</v>
      </c>
      <c r="M126" s="43"/>
      <c r="N126" s="43"/>
      <c r="O126" s="43"/>
      <c r="P126" s="43"/>
      <c r="Q126" s="43"/>
      <c r="R126" s="43"/>
      <c r="S126" s="43"/>
      <c r="T126" s="43"/>
      <c r="U126" s="43"/>
      <c r="V126" s="43"/>
      <c r="W126" s="43"/>
      <c r="X126" s="44"/>
      <c r="Y126" s="396" t="s">
        <v>139</v>
      </c>
      <c r="Z126" s="397"/>
      <c r="AA126" s="397"/>
      <c r="AB126" s="398"/>
      <c r="AC126" s="224" t="s">
        <v>78</v>
      </c>
      <c r="AD126" s="214"/>
      <c r="AE126" s="214"/>
      <c r="AF126" s="214"/>
      <c r="AG126" s="214"/>
      <c r="AH126" s="177" t="s">
        <v>138</v>
      </c>
      <c r="AI126" s="43"/>
      <c r="AJ126" s="43"/>
      <c r="AK126" s="43"/>
      <c r="AL126" s="43"/>
      <c r="AM126" s="43"/>
      <c r="AN126" s="43"/>
      <c r="AO126" s="43"/>
      <c r="AP126" s="43"/>
      <c r="AQ126" s="43"/>
      <c r="AR126" s="43"/>
      <c r="AS126" s="43"/>
      <c r="AT126" s="44"/>
      <c r="AU126" s="396" t="s">
        <v>139</v>
      </c>
      <c r="AV126" s="397"/>
      <c r="AW126" s="397"/>
      <c r="AX126" s="411"/>
    </row>
    <row r="127" spans="1:52" ht="24.75" customHeight="1">
      <c r="A127" s="187"/>
      <c r="B127" s="188"/>
      <c r="C127" s="188"/>
      <c r="D127" s="188"/>
      <c r="E127" s="188"/>
      <c r="F127" s="189"/>
      <c r="G127" s="412" t="s">
        <v>140</v>
      </c>
      <c r="H127" s="413"/>
      <c r="I127" s="413"/>
      <c r="J127" s="413"/>
      <c r="K127" s="414"/>
      <c r="L127" s="415" t="s">
        <v>150</v>
      </c>
      <c r="M127" s="416"/>
      <c r="N127" s="416"/>
      <c r="O127" s="416"/>
      <c r="P127" s="416"/>
      <c r="Q127" s="416"/>
      <c r="R127" s="416"/>
      <c r="S127" s="416"/>
      <c r="T127" s="416"/>
      <c r="U127" s="416"/>
      <c r="V127" s="416"/>
      <c r="W127" s="416"/>
      <c r="X127" s="417"/>
      <c r="Y127" s="459">
        <v>0.09</v>
      </c>
      <c r="Z127" s="460"/>
      <c r="AA127" s="460"/>
      <c r="AB127" s="461"/>
      <c r="AC127" s="412"/>
      <c r="AD127" s="413"/>
      <c r="AE127" s="413"/>
      <c r="AF127" s="413"/>
      <c r="AG127" s="414"/>
      <c r="AH127" s="415"/>
      <c r="AI127" s="416"/>
      <c r="AJ127" s="416"/>
      <c r="AK127" s="416"/>
      <c r="AL127" s="416"/>
      <c r="AM127" s="416"/>
      <c r="AN127" s="416"/>
      <c r="AO127" s="416"/>
      <c r="AP127" s="416"/>
      <c r="AQ127" s="416"/>
      <c r="AR127" s="416"/>
      <c r="AS127" s="416"/>
      <c r="AT127" s="417"/>
      <c r="AU127" s="453"/>
      <c r="AV127" s="454"/>
      <c r="AW127" s="454"/>
      <c r="AX127" s="455"/>
    </row>
    <row r="128" spans="1:52" ht="24.75" customHeight="1">
      <c r="A128" s="187"/>
      <c r="B128" s="188"/>
      <c r="C128" s="188"/>
      <c r="D128" s="188"/>
      <c r="E128" s="188"/>
      <c r="F128" s="189"/>
      <c r="G128" s="423"/>
      <c r="H128" s="132"/>
      <c r="I128" s="132"/>
      <c r="J128" s="132"/>
      <c r="K128" s="133"/>
      <c r="L128" s="424"/>
      <c r="M128" s="425"/>
      <c r="N128" s="425"/>
      <c r="O128" s="425"/>
      <c r="P128" s="425"/>
      <c r="Q128" s="425"/>
      <c r="R128" s="425"/>
      <c r="S128" s="425"/>
      <c r="T128" s="425"/>
      <c r="U128" s="425"/>
      <c r="V128" s="425"/>
      <c r="W128" s="425"/>
      <c r="X128" s="426"/>
      <c r="Y128" s="427"/>
      <c r="Z128" s="428"/>
      <c r="AA128" s="428"/>
      <c r="AB128" s="429"/>
      <c r="AC128" s="423"/>
      <c r="AD128" s="132"/>
      <c r="AE128" s="132"/>
      <c r="AF128" s="132"/>
      <c r="AG128" s="133"/>
      <c r="AH128" s="424"/>
      <c r="AI128" s="425"/>
      <c r="AJ128" s="425"/>
      <c r="AK128" s="425"/>
      <c r="AL128" s="425"/>
      <c r="AM128" s="425"/>
      <c r="AN128" s="425"/>
      <c r="AO128" s="425"/>
      <c r="AP128" s="425"/>
      <c r="AQ128" s="425"/>
      <c r="AR128" s="425"/>
      <c r="AS128" s="425"/>
      <c r="AT128" s="426"/>
      <c r="AU128" s="427"/>
      <c r="AV128" s="428"/>
      <c r="AW128" s="428"/>
      <c r="AX128" s="430"/>
    </row>
    <row r="129" spans="1:52" ht="24.75" customHeight="1">
      <c r="A129" s="187"/>
      <c r="B129" s="188"/>
      <c r="C129" s="188"/>
      <c r="D129" s="188"/>
      <c r="E129" s="188"/>
      <c r="F129" s="189"/>
      <c r="G129" s="423"/>
      <c r="H129" s="132"/>
      <c r="I129" s="132"/>
      <c r="J129" s="132"/>
      <c r="K129" s="133"/>
      <c r="L129" s="424"/>
      <c r="M129" s="425"/>
      <c r="N129" s="425"/>
      <c r="O129" s="425"/>
      <c r="P129" s="425"/>
      <c r="Q129" s="425"/>
      <c r="R129" s="425"/>
      <c r="S129" s="425"/>
      <c r="T129" s="425"/>
      <c r="U129" s="425"/>
      <c r="V129" s="425"/>
      <c r="W129" s="425"/>
      <c r="X129" s="426"/>
      <c r="Y129" s="427"/>
      <c r="Z129" s="428"/>
      <c r="AA129" s="428"/>
      <c r="AB129" s="429"/>
      <c r="AC129" s="423"/>
      <c r="AD129" s="132"/>
      <c r="AE129" s="132"/>
      <c r="AF129" s="132"/>
      <c r="AG129" s="133"/>
      <c r="AH129" s="424"/>
      <c r="AI129" s="425"/>
      <c r="AJ129" s="425"/>
      <c r="AK129" s="425"/>
      <c r="AL129" s="425"/>
      <c r="AM129" s="425"/>
      <c r="AN129" s="425"/>
      <c r="AO129" s="425"/>
      <c r="AP129" s="425"/>
      <c r="AQ129" s="425"/>
      <c r="AR129" s="425"/>
      <c r="AS129" s="425"/>
      <c r="AT129" s="426"/>
      <c r="AU129" s="427"/>
      <c r="AV129" s="428"/>
      <c r="AW129" s="428"/>
      <c r="AX129" s="430"/>
    </row>
    <row r="130" spans="1:52" ht="24.75" customHeight="1">
      <c r="A130" s="187"/>
      <c r="B130" s="188"/>
      <c r="C130" s="188"/>
      <c r="D130" s="188"/>
      <c r="E130" s="188"/>
      <c r="F130" s="189"/>
      <c r="G130" s="423"/>
      <c r="H130" s="132"/>
      <c r="I130" s="132"/>
      <c r="J130" s="132"/>
      <c r="K130" s="133"/>
      <c r="L130" s="424"/>
      <c r="M130" s="425"/>
      <c r="N130" s="425"/>
      <c r="O130" s="425"/>
      <c r="P130" s="425"/>
      <c r="Q130" s="425"/>
      <c r="R130" s="425"/>
      <c r="S130" s="425"/>
      <c r="T130" s="425"/>
      <c r="U130" s="425"/>
      <c r="V130" s="425"/>
      <c r="W130" s="425"/>
      <c r="X130" s="426"/>
      <c r="Y130" s="427"/>
      <c r="Z130" s="428"/>
      <c r="AA130" s="428"/>
      <c r="AB130" s="429"/>
      <c r="AC130" s="423"/>
      <c r="AD130" s="132"/>
      <c r="AE130" s="132"/>
      <c r="AF130" s="132"/>
      <c r="AG130" s="133"/>
      <c r="AH130" s="424"/>
      <c r="AI130" s="425"/>
      <c r="AJ130" s="425"/>
      <c r="AK130" s="425"/>
      <c r="AL130" s="425"/>
      <c r="AM130" s="425"/>
      <c r="AN130" s="425"/>
      <c r="AO130" s="425"/>
      <c r="AP130" s="425"/>
      <c r="AQ130" s="425"/>
      <c r="AR130" s="425"/>
      <c r="AS130" s="425"/>
      <c r="AT130" s="426"/>
      <c r="AU130" s="427"/>
      <c r="AV130" s="428"/>
      <c r="AW130" s="428"/>
      <c r="AX130" s="430"/>
    </row>
    <row r="131" spans="1:52" ht="24.75" customHeight="1">
      <c r="A131" s="187"/>
      <c r="B131" s="188"/>
      <c r="C131" s="188"/>
      <c r="D131" s="188"/>
      <c r="E131" s="188"/>
      <c r="F131" s="189"/>
      <c r="G131" s="423"/>
      <c r="H131" s="132"/>
      <c r="I131" s="132"/>
      <c r="J131" s="132"/>
      <c r="K131" s="133"/>
      <c r="L131" s="424"/>
      <c r="M131" s="425"/>
      <c r="N131" s="425"/>
      <c r="O131" s="425"/>
      <c r="P131" s="425"/>
      <c r="Q131" s="425"/>
      <c r="R131" s="425"/>
      <c r="S131" s="425"/>
      <c r="T131" s="425"/>
      <c r="U131" s="425"/>
      <c r="V131" s="425"/>
      <c r="W131" s="425"/>
      <c r="X131" s="426"/>
      <c r="Y131" s="427"/>
      <c r="Z131" s="428"/>
      <c r="AA131" s="428"/>
      <c r="AB131" s="428"/>
      <c r="AC131" s="423"/>
      <c r="AD131" s="132"/>
      <c r="AE131" s="132"/>
      <c r="AF131" s="132"/>
      <c r="AG131" s="133"/>
      <c r="AH131" s="424"/>
      <c r="AI131" s="425"/>
      <c r="AJ131" s="425"/>
      <c r="AK131" s="425"/>
      <c r="AL131" s="425"/>
      <c r="AM131" s="425"/>
      <c r="AN131" s="425"/>
      <c r="AO131" s="425"/>
      <c r="AP131" s="425"/>
      <c r="AQ131" s="425"/>
      <c r="AR131" s="425"/>
      <c r="AS131" s="425"/>
      <c r="AT131" s="426"/>
      <c r="AU131" s="427"/>
      <c r="AV131" s="428"/>
      <c r="AW131" s="428"/>
      <c r="AX131" s="430"/>
    </row>
    <row r="132" spans="1:52" ht="24.75" customHeight="1">
      <c r="A132" s="187"/>
      <c r="B132" s="188"/>
      <c r="C132" s="188"/>
      <c r="D132" s="188"/>
      <c r="E132" s="188"/>
      <c r="F132" s="189"/>
      <c r="G132" s="423"/>
      <c r="H132" s="132"/>
      <c r="I132" s="132"/>
      <c r="J132" s="132"/>
      <c r="K132" s="133"/>
      <c r="L132" s="424"/>
      <c r="M132" s="425"/>
      <c r="N132" s="425"/>
      <c r="O132" s="425"/>
      <c r="P132" s="425"/>
      <c r="Q132" s="425"/>
      <c r="R132" s="425"/>
      <c r="S132" s="425"/>
      <c r="T132" s="425"/>
      <c r="U132" s="425"/>
      <c r="V132" s="425"/>
      <c r="W132" s="425"/>
      <c r="X132" s="426"/>
      <c r="Y132" s="427"/>
      <c r="Z132" s="428"/>
      <c r="AA132" s="428"/>
      <c r="AB132" s="428"/>
      <c r="AC132" s="423"/>
      <c r="AD132" s="132"/>
      <c r="AE132" s="132"/>
      <c r="AF132" s="132"/>
      <c r="AG132" s="133"/>
      <c r="AH132" s="424"/>
      <c r="AI132" s="425"/>
      <c r="AJ132" s="425"/>
      <c r="AK132" s="425"/>
      <c r="AL132" s="425"/>
      <c r="AM132" s="425"/>
      <c r="AN132" s="425"/>
      <c r="AO132" s="425"/>
      <c r="AP132" s="425"/>
      <c r="AQ132" s="425"/>
      <c r="AR132" s="425"/>
      <c r="AS132" s="425"/>
      <c r="AT132" s="426"/>
      <c r="AU132" s="427"/>
      <c r="AV132" s="428"/>
      <c r="AW132" s="428"/>
      <c r="AX132" s="430"/>
    </row>
    <row r="133" spans="1:52" ht="24.75" customHeight="1">
      <c r="A133" s="187"/>
      <c r="B133" s="188"/>
      <c r="C133" s="188"/>
      <c r="D133" s="188"/>
      <c r="E133" s="188"/>
      <c r="F133" s="189"/>
      <c r="G133" s="423"/>
      <c r="H133" s="132"/>
      <c r="I133" s="132"/>
      <c r="J133" s="132"/>
      <c r="K133" s="133"/>
      <c r="L133" s="424"/>
      <c r="M133" s="425"/>
      <c r="N133" s="425"/>
      <c r="O133" s="425"/>
      <c r="P133" s="425"/>
      <c r="Q133" s="425"/>
      <c r="R133" s="425"/>
      <c r="S133" s="425"/>
      <c r="T133" s="425"/>
      <c r="U133" s="425"/>
      <c r="V133" s="425"/>
      <c r="W133" s="425"/>
      <c r="X133" s="426"/>
      <c r="Y133" s="427"/>
      <c r="Z133" s="428"/>
      <c r="AA133" s="428"/>
      <c r="AB133" s="428"/>
      <c r="AC133" s="423"/>
      <c r="AD133" s="132"/>
      <c r="AE133" s="132"/>
      <c r="AF133" s="132"/>
      <c r="AG133" s="133"/>
      <c r="AH133" s="424"/>
      <c r="AI133" s="425"/>
      <c r="AJ133" s="425"/>
      <c r="AK133" s="425"/>
      <c r="AL133" s="425"/>
      <c r="AM133" s="425"/>
      <c r="AN133" s="425"/>
      <c r="AO133" s="425"/>
      <c r="AP133" s="425"/>
      <c r="AQ133" s="425"/>
      <c r="AR133" s="425"/>
      <c r="AS133" s="425"/>
      <c r="AT133" s="426"/>
      <c r="AU133" s="427"/>
      <c r="AV133" s="428"/>
      <c r="AW133" s="428"/>
      <c r="AX133" s="430"/>
    </row>
    <row r="134" spans="1:52" ht="24.75" customHeight="1">
      <c r="A134" s="187"/>
      <c r="B134" s="188"/>
      <c r="C134" s="188"/>
      <c r="D134" s="188"/>
      <c r="E134" s="188"/>
      <c r="F134" s="189"/>
      <c r="G134" s="445"/>
      <c r="H134" s="298"/>
      <c r="I134" s="298"/>
      <c r="J134" s="298"/>
      <c r="K134" s="446"/>
      <c r="L134" s="447"/>
      <c r="M134" s="448"/>
      <c r="N134" s="448"/>
      <c r="O134" s="448"/>
      <c r="P134" s="448"/>
      <c r="Q134" s="448"/>
      <c r="R134" s="448"/>
      <c r="S134" s="448"/>
      <c r="T134" s="448"/>
      <c r="U134" s="448"/>
      <c r="V134" s="448"/>
      <c r="W134" s="448"/>
      <c r="X134" s="449"/>
      <c r="Y134" s="450"/>
      <c r="Z134" s="451"/>
      <c r="AA134" s="451"/>
      <c r="AB134" s="451"/>
      <c r="AC134" s="445"/>
      <c r="AD134" s="298"/>
      <c r="AE134" s="298"/>
      <c r="AF134" s="298"/>
      <c r="AG134" s="446"/>
      <c r="AH134" s="447"/>
      <c r="AI134" s="448"/>
      <c r="AJ134" s="448"/>
      <c r="AK134" s="448"/>
      <c r="AL134" s="448"/>
      <c r="AM134" s="448"/>
      <c r="AN134" s="448"/>
      <c r="AO134" s="448"/>
      <c r="AP134" s="448"/>
      <c r="AQ134" s="448"/>
      <c r="AR134" s="448"/>
      <c r="AS134" s="448"/>
      <c r="AT134" s="449"/>
      <c r="AU134" s="450"/>
      <c r="AV134" s="451"/>
      <c r="AW134" s="451"/>
      <c r="AX134" s="452"/>
    </row>
    <row r="135" spans="1:52" ht="24.75" customHeight="1">
      <c r="A135" s="187"/>
      <c r="B135" s="188"/>
      <c r="C135" s="188"/>
      <c r="D135" s="188"/>
      <c r="E135" s="188"/>
      <c r="F135" s="189"/>
      <c r="G135" s="439" t="s">
        <v>41</v>
      </c>
      <c r="H135" s="43"/>
      <c r="I135" s="43"/>
      <c r="J135" s="43"/>
      <c r="K135" s="43"/>
      <c r="L135" s="440"/>
      <c r="M135" s="161"/>
      <c r="N135" s="161"/>
      <c r="O135" s="161"/>
      <c r="P135" s="161"/>
      <c r="Q135" s="161"/>
      <c r="R135" s="161"/>
      <c r="S135" s="161"/>
      <c r="T135" s="161"/>
      <c r="U135" s="161"/>
      <c r="V135" s="161"/>
      <c r="W135" s="161"/>
      <c r="X135" s="162"/>
      <c r="Y135" s="456">
        <f>SUM(Y127:AB134)</f>
        <v>0.09</v>
      </c>
      <c r="Z135" s="457"/>
      <c r="AA135" s="457"/>
      <c r="AB135" s="465"/>
      <c r="AC135" s="466" t="s">
        <v>41</v>
      </c>
      <c r="AD135" s="467"/>
      <c r="AE135" s="467"/>
      <c r="AF135" s="467"/>
      <c r="AG135" s="467"/>
      <c r="AH135" s="440"/>
      <c r="AI135" s="161"/>
      <c r="AJ135" s="161"/>
      <c r="AK135" s="161"/>
      <c r="AL135" s="161"/>
      <c r="AM135" s="161"/>
      <c r="AN135" s="161"/>
      <c r="AO135" s="161"/>
      <c r="AP135" s="161"/>
      <c r="AQ135" s="161"/>
      <c r="AR135" s="161"/>
      <c r="AS135" s="161"/>
      <c r="AT135" s="162"/>
      <c r="AU135" s="456">
        <f>SUM(AU127:AX134)</f>
        <v>0</v>
      </c>
      <c r="AV135" s="457"/>
      <c r="AW135" s="457"/>
      <c r="AX135" s="458"/>
      <c r="AY135" s="26"/>
      <c r="AZ135" s="26"/>
    </row>
    <row r="136" spans="1:52" ht="30" customHeight="1">
      <c r="A136" s="187"/>
      <c r="B136" s="188"/>
      <c r="C136" s="188"/>
      <c r="D136" s="188"/>
      <c r="E136" s="188"/>
      <c r="F136" s="189"/>
      <c r="G136" s="435" t="s">
        <v>151</v>
      </c>
      <c r="H136" s="436"/>
      <c r="I136" s="436"/>
      <c r="J136" s="436"/>
      <c r="K136" s="436"/>
      <c r="L136" s="436"/>
      <c r="M136" s="436"/>
      <c r="N136" s="436"/>
      <c r="O136" s="436"/>
      <c r="P136" s="436"/>
      <c r="Q136" s="436"/>
      <c r="R136" s="436"/>
      <c r="S136" s="436"/>
      <c r="T136" s="436"/>
      <c r="U136" s="436"/>
      <c r="V136" s="436"/>
      <c r="W136" s="436"/>
      <c r="X136" s="436"/>
      <c r="Y136" s="436"/>
      <c r="Z136" s="436"/>
      <c r="AA136" s="436"/>
      <c r="AB136" s="437"/>
      <c r="AC136" s="435" t="s">
        <v>152</v>
      </c>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8"/>
    </row>
    <row r="137" spans="1:52" ht="24.75" customHeight="1">
      <c r="A137" s="187"/>
      <c r="B137" s="188"/>
      <c r="C137" s="188"/>
      <c r="D137" s="188"/>
      <c r="E137" s="188"/>
      <c r="F137" s="189"/>
      <c r="G137" s="224" t="s">
        <v>78</v>
      </c>
      <c r="H137" s="214"/>
      <c r="I137" s="214"/>
      <c r="J137" s="214"/>
      <c r="K137" s="214"/>
      <c r="L137" s="177" t="s">
        <v>138</v>
      </c>
      <c r="M137" s="43"/>
      <c r="N137" s="43"/>
      <c r="O137" s="43"/>
      <c r="P137" s="43"/>
      <c r="Q137" s="43"/>
      <c r="R137" s="43"/>
      <c r="S137" s="43"/>
      <c r="T137" s="43"/>
      <c r="U137" s="43"/>
      <c r="V137" s="43"/>
      <c r="W137" s="43"/>
      <c r="X137" s="44"/>
      <c r="Y137" s="396" t="s">
        <v>139</v>
      </c>
      <c r="Z137" s="397"/>
      <c r="AA137" s="397"/>
      <c r="AB137" s="398"/>
      <c r="AC137" s="224" t="s">
        <v>78</v>
      </c>
      <c r="AD137" s="214"/>
      <c r="AE137" s="214"/>
      <c r="AF137" s="214"/>
      <c r="AG137" s="214"/>
      <c r="AH137" s="177" t="s">
        <v>138</v>
      </c>
      <c r="AI137" s="43"/>
      <c r="AJ137" s="43"/>
      <c r="AK137" s="43"/>
      <c r="AL137" s="43"/>
      <c r="AM137" s="43"/>
      <c r="AN137" s="43"/>
      <c r="AO137" s="43"/>
      <c r="AP137" s="43"/>
      <c r="AQ137" s="43"/>
      <c r="AR137" s="43"/>
      <c r="AS137" s="43"/>
      <c r="AT137" s="44"/>
      <c r="AU137" s="396" t="s">
        <v>139</v>
      </c>
      <c r="AV137" s="397"/>
      <c r="AW137" s="397"/>
      <c r="AX137" s="411"/>
    </row>
    <row r="138" spans="1:52" ht="24.75" customHeight="1">
      <c r="A138" s="187"/>
      <c r="B138" s="188"/>
      <c r="C138" s="188"/>
      <c r="D138" s="188"/>
      <c r="E138" s="188"/>
      <c r="F138" s="189"/>
      <c r="G138" s="421" t="s">
        <v>142</v>
      </c>
      <c r="H138" s="307"/>
      <c r="I138" s="307"/>
      <c r="J138" s="307"/>
      <c r="K138" s="422"/>
      <c r="L138" s="415" t="s">
        <v>153</v>
      </c>
      <c r="M138" s="416"/>
      <c r="N138" s="416"/>
      <c r="O138" s="416"/>
      <c r="P138" s="416"/>
      <c r="Q138" s="416"/>
      <c r="R138" s="416"/>
      <c r="S138" s="416"/>
      <c r="T138" s="416"/>
      <c r="U138" s="416"/>
      <c r="V138" s="416"/>
      <c r="W138" s="416"/>
      <c r="X138" s="417"/>
      <c r="Y138" s="462">
        <v>12</v>
      </c>
      <c r="Z138" s="463"/>
      <c r="AA138" s="463"/>
      <c r="AB138" s="464"/>
      <c r="AC138" s="421"/>
      <c r="AD138" s="307"/>
      <c r="AE138" s="307"/>
      <c r="AF138" s="307"/>
      <c r="AG138" s="422"/>
      <c r="AH138" s="415"/>
      <c r="AI138" s="416"/>
      <c r="AJ138" s="416"/>
      <c r="AK138" s="416"/>
      <c r="AL138" s="416"/>
      <c r="AM138" s="416"/>
      <c r="AN138" s="416"/>
      <c r="AO138" s="416"/>
      <c r="AP138" s="416"/>
      <c r="AQ138" s="416"/>
      <c r="AR138" s="416"/>
      <c r="AS138" s="416"/>
      <c r="AT138" s="417"/>
      <c r="AU138" s="418"/>
      <c r="AV138" s="419"/>
      <c r="AW138" s="419"/>
      <c r="AX138" s="431"/>
    </row>
    <row r="139" spans="1:52" ht="24.75" customHeight="1">
      <c r="A139" s="187"/>
      <c r="B139" s="188"/>
      <c r="C139" s="188"/>
      <c r="D139" s="188"/>
      <c r="E139" s="188"/>
      <c r="F139" s="189"/>
      <c r="G139" s="423" t="s">
        <v>154</v>
      </c>
      <c r="H139" s="132"/>
      <c r="I139" s="132"/>
      <c r="J139" s="132"/>
      <c r="K139" s="133"/>
      <c r="L139" s="424" t="s">
        <v>155</v>
      </c>
      <c r="M139" s="425"/>
      <c r="N139" s="425"/>
      <c r="O139" s="425"/>
      <c r="P139" s="425"/>
      <c r="Q139" s="425"/>
      <c r="R139" s="425"/>
      <c r="S139" s="425"/>
      <c r="T139" s="425"/>
      <c r="U139" s="425"/>
      <c r="V139" s="425"/>
      <c r="W139" s="425"/>
      <c r="X139" s="426"/>
      <c r="Y139" s="427">
        <v>2</v>
      </c>
      <c r="Z139" s="428"/>
      <c r="AA139" s="428"/>
      <c r="AB139" s="429"/>
      <c r="AC139" s="423"/>
      <c r="AD139" s="132"/>
      <c r="AE139" s="132"/>
      <c r="AF139" s="132"/>
      <c r="AG139" s="133"/>
      <c r="AH139" s="424"/>
      <c r="AI139" s="425"/>
      <c r="AJ139" s="425"/>
      <c r="AK139" s="425"/>
      <c r="AL139" s="425"/>
      <c r="AM139" s="425"/>
      <c r="AN139" s="425"/>
      <c r="AO139" s="425"/>
      <c r="AP139" s="425"/>
      <c r="AQ139" s="425"/>
      <c r="AR139" s="425"/>
      <c r="AS139" s="425"/>
      <c r="AT139" s="426"/>
      <c r="AU139" s="427"/>
      <c r="AV139" s="428"/>
      <c r="AW139" s="428"/>
      <c r="AX139" s="430"/>
    </row>
    <row r="140" spans="1:52" ht="24.75" customHeight="1">
      <c r="A140" s="187"/>
      <c r="B140" s="188"/>
      <c r="C140" s="188"/>
      <c r="D140" s="188"/>
      <c r="E140" s="188"/>
      <c r="F140" s="189"/>
      <c r="G140" s="423" t="s">
        <v>140</v>
      </c>
      <c r="H140" s="132"/>
      <c r="I140" s="132"/>
      <c r="J140" s="132"/>
      <c r="K140" s="133"/>
      <c r="L140" s="424" t="s">
        <v>147</v>
      </c>
      <c r="M140" s="425"/>
      <c r="N140" s="425"/>
      <c r="O140" s="425"/>
      <c r="P140" s="425"/>
      <c r="Q140" s="425"/>
      <c r="R140" s="425"/>
      <c r="S140" s="425"/>
      <c r="T140" s="425"/>
      <c r="U140" s="425"/>
      <c r="V140" s="425"/>
      <c r="W140" s="425"/>
      <c r="X140" s="426"/>
      <c r="Y140" s="427">
        <v>1</v>
      </c>
      <c r="Z140" s="428"/>
      <c r="AA140" s="428"/>
      <c r="AB140" s="429"/>
      <c r="AC140" s="423"/>
      <c r="AD140" s="132"/>
      <c r="AE140" s="132"/>
      <c r="AF140" s="132"/>
      <c r="AG140" s="133"/>
      <c r="AH140" s="424"/>
      <c r="AI140" s="425"/>
      <c r="AJ140" s="425"/>
      <c r="AK140" s="425"/>
      <c r="AL140" s="425"/>
      <c r="AM140" s="425"/>
      <c r="AN140" s="425"/>
      <c r="AO140" s="425"/>
      <c r="AP140" s="425"/>
      <c r="AQ140" s="425"/>
      <c r="AR140" s="425"/>
      <c r="AS140" s="425"/>
      <c r="AT140" s="426"/>
      <c r="AU140" s="427"/>
      <c r="AV140" s="428"/>
      <c r="AW140" s="428"/>
      <c r="AX140" s="430"/>
    </row>
    <row r="141" spans="1:52" ht="24.75" customHeight="1">
      <c r="A141" s="187"/>
      <c r="B141" s="188"/>
      <c r="C141" s="188"/>
      <c r="D141" s="188"/>
      <c r="E141" s="188"/>
      <c r="F141" s="189"/>
      <c r="G141" s="423"/>
      <c r="H141" s="132"/>
      <c r="I141" s="132"/>
      <c r="J141" s="132"/>
      <c r="K141" s="133"/>
      <c r="L141" s="424"/>
      <c r="M141" s="425"/>
      <c r="N141" s="425"/>
      <c r="O141" s="425"/>
      <c r="P141" s="425"/>
      <c r="Q141" s="425"/>
      <c r="R141" s="425"/>
      <c r="S141" s="425"/>
      <c r="T141" s="425"/>
      <c r="U141" s="425"/>
      <c r="V141" s="425"/>
      <c r="W141" s="425"/>
      <c r="X141" s="426"/>
      <c r="Y141" s="427"/>
      <c r="Z141" s="428"/>
      <c r="AA141" s="428"/>
      <c r="AB141" s="429"/>
      <c r="AC141" s="423"/>
      <c r="AD141" s="132"/>
      <c r="AE141" s="132"/>
      <c r="AF141" s="132"/>
      <c r="AG141" s="133"/>
      <c r="AH141" s="424"/>
      <c r="AI141" s="425"/>
      <c r="AJ141" s="425"/>
      <c r="AK141" s="425"/>
      <c r="AL141" s="425"/>
      <c r="AM141" s="425"/>
      <c r="AN141" s="425"/>
      <c r="AO141" s="425"/>
      <c r="AP141" s="425"/>
      <c r="AQ141" s="425"/>
      <c r="AR141" s="425"/>
      <c r="AS141" s="425"/>
      <c r="AT141" s="426"/>
      <c r="AU141" s="427"/>
      <c r="AV141" s="428"/>
      <c r="AW141" s="428"/>
      <c r="AX141" s="430"/>
    </row>
    <row r="142" spans="1:52" ht="24.75" customHeight="1">
      <c r="A142" s="187"/>
      <c r="B142" s="188"/>
      <c r="C142" s="188"/>
      <c r="D142" s="188"/>
      <c r="E142" s="188"/>
      <c r="F142" s="189"/>
      <c r="G142" s="423"/>
      <c r="H142" s="132"/>
      <c r="I142" s="132"/>
      <c r="J142" s="132"/>
      <c r="K142" s="133"/>
      <c r="L142" s="424"/>
      <c r="M142" s="425"/>
      <c r="N142" s="425"/>
      <c r="O142" s="425"/>
      <c r="P142" s="425"/>
      <c r="Q142" s="425"/>
      <c r="R142" s="425"/>
      <c r="S142" s="425"/>
      <c r="T142" s="425"/>
      <c r="U142" s="425"/>
      <c r="V142" s="425"/>
      <c r="W142" s="425"/>
      <c r="X142" s="426"/>
      <c r="Y142" s="427"/>
      <c r="Z142" s="428"/>
      <c r="AA142" s="428"/>
      <c r="AB142" s="428"/>
      <c r="AC142" s="423"/>
      <c r="AD142" s="132"/>
      <c r="AE142" s="132"/>
      <c r="AF142" s="132"/>
      <c r="AG142" s="133"/>
      <c r="AH142" s="424"/>
      <c r="AI142" s="425"/>
      <c r="AJ142" s="425"/>
      <c r="AK142" s="425"/>
      <c r="AL142" s="425"/>
      <c r="AM142" s="425"/>
      <c r="AN142" s="425"/>
      <c r="AO142" s="425"/>
      <c r="AP142" s="425"/>
      <c r="AQ142" s="425"/>
      <c r="AR142" s="425"/>
      <c r="AS142" s="425"/>
      <c r="AT142" s="426"/>
      <c r="AU142" s="427"/>
      <c r="AV142" s="428"/>
      <c r="AW142" s="428"/>
      <c r="AX142" s="430"/>
    </row>
    <row r="143" spans="1:52" ht="24.75" customHeight="1">
      <c r="A143" s="187"/>
      <c r="B143" s="188"/>
      <c r="C143" s="188"/>
      <c r="D143" s="188"/>
      <c r="E143" s="188"/>
      <c r="F143" s="189"/>
      <c r="G143" s="423"/>
      <c r="H143" s="132"/>
      <c r="I143" s="132"/>
      <c r="J143" s="132"/>
      <c r="K143" s="133"/>
      <c r="L143" s="424"/>
      <c r="M143" s="425"/>
      <c r="N143" s="425"/>
      <c r="O143" s="425"/>
      <c r="P143" s="425"/>
      <c r="Q143" s="425"/>
      <c r="R143" s="425"/>
      <c r="S143" s="425"/>
      <c r="T143" s="425"/>
      <c r="U143" s="425"/>
      <c r="V143" s="425"/>
      <c r="W143" s="425"/>
      <c r="X143" s="426"/>
      <c r="Y143" s="427"/>
      <c r="Z143" s="428"/>
      <c r="AA143" s="428"/>
      <c r="AB143" s="428"/>
      <c r="AC143" s="423"/>
      <c r="AD143" s="132"/>
      <c r="AE143" s="132"/>
      <c r="AF143" s="132"/>
      <c r="AG143" s="133"/>
      <c r="AH143" s="424"/>
      <c r="AI143" s="425"/>
      <c r="AJ143" s="425"/>
      <c r="AK143" s="425"/>
      <c r="AL143" s="425"/>
      <c r="AM143" s="425"/>
      <c r="AN143" s="425"/>
      <c r="AO143" s="425"/>
      <c r="AP143" s="425"/>
      <c r="AQ143" s="425"/>
      <c r="AR143" s="425"/>
      <c r="AS143" s="425"/>
      <c r="AT143" s="426"/>
      <c r="AU143" s="427"/>
      <c r="AV143" s="428"/>
      <c r="AW143" s="428"/>
      <c r="AX143" s="430"/>
    </row>
    <row r="144" spans="1:52" ht="24.75" customHeight="1">
      <c r="A144" s="187"/>
      <c r="B144" s="188"/>
      <c r="C144" s="188"/>
      <c r="D144" s="188"/>
      <c r="E144" s="188"/>
      <c r="F144" s="189"/>
      <c r="G144" s="423"/>
      <c r="H144" s="132"/>
      <c r="I144" s="132"/>
      <c r="J144" s="132"/>
      <c r="K144" s="133"/>
      <c r="L144" s="424"/>
      <c r="M144" s="425"/>
      <c r="N144" s="425"/>
      <c r="O144" s="425"/>
      <c r="P144" s="425"/>
      <c r="Q144" s="425"/>
      <c r="R144" s="425"/>
      <c r="S144" s="425"/>
      <c r="T144" s="425"/>
      <c r="U144" s="425"/>
      <c r="V144" s="425"/>
      <c r="W144" s="425"/>
      <c r="X144" s="426"/>
      <c r="Y144" s="427"/>
      <c r="Z144" s="428"/>
      <c r="AA144" s="428"/>
      <c r="AB144" s="428"/>
      <c r="AC144" s="423"/>
      <c r="AD144" s="132"/>
      <c r="AE144" s="132"/>
      <c r="AF144" s="132"/>
      <c r="AG144" s="133"/>
      <c r="AH144" s="424"/>
      <c r="AI144" s="425"/>
      <c r="AJ144" s="425"/>
      <c r="AK144" s="425"/>
      <c r="AL144" s="425"/>
      <c r="AM144" s="425"/>
      <c r="AN144" s="425"/>
      <c r="AO144" s="425"/>
      <c r="AP144" s="425"/>
      <c r="AQ144" s="425"/>
      <c r="AR144" s="425"/>
      <c r="AS144" s="425"/>
      <c r="AT144" s="426"/>
      <c r="AU144" s="427"/>
      <c r="AV144" s="428"/>
      <c r="AW144" s="428"/>
      <c r="AX144" s="430"/>
    </row>
    <row r="145" spans="1:50" ht="24.75" customHeight="1">
      <c r="A145" s="187"/>
      <c r="B145" s="188"/>
      <c r="C145" s="188"/>
      <c r="D145" s="188"/>
      <c r="E145" s="188"/>
      <c r="F145" s="189"/>
      <c r="G145" s="445"/>
      <c r="H145" s="298"/>
      <c r="I145" s="298"/>
      <c r="J145" s="298"/>
      <c r="K145" s="446"/>
      <c r="L145" s="447"/>
      <c r="M145" s="448"/>
      <c r="N145" s="448"/>
      <c r="O145" s="448"/>
      <c r="P145" s="448"/>
      <c r="Q145" s="448"/>
      <c r="R145" s="448"/>
      <c r="S145" s="448"/>
      <c r="T145" s="448"/>
      <c r="U145" s="448"/>
      <c r="V145" s="448"/>
      <c r="W145" s="448"/>
      <c r="X145" s="449"/>
      <c r="Y145" s="450"/>
      <c r="Z145" s="451"/>
      <c r="AA145" s="451"/>
      <c r="AB145" s="451"/>
      <c r="AC145" s="445"/>
      <c r="AD145" s="298"/>
      <c r="AE145" s="298"/>
      <c r="AF145" s="298"/>
      <c r="AG145" s="446"/>
      <c r="AH145" s="447"/>
      <c r="AI145" s="448"/>
      <c r="AJ145" s="448"/>
      <c r="AK145" s="448"/>
      <c r="AL145" s="448"/>
      <c r="AM145" s="448"/>
      <c r="AN145" s="448"/>
      <c r="AO145" s="448"/>
      <c r="AP145" s="448"/>
      <c r="AQ145" s="448"/>
      <c r="AR145" s="448"/>
      <c r="AS145" s="448"/>
      <c r="AT145" s="449"/>
      <c r="AU145" s="450"/>
      <c r="AV145" s="451"/>
      <c r="AW145" s="451"/>
      <c r="AX145" s="452"/>
    </row>
    <row r="146" spans="1:50" ht="24.75" customHeight="1" thickBot="1">
      <c r="A146" s="389"/>
      <c r="B146" s="390"/>
      <c r="C146" s="390"/>
      <c r="D146" s="390"/>
      <c r="E146" s="390"/>
      <c r="F146" s="391"/>
      <c r="G146" s="469" t="s">
        <v>41</v>
      </c>
      <c r="H146" s="258"/>
      <c r="I146" s="258"/>
      <c r="J146" s="258"/>
      <c r="K146" s="258"/>
      <c r="L146" s="470"/>
      <c r="M146" s="471"/>
      <c r="N146" s="471"/>
      <c r="O146" s="471"/>
      <c r="P146" s="471"/>
      <c r="Q146" s="471"/>
      <c r="R146" s="471"/>
      <c r="S146" s="471"/>
      <c r="T146" s="471"/>
      <c r="U146" s="471"/>
      <c r="V146" s="471"/>
      <c r="W146" s="471"/>
      <c r="X146" s="472"/>
      <c r="Y146" s="473">
        <f>SUM(Y138:AB145)</f>
        <v>15</v>
      </c>
      <c r="Z146" s="474"/>
      <c r="AA146" s="474"/>
      <c r="AB146" s="475"/>
      <c r="AC146" s="469" t="s">
        <v>41</v>
      </c>
      <c r="AD146" s="258"/>
      <c r="AE146" s="258"/>
      <c r="AF146" s="258"/>
      <c r="AG146" s="258"/>
      <c r="AH146" s="470"/>
      <c r="AI146" s="471"/>
      <c r="AJ146" s="471"/>
      <c r="AK146" s="471"/>
      <c r="AL146" s="471"/>
      <c r="AM146" s="471"/>
      <c r="AN146" s="471"/>
      <c r="AO146" s="471"/>
      <c r="AP146" s="471"/>
      <c r="AQ146" s="471"/>
      <c r="AR146" s="471"/>
      <c r="AS146" s="471"/>
      <c r="AT146" s="472"/>
      <c r="AU146" s="473">
        <f>SUM(AU138:AX145)</f>
        <v>0</v>
      </c>
      <c r="AV146" s="474"/>
      <c r="AW146" s="474"/>
      <c r="AX146" s="476"/>
    </row>
    <row r="147" spans="1:50" ht="30.75" customHeight="1">
      <c r="A147" s="27"/>
      <c r="B147" s="27"/>
      <c r="C147" s="27"/>
      <c r="D147" s="27"/>
      <c r="E147" s="27"/>
      <c r="F147" s="27"/>
      <c r="G147" s="6"/>
      <c r="H147" s="6"/>
      <c r="I147" s="6"/>
      <c r="J147" s="6"/>
      <c r="K147" s="6"/>
      <c r="L147" s="28"/>
      <c r="M147" s="6"/>
      <c r="N147" s="6"/>
      <c r="O147" s="6"/>
      <c r="P147" s="6"/>
      <c r="Q147" s="6"/>
      <c r="R147" s="6"/>
      <c r="S147" s="6"/>
      <c r="T147" s="6"/>
      <c r="U147" s="6"/>
      <c r="V147" s="6"/>
      <c r="W147" s="6"/>
      <c r="X147" s="6"/>
      <c r="Y147" s="29"/>
      <c r="Z147" s="29"/>
      <c r="AA147" s="29"/>
      <c r="AB147" s="29"/>
      <c r="AC147" s="6"/>
      <c r="AD147" s="6"/>
      <c r="AE147" s="6"/>
      <c r="AF147" s="6"/>
      <c r="AG147" s="6"/>
      <c r="AH147" s="28"/>
      <c r="AI147" s="6"/>
      <c r="AJ147" s="6"/>
      <c r="AK147" s="6"/>
      <c r="AL147" s="6"/>
      <c r="AM147" s="6"/>
      <c r="AN147" s="6"/>
      <c r="AO147" s="6"/>
      <c r="AP147" s="6"/>
      <c r="AQ147" s="6"/>
      <c r="AR147" s="6"/>
      <c r="AS147" s="6"/>
      <c r="AT147" s="6"/>
      <c r="AU147" s="29"/>
      <c r="AV147" s="29"/>
      <c r="AW147" s="29"/>
      <c r="AX147" s="29"/>
    </row>
    <row r="148" spans="1:50" ht="25.5" customHeight="1"/>
    <row r="149" spans="1:50" ht="25.5" hidden="1" customHeight="1"/>
    <row r="150" spans="1:50" ht="25.5" hidden="1" customHeight="1"/>
    <row r="151" spans="1:50" ht="25.5" hidden="1" customHeight="1"/>
    <row r="152" spans="1:50" ht="25.5" hidden="1" customHeight="1"/>
    <row r="153" spans="1:50" ht="25.5" hidden="1" customHeight="1"/>
    <row r="154" spans="1:50" ht="25.5" hidden="1" customHeight="1"/>
    <row r="155" spans="1:50" ht="25.5" hidden="1" customHeight="1"/>
    <row r="156" spans="1:50" ht="25.5" hidden="1" customHeight="1"/>
    <row r="157" spans="1:50" ht="25.5" hidden="1" customHeight="1"/>
    <row r="158" spans="1:50" ht="25.5" hidden="1" customHeight="1"/>
    <row r="159" spans="1:50" ht="25.5" hidden="1" customHeight="1"/>
    <row r="160" spans="1:50" ht="25.5" hidden="1" customHeight="1"/>
    <row r="161" ht="25.5" hidden="1" customHeight="1"/>
    <row r="162" ht="25.5" hidden="1" customHeight="1"/>
    <row r="163" ht="25.5" hidden="1" customHeight="1"/>
    <row r="164" ht="25.5" hidden="1" customHeight="1"/>
    <row r="165" ht="25.5" hidden="1" customHeight="1"/>
    <row r="166" ht="25.5" hidden="1" customHeight="1"/>
    <row r="167" ht="25.5" hidden="1" customHeight="1"/>
    <row r="168" ht="25.5" hidden="1" customHeight="1"/>
    <row r="169" ht="25.5" hidden="1" customHeight="1"/>
    <row r="170" ht="25.5" hidden="1" customHeight="1"/>
    <row r="171" ht="25.5" hidden="1" customHeight="1"/>
    <row r="172" ht="25.5" hidden="1" customHeight="1"/>
    <row r="173" ht="25.5" hidden="1" customHeight="1"/>
    <row r="174" ht="25.5" hidden="1" customHeight="1"/>
    <row r="175" ht="25.5" hidden="1" customHeight="1"/>
    <row r="176" ht="25.5" hidden="1" customHeight="1"/>
    <row r="177" ht="25.5" hidden="1" customHeight="1"/>
    <row r="178" ht="25.5" hidden="1" customHeight="1"/>
    <row r="179" ht="25.5" hidden="1" customHeight="1"/>
    <row r="180" ht="25.5" hidden="1" customHeight="1"/>
    <row r="181" ht="25.5" hidden="1" customHeight="1"/>
    <row r="182" ht="25.5" hidden="1" customHeight="1"/>
    <row r="183" ht="25.5" hidden="1" customHeight="1"/>
    <row r="184" ht="25.5" hidden="1" customHeight="1"/>
    <row r="185" ht="25.5" hidden="1" customHeight="1"/>
    <row r="186" ht="25.5" hidden="1" customHeight="1"/>
    <row r="187" ht="25.5" hidden="1" customHeight="1"/>
    <row r="188" ht="25.5" hidden="1" customHeight="1"/>
    <row r="189" ht="25.5" hidden="1" customHeight="1"/>
    <row r="190" ht="25.5" hidden="1" customHeight="1"/>
    <row r="191" ht="25.5" hidden="1" customHeight="1"/>
    <row r="192" ht="25.5" hidden="1" customHeight="1"/>
    <row r="193" ht="25.5" hidden="1" customHeight="1"/>
    <row r="194" ht="25.5" hidden="1" customHeight="1"/>
    <row r="195" ht="25.5" hidden="1" customHeight="1"/>
    <row r="196" ht="25.5" hidden="1" customHeight="1"/>
    <row r="197" ht="25.5" hidden="1" customHeight="1"/>
    <row r="198" ht="25.5" hidden="1" customHeight="1"/>
    <row r="199" ht="25.5" hidden="1" customHeight="1"/>
    <row r="200" ht="25.5" hidden="1" customHeight="1"/>
    <row r="201" ht="25.5" hidden="1" customHeight="1"/>
    <row r="202" ht="25.5" hidden="1" customHeight="1"/>
    <row r="203" ht="25.5" hidden="1" customHeight="1"/>
    <row r="204" ht="25.5" hidden="1" customHeight="1"/>
    <row r="205" ht="25.5" hidden="1" customHeight="1"/>
    <row r="206" ht="25.5" hidden="1" customHeight="1"/>
    <row r="207" ht="25.5" hidden="1" customHeight="1"/>
    <row r="208" ht="25.5" hidden="1" customHeight="1"/>
    <row r="209" ht="25.5" hidden="1" customHeight="1"/>
    <row r="210" ht="25.5" hidden="1" customHeight="1"/>
    <row r="211" ht="25.5" hidden="1" customHeight="1"/>
    <row r="212" ht="25.5" hidden="1" customHeight="1"/>
    <row r="213" ht="25.5" hidden="1" customHeight="1"/>
    <row r="214" ht="25.5" hidden="1" customHeight="1"/>
    <row r="215" ht="25.5" hidden="1" customHeight="1"/>
    <row r="216" ht="25.5" hidden="1" customHeight="1"/>
    <row r="217" ht="25.5" hidden="1" customHeight="1"/>
    <row r="218" ht="25.5" hidden="1" customHeight="1"/>
    <row r="219" ht="25.5" hidden="1" customHeight="1"/>
    <row r="220" ht="25.5" hidden="1" customHeight="1"/>
    <row r="221" ht="25.5" hidden="1" customHeight="1"/>
    <row r="222" ht="25.5" hidden="1" customHeight="1"/>
    <row r="223" ht="25.5" hidden="1" customHeight="1"/>
    <row r="224" ht="25.5" hidden="1" customHeight="1"/>
    <row r="225" ht="25.5" hidden="1" customHeight="1"/>
    <row r="226" ht="25.5" hidden="1" customHeight="1"/>
    <row r="227" ht="25.5" hidden="1" customHeight="1"/>
    <row r="228" ht="25.5" hidden="1" customHeight="1"/>
    <row r="229" ht="25.5" hidden="1" customHeight="1"/>
    <row r="230" ht="25.5" hidden="1" customHeight="1"/>
    <row r="231" ht="25.5" hidden="1" customHeight="1"/>
    <row r="232" ht="25.5" hidden="1" customHeight="1"/>
    <row r="233" ht="25.5" hidden="1" customHeight="1"/>
    <row r="234" ht="25.5" hidden="1" customHeight="1"/>
    <row r="235" ht="25.5" hidden="1" customHeight="1"/>
    <row r="236" ht="25.5" hidden="1" customHeight="1"/>
    <row r="237" ht="25.5" hidden="1" customHeight="1"/>
    <row r="238" ht="25.5" hidden="1" customHeight="1"/>
    <row r="239" ht="25.5" hidden="1" customHeight="1"/>
    <row r="240" ht="25.5" hidden="1" customHeight="1"/>
    <row r="241" ht="25.5" hidden="1" customHeight="1"/>
    <row r="242" ht="25.5" hidden="1" customHeight="1"/>
    <row r="243" ht="25.5" hidden="1" customHeight="1"/>
    <row r="244" ht="25.5" hidden="1" customHeight="1"/>
    <row r="245" ht="25.5" hidden="1" customHeight="1"/>
    <row r="246" ht="25.5" hidden="1" customHeight="1"/>
    <row r="247" ht="25.5" hidden="1" customHeight="1"/>
    <row r="248" ht="25.5" hidden="1" customHeight="1"/>
    <row r="249" ht="25.5" hidden="1" customHeight="1"/>
    <row r="250" ht="25.5" hidden="1" customHeight="1"/>
    <row r="251" ht="25.5" hidden="1" customHeight="1"/>
    <row r="252" ht="25.5" hidden="1" customHeight="1"/>
    <row r="253" ht="25.5" hidden="1" customHeight="1"/>
    <row r="254" ht="25.5" hidden="1" customHeight="1"/>
    <row r="255" ht="25.5" hidden="1" customHeight="1"/>
    <row r="256" ht="25.5" hidden="1" customHeight="1"/>
    <row r="257" ht="25.5" hidden="1" customHeight="1"/>
    <row r="258" ht="25.5" hidden="1" customHeight="1"/>
    <row r="259" ht="25.5" hidden="1" customHeight="1"/>
    <row r="260" ht="25.5" hidden="1" customHeight="1"/>
    <row r="261" ht="25.5" hidden="1" customHeight="1"/>
    <row r="262" ht="25.5" hidden="1" customHeight="1"/>
    <row r="263" ht="25.5" hidden="1" customHeight="1"/>
    <row r="264" ht="25.5" hidden="1" customHeight="1"/>
    <row r="265" ht="25.5" hidden="1" customHeight="1"/>
    <row r="266" ht="25.5" hidden="1" customHeight="1"/>
    <row r="267" ht="25.5" hidden="1" customHeight="1"/>
    <row r="268" ht="25.5" hidden="1" customHeight="1"/>
    <row r="269" ht="25.5" hidden="1" customHeight="1"/>
    <row r="270" ht="25.5" hidden="1" customHeight="1"/>
    <row r="271" ht="25.5" hidden="1" customHeight="1"/>
    <row r="272" ht="25.5" hidden="1" customHeight="1"/>
    <row r="273" ht="25.5" hidden="1" customHeight="1"/>
    <row r="274" ht="25.5" hidden="1" customHeight="1"/>
    <row r="275" ht="25.5" hidden="1" customHeight="1"/>
    <row r="276" ht="25.5" hidden="1" customHeight="1"/>
    <row r="277" ht="25.5" hidden="1" customHeight="1"/>
    <row r="278" ht="25.5" hidden="1" customHeight="1"/>
    <row r="279" ht="25.5" hidden="1" customHeight="1"/>
    <row r="280" ht="25.5" hidden="1" customHeight="1"/>
    <row r="281" ht="25.5" hidden="1" customHeight="1"/>
    <row r="282" ht="25.5" hidden="1" customHeight="1"/>
    <row r="283" ht="25.5" hidden="1" customHeight="1"/>
    <row r="284" ht="25.5" hidden="1" customHeight="1"/>
    <row r="285" ht="25.5" hidden="1" customHeight="1"/>
    <row r="286" ht="25.5" hidden="1" customHeight="1"/>
    <row r="287" ht="25.5" hidden="1" customHeight="1"/>
    <row r="288" ht="25.5" hidden="1" customHeight="1"/>
    <row r="289" ht="25.5" hidden="1" customHeight="1"/>
    <row r="290" ht="25.5" hidden="1" customHeight="1"/>
    <row r="291" ht="25.5" hidden="1" customHeight="1"/>
    <row r="292" ht="25.5" hidden="1" customHeight="1"/>
    <row r="293" ht="25.5" hidden="1" customHeight="1"/>
    <row r="294" ht="25.5" hidden="1" customHeight="1"/>
    <row r="295" ht="25.5" hidden="1" customHeight="1"/>
    <row r="296" ht="25.5" hidden="1" customHeight="1"/>
    <row r="297" ht="25.5" hidden="1" customHeight="1"/>
    <row r="298" ht="25.5" hidden="1" customHeight="1"/>
    <row r="299" ht="25.5" hidden="1" customHeight="1"/>
    <row r="300" ht="25.5" hidden="1" customHeight="1"/>
    <row r="301" ht="25.5" hidden="1" customHeight="1"/>
    <row r="302" ht="25.5" hidden="1" customHeight="1"/>
    <row r="303" ht="25.5" hidden="1" customHeight="1"/>
    <row r="304" ht="25.5" hidden="1" customHeight="1"/>
    <row r="305" ht="25.5" hidden="1" customHeight="1"/>
    <row r="306" ht="25.5" hidden="1" customHeight="1"/>
    <row r="307" ht="25.5" hidden="1" customHeight="1"/>
    <row r="308" ht="25.5" hidden="1" customHeight="1"/>
    <row r="309" ht="25.5" hidden="1" customHeight="1"/>
    <row r="310" ht="25.5" hidden="1" customHeight="1"/>
    <row r="311" ht="25.5" hidden="1" customHeight="1"/>
    <row r="312" ht="25.5" hidden="1" customHeight="1"/>
    <row r="313" ht="25.5" hidden="1" customHeight="1"/>
    <row r="314" ht="25.5" hidden="1" customHeight="1"/>
    <row r="315" ht="25.5" hidden="1" customHeight="1"/>
    <row r="316" ht="25.5" hidden="1" customHeight="1"/>
    <row r="317" ht="25.5" hidden="1" customHeight="1"/>
    <row r="318" ht="25.5" hidden="1" customHeight="1"/>
    <row r="319" ht="25.5" hidden="1" customHeight="1"/>
    <row r="320" ht="25.5" hidden="1" customHeight="1"/>
    <row r="321" ht="25.5" hidden="1" customHeight="1"/>
    <row r="322" ht="25.5" hidden="1" customHeight="1"/>
    <row r="323" ht="25.5" hidden="1" customHeight="1"/>
    <row r="324" ht="25.5" hidden="1" customHeight="1"/>
    <row r="325" ht="25.5" hidden="1" customHeight="1"/>
    <row r="326" ht="25.5" hidden="1" customHeight="1"/>
    <row r="327" ht="25.5" hidden="1" customHeight="1"/>
    <row r="328" ht="25.5" hidden="1" customHeight="1"/>
    <row r="329" ht="25.5" hidden="1" customHeight="1"/>
    <row r="330" ht="25.5" hidden="1" customHeight="1"/>
    <row r="331" ht="25.5" hidden="1" customHeight="1"/>
    <row r="332" ht="25.5" hidden="1" customHeight="1"/>
    <row r="333" ht="25.5" hidden="1" customHeight="1"/>
    <row r="334" ht="25.5" hidden="1" customHeight="1"/>
    <row r="335" ht="25.5" hidden="1" customHeight="1"/>
    <row r="336" ht="25.5" hidden="1" customHeight="1"/>
    <row r="337" ht="25.5" hidden="1" customHeight="1"/>
    <row r="338" ht="25.5" hidden="1" customHeight="1"/>
    <row r="339" ht="25.5" hidden="1" customHeight="1"/>
    <row r="340" ht="25.5" hidden="1" customHeight="1"/>
    <row r="341" ht="25.5" hidden="1" customHeight="1"/>
    <row r="342" ht="25.5" hidden="1" customHeight="1"/>
    <row r="343" ht="25.5" hidden="1" customHeight="1"/>
    <row r="344" ht="25.5" hidden="1" customHeight="1"/>
    <row r="345" ht="25.5" hidden="1" customHeight="1"/>
    <row r="346" ht="25.5" hidden="1" customHeight="1"/>
    <row r="347" ht="25.5" hidden="1" customHeight="1"/>
    <row r="348" ht="25.5" hidden="1" customHeight="1"/>
    <row r="349" ht="25.5" hidden="1" customHeight="1"/>
    <row r="350" ht="25.5" hidden="1" customHeight="1"/>
    <row r="351" ht="25.5" hidden="1" customHeight="1"/>
    <row r="352" ht="25.5" hidden="1" customHeight="1"/>
    <row r="353" ht="25.5" hidden="1" customHeight="1"/>
    <row r="354" ht="25.5" hidden="1" customHeight="1"/>
    <row r="355" ht="25.5" hidden="1" customHeight="1"/>
    <row r="356" ht="25.5" hidden="1" customHeight="1"/>
    <row r="357" ht="25.5" hidden="1" customHeight="1"/>
    <row r="358" ht="25.5" hidden="1" customHeight="1"/>
    <row r="359" ht="25.5" hidden="1" customHeight="1"/>
    <row r="360" ht="25.5" hidden="1" customHeight="1"/>
    <row r="361" ht="25.5" hidden="1" customHeight="1"/>
    <row r="362" ht="25.5" hidden="1" customHeight="1"/>
    <row r="363" ht="25.5" hidden="1" customHeight="1"/>
    <row r="364" ht="25.5" hidden="1" customHeight="1"/>
    <row r="365" ht="25.5" hidden="1" customHeight="1"/>
    <row r="366" ht="25.5" hidden="1" customHeight="1"/>
    <row r="367" ht="25.5" hidden="1" customHeight="1"/>
    <row r="368" ht="25.5" hidden="1" customHeight="1"/>
    <row r="369" ht="25.5" hidden="1" customHeight="1"/>
    <row r="370" ht="25.5" hidden="1" customHeight="1"/>
    <row r="371" ht="25.5" hidden="1" customHeight="1"/>
    <row r="372" ht="25.5" hidden="1" customHeight="1"/>
    <row r="373" ht="25.5" hidden="1" customHeight="1"/>
    <row r="374" ht="25.5" hidden="1" customHeight="1"/>
    <row r="375" ht="25.5" hidden="1" customHeight="1"/>
    <row r="376" ht="25.5" hidden="1" customHeight="1"/>
    <row r="377" ht="25.5" hidden="1" customHeight="1"/>
    <row r="378" ht="25.5" hidden="1" customHeight="1"/>
    <row r="379" ht="25.5" hidden="1" customHeight="1"/>
    <row r="380" ht="25.5" hidden="1" customHeight="1"/>
    <row r="381" ht="25.5" hidden="1" customHeight="1"/>
    <row r="382" ht="25.5" hidden="1" customHeight="1"/>
    <row r="383" ht="25.5" hidden="1" customHeight="1"/>
    <row r="384" ht="25.5" hidden="1" customHeight="1"/>
    <row r="385" spans="2:2" ht="25.5" hidden="1" customHeight="1"/>
    <row r="386" spans="2:2" ht="25.5" hidden="1" customHeight="1"/>
    <row r="387" spans="2:2" ht="25.5" hidden="1" customHeight="1"/>
    <row r="388" spans="2:2" ht="25.5" hidden="1" customHeight="1"/>
    <row r="389" spans="2:2" ht="25.5" hidden="1" customHeight="1"/>
    <row r="390" spans="2:2" ht="25.5" hidden="1" customHeight="1"/>
    <row r="391" spans="2:2" ht="25.5" hidden="1" customHeight="1"/>
    <row r="392" spans="2:2" ht="25.5" hidden="1" customHeight="1"/>
    <row r="393" spans="2:2" ht="25.5" hidden="1" customHeight="1"/>
    <row r="394" spans="2:2" ht="25.5" hidden="1" customHeight="1"/>
    <row r="395" spans="2:2" ht="25.5" hidden="1" customHeight="1"/>
    <row r="396" spans="2:2" ht="25.5" hidden="1" customHeight="1"/>
    <row r="397" spans="2:2" ht="25.5" hidden="1" customHeight="1"/>
    <row r="398" spans="2:2" ht="25.5" hidden="1" customHeight="1"/>
    <row r="399" spans="2:2" ht="30" hidden="1" customHeight="1"/>
    <row r="400" spans="2:2" ht="14.25">
      <c r="B400" s="30" t="s">
        <v>156</v>
      </c>
    </row>
    <row r="401" spans="1:50">
      <c r="B401" s="1" t="s">
        <v>157</v>
      </c>
    </row>
    <row r="402" spans="1:50" ht="34.5" customHeight="1">
      <c r="A402" s="468"/>
      <c r="B402" s="468"/>
      <c r="C402" s="163" t="s">
        <v>158</v>
      </c>
      <c r="D402" s="163"/>
      <c r="E402" s="163"/>
      <c r="F402" s="163"/>
      <c r="G402" s="163"/>
      <c r="H402" s="163"/>
      <c r="I402" s="163"/>
      <c r="J402" s="163"/>
      <c r="K402" s="163"/>
      <c r="L402" s="163"/>
      <c r="M402" s="163" t="s">
        <v>159</v>
      </c>
      <c r="N402" s="163"/>
      <c r="O402" s="163"/>
      <c r="P402" s="163"/>
      <c r="Q402" s="163"/>
      <c r="R402" s="163"/>
      <c r="S402" s="163"/>
      <c r="T402" s="163"/>
      <c r="U402" s="163"/>
      <c r="V402" s="163"/>
      <c r="W402" s="163"/>
      <c r="X402" s="163"/>
      <c r="Y402" s="163"/>
      <c r="Z402" s="163"/>
      <c r="AA402" s="163"/>
      <c r="AB402" s="163"/>
      <c r="AC402" s="163"/>
      <c r="AD402" s="163"/>
      <c r="AE402" s="163"/>
      <c r="AF402" s="163"/>
      <c r="AG402" s="163"/>
      <c r="AH402" s="163"/>
      <c r="AI402" s="163"/>
      <c r="AJ402" s="163"/>
      <c r="AK402" s="168" t="s">
        <v>160</v>
      </c>
      <c r="AL402" s="163"/>
      <c r="AM402" s="163"/>
      <c r="AN402" s="163"/>
      <c r="AO402" s="163"/>
      <c r="AP402" s="163"/>
      <c r="AQ402" s="163" t="s">
        <v>161</v>
      </c>
      <c r="AR402" s="163"/>
      <c r="AS402" s="163"/>
      <c r="AT402" s="163"/>
      <c r="AU402" s="108" t="s">
        <v>162</v>
      </c>
      <c r="AV402" s="109"/>
      <c r="AW402" s="109"/>
      <c r="AX402" s="196"/>
    </row>
    <row r="403" spans="1:50" ht="24" customHeight="1">
      <c r="A403" s="468">
        <v>1</v>
      </c>
      <c r="B403" s="468">
        <v>1</v>
      </c>
      <c r="C403" s="478" t="s">
        <v>163</v>
      </c>
      <c r="D403" s="479"/>
      <c r="E403" s="479"/>
      <c r="F403" s="479"/>
      <c r="G403" s="479"/>
      <c r="H403" s="479"/>
      <c r="I403" s="479"/>
      <c r="J403" s="479"/>
      <c r="K403" s="479"/>
      <c r="L403" s="480"/>
      <c r="M403" s="481" t="s">
        <v>164</v>
      </c>
      <c r="N403" s="481"/>
      <c r="O403" s="481"/>
      <c r="P403" s="481"/>
      <c r="Q403" s="481"/>
      <c r="R403" s="481"/>
      <c r="S403" s="481"/>
      <c r="T403" s="481"/>
      <c r="U403" s="481"/>
      <c r="V403" s="481"/>
      <c r="W403" s="481"/>
      <c r="X403" s="481"/>
      <c r="Y403" s="481"/>
      <c r="Z403" s="481"/>
      <c r="AA403" s="481"/>
      <c r="AB403" s="481"/>
      <c r="AC403" s="481"/>
      <c r="AD403" s="481"/>
      <c r="AE403" s="481"/>
      <c r="AF403" s="481"/>
      <c r="AG403" s="481"/>
      <c r="AH403" s="481"/>
      <c r="AI403" s="481"/>
      <c r="AJ403" s="481"/>
      <c r="AK403" s="482">
        <v>6</v>
      </c>
      <c r="AL403" s="481"/>
      <c r="AM403" s="481"/>
      <c r="AN403" s="481"/>
      <c r="AO403" s="481"/>
      <c r="AP403" s="481"/>
      <c r="AQ403" s="483">
        <v>2</v>
      </c>
      <c r="AR403" s="484"/>
      <c r="AS403" s="484"/>
      <c r="AT403" s="485"/>
      <c r="AU403" s="194">
        <v>81.06</v>
      </c>
      <c r="AV403" s="195"/>
      <c r="AW403" s="195"/>
      <c r="AX403" s="196"/>
    </row>
    <row r="404" spans="1:50" ht="24" customHeight="1">
      <c r="A404" s="468">
        <v>2</v>
      </c>
      <c r="B404" s="468">
        <v>1</v>
      </c>
      <c r="C404" s="143" t="s">
        <v>37</v>
      </c>
      <c r="D404" s="143"/>
      <c r="E404" s="143"/>
      <c r="F404" s="143"/>
      <c r="G404" s="143"/>
      <c r="H404" s="143"/>
      <c r="I404" s="143"/>
      <c r="J404" s="143"/>
      <c r="K404" s="143"/>
      <c r="L404" s="143"/>
      <c r="M404" s="143" t="s">
        <v>37</v>
      </c>
      <c r="N404" s="143"/>
      <c r="O404" s="143"/>
      <c r="P404" s="143"/>
      <c r="Q404" s="143"/>
      <c r="R404" s="143"/>
      <c r="S404" s="143"/>
      <c r="T404" s="143"/>
      <c r="U404" s="143"/>
      <c r="V404" s="143"/>
      <c r="W404" s="143"/>
      <c r="X404" s="143"/>
      <c r="Y404" s="143"/>
      <c r="Z404" s="143"/>
      <c r="AA404" s="143"/>
      <c r="AB404" s="143"/>
      <c r="AC404" s="143"/>
      <c r="AD404" s="143"/>
      <c r="AE404" s="143"/>
      <c r="AF404" s="143"/>
      <c r="AG404" s="143"/>
      <c r="AH404" s="143"/>
      <c r="AI404" s="143"/>
      <c r="AJ404" s="143"/>
      <c r="AK404" s="477" t="s">
        <v>37</v>
      </c>
      <c r="AL404" s="143"/>
      <c r="AM404" s="143"/>
      <c r="AN404" s="143"/>
      <c r="AO404" s="143"/>
      <c r="AP404" s="143"/>
      <c r="AQ404" s="143" t="s">
        <v>37</v>
      </c>
      <c r="AR404" s="143"/>
      <c r="AS404" s="143"/>
      <c r="AT404" s="143"/>
      <c r="AU404" s="177" t="s">
        <v>37</v>
      </c>
      <c r="AV404" s="43"/>
      <c r="AW404" s="43"/>
      <c r="AX404" s="44"/>
    </row>
    <row r="405" spans="1:50" ht="24" hidden="1" customHeight="1">
      <c r="A405" s="31"/>
      <c r="B405" s="31"/>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2"/>
      <c r="AV405" s="32"/>
      <c r="AW405" s="32"/>
      <c r="AX405" s="32"/>
    </row>
    <row r="406" spans="1:50" ht="24" hidden="1" customHeight="1">
      <c r="A406" s="31"/>
      <c r="B406" s="31"/>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2"/>
      <c r="AV406" s="32"/>
      <c r="AW406" s="32"/>
      <c r="AX406" s="32"/>
    </row>
    <row r="407" spans="1:50" ht="24" hidden="1" customHeight="1">
      <c r="A407" s="31"/>
      <c r="B407" s="31"/>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2"/>
      <c r="AV407" s="32"/>
      <c r="AW407" s="32"/>
      <c r="AX407" s="32"/>
    </row>
    <row r="408" spans="1:50" ht="24" hidden="1" customHeight="1">
      <c r="A408" s="31"/>
      <c r="B408" s="31"/>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2"/>
      <c r="AV408" s="32"/>
      <c r="AW408" s="32"/>
      <c r="AX408" s="32"/>
    </row>
    <row r="409" spans="1:50" ht="24" hidden="1" customHeight="1">
      <c r="A409" s="31"/>
      <c r="B409" s="31"/>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2"/>
      <c r="AV409" s="32"/>
      <c r="AW409" s="32"/>
      <c r="AX409" s="32"/>
    </row>
    <row r="410" spans="1:50" ht="24" hidden="1" customHeight="1">
      <c r="A410" s="31"/>
      <c r="B410" s="31"/>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2"/>
      <c r="AV410" s="32"/>
      <c r="AW410" s="32"/>
      <c r="AX410" s="32"/>
    </row>
    <row r="411" spans="1:50" ht="24" hidden="1" customHeight="1">
      <c r="A411" s="31"/>
      <c r="B411" s="31"/>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2"/>
      <c r="AV411" s="32"/>
      <c r="AW411" s="32"/>
      <c r="AX411" s="32"/>
    </row>
    <row r="412" spans="1:50" ht="24" hidden="1" customHeight="1">
      <c r="A412" s="31"/>
      <c r="B412" s="31"/>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2"/>
      <c r="AV412" s="32"/>
      <c r="AW412" s="32"/>
      <c r="AX412" s="32"/>
    </row>
    <row r="413" spans="1:50" ht="24" hidden="1" customHeight="1">
      <c r="A413" s="31"/>
      <c r="B413" s="31"/>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2"/>
      <c r="AV413" s="32"/>
      <c r="AW413" s="32"/>
      <c r="AX413" s="32"/>
    </row>
    <row r="414" spans="1:50" ht="24" hidden="1" customHeight="1">
      <c r="A414" s="31"/>
      <c r="B414" s="31"/>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2"/>
      <c r="AV414" s="32"/>
      <c r="AW414" s="32"/>
      <c r="AX414" s="32"/>
    </row>
    <row r="415" spans="1:50" ht="24" hidden="1" customHeight="1">
      <c r="A415" s="31"/>
      <c r="B415" s="31"/>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2"/>
      <c r="AV415" s="32"/>
      <c r="AW415" s="32"/>
      <c r="AX415" s="32"/>
    </row>
    <row r="416" spans="1:50" ht="24" hidden="1" customHeight="1">
      <c r="A416" s="31"/>
      <c r="B416" s="3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2"/>
      <c r="AV416" s="32"/>
      <c r="AW416" s="32"/>
      <c r="AX416" s="32"/>
    </row>
    <row r="417" spans="1:50" ht="24" hidden="1" customHeight="1">
      <c r="A417" s="31"/>
      <c r="B417" s="31"/>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2"/>
      <c r="AV417" s="32"/>
      <c r="AW417" s="32"/>
      <c r="AX417" s="32"/>
    </row>
    <row r="418" spans="1:50" ht="24" hidden="1" customHeight="1">
      <c r="A418" s="31"/>
      <c r="B418" s="31"/>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2"/>
      <c r="AV418" s="32"/>
      <c r="AW418" s="32"/>
      <c r="AX418" s="32"/>
    </row>
    <row r="419" spans="1:50" ht="24" hidden="1" customHeight="1">
      <c r="A419" s="31"/>
      <c r="B419" s="31"/>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2"/>
      <c r="AV419" s="32"/>
      <c r="AW419" s="32"/>
      <c r="AX419" s="32"/>
    </row>
    <row r="420" spans="1:50" ht="24" hidden="1" customHeight="1">
      <c r="A420" s="31"/>
      <c r="B420" s="31"/>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2"/>
      <c r="AV420" s="32"/>
      <c r="AW420" s="32"/>
      <c r="AX420" s="32"/>
    </row>
    <row r="421" spans="1:50" ht="24" hidden="1" customHeight="1">
      <c r="A421" s="31"/>
      <c r="B421" s="31"/>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2"/>
      <c r="AV421" s="32"/>
      <c r="AW421" s="32"/>
      <c r="AX421" s="32"/>
    </row>
    <row r="422" spans="1:50" ht="24" hidden="1" customHeight="1">
      <c r="A422" s="31"/>
      <c r="B422" s="3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2"/>
      <c r="AV422" s="32"/>
      <c r="AW422" s="32"/>
      <c r="AX422" s="32"/>
    </row>
    <row r="423" spans="1:50" ht="24" hidden="1" customHeight="1">
      <c r="A423" s="31"/>
      <c r="B423" s="31"/>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2"/>
      <c r="AV423" s="32"/>
      <c r="AW423" s="32"/>
      <c r="AX423" s="32"/>
    </row>
    <row r="424" spans="1:50" ht="24" hidden="1" customHeight="1">
      <c r="A424" s="31"/>
      <c r="B424" s="31"/>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2"/>
      <c r="AV424" s="32"/>
      <c r="AW424" s="32"/>
      <c r="AX424" s="32"/>
    </row>
    <row r="425" spans="1:50" ht="24" hidden="1" customHeight="1">
      <c r="A425" s="31"/>
      <c r="B425" s="31"/>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2"/>
      <c r="AV425" s="32"/>
      <c r="AW425" s="32"/>
      <c r="AX425" s="32"/>
    </row>
    <row r="426" spans="1:50" ht="24" hidden="1" customHeight="1">
      <c r="A426" s="31"/>
      <c r="B426" s="3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2"/>
      <c r="AV426" s="32"/>
      <c r="AW426" s="32"/>
      <c r="AX426" s="32"/>
    </row>
    <row r="427" spans="1:50" ht="24" hidden="1" customHeight="1">
      <c r="A427" s="31"/>
      <c r="B427" s="31"/>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2"/>
      <c r="AV427" s="32"/>
      <c r="AW427" s="32"/>
      <c r="AX427" s="32"/>
    </row>
    <row r="428" spans="1:50" ht="24" hidden="1" customHeight="1">
      <c r="A428" s="31"/>
      <c r="B428" s="31"/>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2"/>
      <c r="AV428" s="32"/>
      <c r="AW428" s="32"/>
      <c r="AX428" s="32"/>
    </row>
    <row r="429" spans="1:50" ht="24" hidden="1" customHeight="1">
      <c r="A429" s="31"/>
      <c r="B429" s="31"/>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2"/>
      <c r="AV429" s="32"/>
      <c r="AW429" s="32"/>
      <c r="AX429" s="32"/>
    </row>
    <row r="430" spans="1:50" ht="24" hidden="1" customHeight="1">
      <c r="A430" s="31"/>
      <c r="B430" s="31"/>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2"/>
      <c r="AV430" s="32"/>
      <c r="AW430" s="32"/>
      <c r="AX430" s="32"/>
    </row>
    <row r="431" spans="1:50" ht="24" hidden="1" customHeight="1">
      <c r="A431" s="31"/>
      <c r="B431" s="31"/>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2"/>
      <c r="AV431" s="32"/>
      <c r="AW431" s="32"/>
      <c r="AX431" s="32"/>
    </row>
    <row r="432" spans="1:50" ht="24" hidden="1" customHeight="1">
      <c r="A432" s="31"/>
      <c r="B432" s="31"/>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2"/>
      <c r="AV432" s="32"/>
      <c r="AW432" s="32"/>
      <c r="AX432" s="32"/>
    </row>
    <row r="434" spans="1:50">
      <c r="B434" s="1" t="s">
        <v>165</v>
      </c>
    </row>
    <row r="435" spans="1:50" ht="34.5" customHeight="1">
      <c r="A435" s="468"/>
      <c r="B435" s="468"/>
      <c r="C435" s="163" t="s">
        <v>158</v>
      </c>
      <c r="D435" s="163"/>
      <c r="E435" s="163"/>
      <c r="F435" s="163"/>
      <c r="G435" s="163"/>
      <c r="H435" s="163"/>
      <c r="I435" s="163"/>
      <c r="J435" s="163"/>
      <c r="K435" s="163"/>
      <c r="L435" s="163"/>
      <c r="M435" s="163" t="s">
        <v>159</v>
      </c>
      <c r="N435" s="163"/>
      <c r="O435" s="163"/>
      <c r="P435" s="163"/>
      <c r="Q435" s="163"/>
      <c r="R435" s="163"/>
      <c r="S435" s="163"/>
      <c r="T435" s="163"/>
      <c r="U435" s="163"/>
      <c r="V435" s="163"/>
      <c r="W435" s="163"/>
      <c r="X435" s="163"/>
      <c r="Y435" s="163"/>
      <c r="Z435" s="163"/>
      <c r="AA435" s="163"/>
      <c r="AB435" s="163"/>
      <c r="AC435" s="163"/>
      <c r="AD435" s="163"/>
      <c r="AE435" s="163"/>
      <c r="AF435" s="163"/>
      <c r="AG435" s="163"/>
      <c r="AH435" s="163"/>
      <c r="AI435" s="163"/>
      <c r="AJ435" s="163"/>
      <c r="AK435" s="168" t="s">
        <v>160</v>
      </c>
      <c r="AL435" s="163"/>
      <c r="AM435" s="163"/>
      <c r="AN435" s="163"/>
      <c r="AO435" s="163"/>
      <c r="AP435" s="163"/>
      <c r="AQ435" s="163" t="s">
        <v>161</v>
      </c>
      <c r="AR435" s="163"/>
      <c r="AS435" s="163"/>
      <c r="AT435" s="163"/>
      <c r="AU435" s="108" t="s">
        <v>162</v>
      </c>
      <c r="AV435" s="109"/>
      <c r="AW435" s="109"/>
      <c r="AX435" s="196"/>
    </row>
    <row r="436" spans="1:50" ht="24.75" customHeight="1">
      <c r="A436" s="468">
        <v>1</v>
      </c>
      <c r="B436" s="468">
        <v>1</v>
      </c>
      <c r="C436" s="194" t="s">
        <v>166</v>
      </c>
      <c r="D436" s="195"/>
      <c r="E436" s="195"/>
      <c r="F436" s="195"/>
      <c r="G436" s="195"/>
      <c r="H436" s="195"/>
      <c r="I436" s="195"/>
      <c r="J436" s="195"/>
      <c r="K436" s="195"/>
      <c r="L436" s="196"/>
      <c r="M436" s="194" t="s">
        <v>167</v>
      </c>
      <c r="N436" s="195"/>
      <c r="O436" s="195"/>
      <c r="P436" s="195"/>
      <c r="Q436" s="195"/>
      <c r="R436" s="195"/>
      <c r="S436" s="195"/>
      <c r="T436" s="195"/>
      <c r="U436" s="195"/>
      <c r="V436" s="195"/>
      <c r="W436" s="195"/>
      <c r="X436" s="195"/>
      <c r="Y436" s="195"/>
      <c r="Z436" s="195"/>
      <c r="AA436" s="195"/>
      <c r="AB436" s="195"/>
      <c r="AC436" s="195"/>
      <c r="AD436" s="195"/>
      <c r="AE436" s="195"/>
      <c r="AF436" s="195"/>
      <c r="AG436" s="195"/>
      <c r="AH436" s="195"/>
      <c r="AI436" s="195"/>
      <c r="AJ436" s="196"/>
      <c r="AK436" s="482">
        <v>1</v>
      </c>
      <c r="AL436" s="481"/>
      <c r="AM436" s="481"/>
      <c r="AN436" s="481"/>
      <c r="AO436" s="481"/>
      <c r="AP436" s="481"/>
      <c r="AQ436" s="143" t="s">
        <v>168</v>
      </c>
      <c r="AR436" s="143"/>
      <c r="AS436" s="143"/>
      <c r="AT436" s="143"/>
      <c r="AU436" s="177" t="s">
        <v>37</v>
      </c>
      <c r="AV436" s="43"/>
      <c r="AW436" s="43"/>
      <c r="AX436" s="44"/>
    </row>
    <row r="437" spans="1:50" ht="24.75" customHeight="1">
      <c r="A437" s="468">
        <v>1</v>
      </c>
      <c r="B437" s="468">
        <v>1</v>
      </c>
      <c r="C437" s="194" t="s">
        <v>166</v>
      </c>
      <c r="D437" s="195"/>
      <c r="E437" s="195"/>
      <c r="F437" s="195"/>
      <c r="G437" s="195"/>
      <c r="H437" s="195"/>
      <c r="I437" s="195"/>
      <c r="J437" s="195"/>
      <c r="K437" s="195"/>
      <c r="L437" s="196"/>
      <c r="M437" s="194" t="s">
        <v>169</v>
      </c>
      <c r="N437" s="195"/>
      <c r="O437" s="195"/>
      <c r="P437" s="195"/>
      <c r="Q437" s="195"/>
      <c r="R437" s="195"/>
      <c r="S437" s="195"/>
      <c r="T437" s="195"/>
      <c r="U437" s="195"/>
      <c r="V437" s="195"/>
      <c r="W437" s="195"/>
      <c r="X437" s="195"/>
      <c r="Y437" s="195"/>
      <c r="Z437" s="195"/>
      <c r="AA437" s="195"/>
      <c r="AB437" s="195"/>
      <c r="AC437" s="195"/>
      <c r="AD437" s="195"/>
      <c r="AE437" s="195"/>
      <c r="AF437" s="195"/>
      <c r="AG437" s="195"/>
      <c r="AH437" s="195"/>
      <c r="AI437" s="195"/>
      <c r="AJ437" s="196"/>
      <c r="AK437" s="482">
        <v>1</v>
      </c>
      <c r="AL437" s="481"/>
      <c r="AM437" s="481"/>
      <c r="AN437" s="481"/>
      <c r="AO437" s="481"/>
      <c r="AP437" s="481"/>
      <c r="AQ437" s="143" t="s">
        <v>168</v>
      </c>
      <c r="AR437" s="143"/>
      <c r="AS437" s="143"/>
      <c r="AT437" s="143"/>
      <c r="AU437" s="177" t="s">
        <v>37</v>
      </c>
      <c r="AV437" s="43"/>
      <c r="AW437" s="43"/>
      <c r="AX437" s="44"/>
    </row>
    <row r="438" spans="1:50" ht="24.75" customHeight="1">
      <c r="A438" s="468">
        <v>1</v>
      </c>
      <c r="B438" s="468">
        <v>1</v>
      </c>
      <c r="C438" s="194" t="s">
        <v>166</v>
      </c>
      <c r="D438" s="195"/>
      <c r="E438" s="195"/>
      <c r="F438" s="195"/>
      <c r="G438" s="195"/>
      <c r="H438" s="195"/>
      <c r="I438" s="195"/>
      <c r="J438" s="195"/>
      <c r="K438" s="195"/>
      <c r="L438" s="196"/>
      <c r="M438" s="194" t="s">
        <v>170</v>
      </c>
      <c r="N438" s="195"/>
      <c r="O438" s="195"/>
      <c r="P438" s="195"/>
      <c r="Q438" s="195"/>
      <c r="R438" s="195"/>
      <c r="S438" s="195"/>
      <c r="T438" s="195"/>
      <c r="U438" s="195"/>
      <c r="V438" s="195"/>
      <c r="W438" s="195"/>
      <c r="X438" s="195"/>
      <c r="Y438" s="195"/>
      <c r="Z438" s="195"/>
      <c r="AA438" s="195"/>
      <c r="AB438" s="195"/>
      <c r="AC438" s="195"/>
      <c r="AD438" s="195"/>
      <c r="AE438" s="195"/>
      <c r="AF438" s="195"/>
      <c r="AG438" s="195"/>
      <c r="AH438" s="195"/>
      <c r="AI438" s="195"/>
      <c r="AJ438" s="196"/>
      <c r="AK438" s="482">
        <v>1</v>
      </c>
      <c r="AL438" s="481"/>
      <c r="AM438" s="481"/>
      <c r="AN438" s="481"/>
      <c r="AO438" s="481"/>
      <c r="AP438" s="481"/>
      <c r="AQ438" s="143" t="s">
        <v>168</v>
      </c>
      <c r="AR438" s="143"/>
      <c r="AS438" s="143"/>
      <c r="AT438" s="143"/>
      <c r="AU438" s="177" t="s">
        <v>37</v>
      </c>
      <c r="AV438" s="43"/>
      <c r="AW438" s="43"/>
      <c r="AX438" s="44"/>
    </row>
    <row r="439" spans="1:50" ht="24.75" customHeight="1">
      <c r="A439" s="468">
        <v>1</v>
      </c>
      <c r="B439" s="468">
        <v>1</v>
      </c>
      <c r="C439" s="194" t="s">
        <v>166</v>
      </c>
      <c r="D439" s="195"/>
      <c r="E439" s="195"/>
      <c r="F439" s="195"/>
      <c r="G439" s="195"/>
      <c r="H439" s="195"/>
      <c r="I439" s="195"/>
      <c r="J439" s="195"/>
      <c r="K439" s="195"/>
      <c r="L439" s="196"/>
      <c r="M439" s="194" t="s">
        <v>171</v>
      </c>
      <c r="N439" s="195"/>
      <c r="O439" s="195"/>
      <c r="P439" s="195"/>
      <c r="Q439" s="195"/>
      <c r="R439" s="195"/>
      <c r="S439" s="195"/>
      <c r="T439" s="195"/>
      <c r="U439" s="195"/>
      <c r="V439" s="195"/>
      <c r="W439" s="195"/>
      <c r="X439" s="195"/>
      <c r="Y439" s="195"/>
      <c r="Z439" s="195"/>
      <c r="AA439" s="195"/>
      <c r="AB439" s="195"/>
      <c r="AC439" s="195"/>
      <c r="AD439" s="195"/>
      <c r="AE439" s="195"/>
      <c r="AF439" s="195"/>
      <c r="AG439" s="195"/>
      <c r="AH439" s="195"/>
      <c r="AI439" s="195"/>
      <c r="AJ439" s="196"/>
      <c r="AK439" s="482">
        <v>2</v>
      </c>
      <c r="AL439" s="481"/>
      <c r="AM439" s="481"/>
      <c r="AN439" s="481"/>
      <c r="AO439" s="481"/>
      <c r="AP439" s="481"/>
      <c r="AQ439" s="143" t="s">
        <v>168</v>
      </c>
      <c r="AR439" s="143"/>
      <c r="AS439" s="143"/>
      <c r="AT439" s="143"/>
      <c r="AU439" s="177" t="s">
        <v>37</v>
      </c>
      <c r="AV439" s="43"/>
      <c r="AW439" s="43"/>
      <c r="AX439" s="44"/>
    </row>
    <row r="440" spans="1:50" ht="24" customHeight="1">
      <c r="A440" s="468">
        <v>2</v>
      </c>
      <c r="B440" s="468">
        <v>1</v>
      </c>
      <c r="C440" s="194" t="s">
        <v>172</v>
      </c>
      <c r="D440" s="195"/>
      <c r="E440" s="195"/>
      <c r="F440" s="195"/>
      <c r="G440" s="195"/>
      <c r="H440" s="195"/>
      <c r="I440" s="195"/>
      <c r="J440" s="195"/>
      <c r="K440" s="195"/>
      <c r="L440" s="196"/>
      <c r="M440" s="194" t="s">
        <v>173</v>
      </c>
      <c r="N440" s="195"/>
      <c r="O440" s="195"/>
      <c r="P440" s="195"/>
      <c r="Q440" s="195"/>
      <c r="R440" s="195"/>
      <c r="S440" s="195"/>
      <c r="T440" s="195"/>
      <c r="U440" s="195"/>
      <c r="V440" s="195"/>
      <c r="W440" s="195"/>
      <c r="X440" s="195"/>
      <c r="Y440" s="195"/>
      <c r="Z440" s="195"/>
      <c r="AA440" s="195"/>
      <c r="AB440" s="195"/>
      <c r="AC440" s="195"/>
      <c r="AD440" s="195"/>
      <c r="AE440" s="195"/>
      <c r="AF440" s="195"/>
      <c r="AG440" s="195"/>
      <c r="AH440" s="195"/>
      <c r="AI440" s="195"/>
      <c r="AJ440" s="196"/>
      <c r="AK440" s="486">
        <v>4</v>
      </c>
      <c r="AL440" s="487"/>
      <c r="AM440" s="487"/>
      <c r="AN440" s="487"/>
      <c r="AO440" s="487"/>
      <c r="AP440" s="488"/>
      <c r="AQ440" s="177" t="s">
        <v>168</v>
      </c>
      <c r="AR440" s="43"/>
      <c r="AS440" s="43"/>
      <c r="AT440" s="44"/>
      <c r="AU440" s="177" t="s">
        <v>37</v>
      </c>
      <c r="AV440" s="43"/>
      <c r="AW440" s="43"/>
      <c r="AX440" s="44"/>
    </row>
    <row r="441" spans="1:50" ht="24" customHeight="1">
      <c r="A441" s="468">
        <v>3</v>
      </c>
      <c r="B441" s="468">
        <v>1</v>
      </c>
      <c r="C441" s="478" t="s">
        <v>174</v>
      </c>
      <c r="D441" s="479"/>
      <c r="E441" s="479"/>
      <c r="F441" s="479"/>
      <c r="G441" s="479"/>
      <c r="H441" s="479"/>
      <c r="I441" s="479"/>
      <c r="J441" s="479"/>
      <c r="K441" s="479"/>
      <c r="L441" s="480"/>
      <c r="M441" s="194" t="s">
        <v>175</v>
      </c>
      <c r="N441" s="195"/>
      <c r="O441" s="195"/>
      <c r="P441" s="195"/>
      <c r="Q441" s="195"/>
      <c r="R441" s="195"/>
      <c r="S441" s="195"/>
      <c r="T441" s="195"/>
      <c r="U441" s="195"/>
      <c r="V441" s="195"/>
      <c r="W441" s="195"/>
      <c r="X441" s="195"/>
      <c r="Y441" s="195"/>
      <c r="Z441" s="195"/>
      <c r="AA441" s="195"/>
      <c r="AB441" s="195"/>
      <c r="AC441" s="195"/>
      <c r="AD441" s="195"/>
      <c r="AE441" s="195"/>
      <c r="AF441" s="195"/>
      <c r="AG441" s="195"/>
      <c r="AH441" s="195"/>
      <c r="AI441" s="195"/>
      <c r="AJ441" s="196"/>
      <c r="AK441" s="486">
        <v>3</v>
      </c>
      <c r="AL441" s="487"/>
      <c r="AM441" s="487"/>
      <c r="AN441" s="487"/>
      <c r="AO441" s="487"/>
      <c r="AP441" s="488"/>
      <c r="AQ441" s="177" t="s">
        <v>168</v>
      </c>
      <c r="AR441" s="43"/>
      <c r="AS441" s="43"/>
      <c r="AT441" s="44"/>
      <c r="AU441" s="177" t="s">
        <v>37</v>
      </c>
      <c r="AV441" s="43"/>
      <c r="AW441" s="43"/>
      <c r="AX441" s="44"/>
    </row>
    <row r="442" spans="1:50" ht="24" customHeight="1">
      <c r="A442" s="468">
        <v>4</v>
      </c>
      <c r="B442" s="468">
        <v>1</v>
      </c>
      <c r="C442" s="478" t="s">
        <v>176</v>
      </c>
      <c r="D442" s="479"/>
      <c r="E442" s="479"/>
      <c r="F442" s="479"/>
      <c r="G442" s="479"/>
      <c r="H442" s="479"/>
      <c r="I442" s="479"/>
      <c r="J442" s="479"/>
      <c r="K442" s="479"/>
      <c r="L442" s="480"/>
      <c r="M442" s="194" t="s">
        <v>177</v>
      </c>
      <c r="N442" s="195"/>
      <c r="O442" s="195"/>
      <c r="P442" s="195"/>
      <c r="Q442" s="195"/>
      <c r="R442" s="195"/>
      <c r="S442" s="195"/>
      <c r="T442" s="195"/>
      <c r="U442" s="195"/>
      <c r="V442" s="195"/>
      <c r="W442" s="195"/>
      <c r="X442" s="195"/>
      <c r="Y442" s="195"/>
      <c r="Z442" s="195"/>
      <c r="AA442" s="195"/>
      <c r="AB442" s="195"/>
      <c r="AC442" s="195"/>
      <c r="AD442" s="195"/>
      <c r="AE442" s="195"/>
      <c r="AF442" s="195"/>
      <c r="AG442" s="195"/>
      <c r="AH442" s="195"/>
      <c r="AI442" s="195"/>
      <c r="AJ442" s="196"/>
      <c r="AK442" s="486">
        <v>2</v>
      </c>
      <c r="AL442" s="487"/>
      <c r="AM442" s="487"/>
      <c r="AN442" s="487"/>
      <c r="AO442" s="487"/>
      <c r="AP442" s="488"/>
      <c r="AQ442" s="177" t="s">
        <v>168</v>
      </c>
      <c r="AR442" s="43"/>
      <c r="AS442" s="43"/>
      <c r="AT442" s="44"/>
      <c r="AU442" s="177" t="s">
        <v>37</v>
      </c>
      <c r="AV442" s="43"/>
      <c r="AW442" s="43"/>
      <c r="AX442" s="44"/>
    </row>
    <row r="443" spans="1:50" ht="24" customHeight="1">
      <c r="A443" s="468">
        <v>5</v>
      </c>
      <c r="B443" s="468">
        <v>1</v>
      </c>
      <c r="C443" s="194" t="s">
        <v>178</v>
      </c>
      <c r="D443" s="195"/>
      <c r="E443" s="195"/>
      <c r="F443" s="195"/>
      <c r="G443" s="195"/>
      <c r="H443" s="195"/>
      <c r="I443" s="195"/>
      <c r="J443" s="195"/>
      <c r="K443" s="195"/>
      <c r="L443" s="196"/>
      <c r="M443" s="194" t="s">
        <v>179</v>
      </c>
      <c r="N443" s="195"/>
      <c r="O443" s="195"/>
      <c r="P443" s="195"/>
      <c r="Q443" s="195"/>
      <c r="R443" s="195"/>
      <c r="S443" s="195"/>
      <c r="T443" s="195"/>
      <c r="U443" s="195"/>
      <c r="V443" s="195"/>
      <c r="W443" s="195"/>
      <c r="X443" s="195"/>
      <c r="Y443" s="195"/>
      <c r="Z443" s="195"/>
      <c r="AA443" s="195"/>
      <c r="AB443" s="195"/>
      <c r="AC443" s="195"/>
      <c r="AD443" s="195"/>
      <c r="AE443" s="195"/>
      <c r="AF443" s="195"/>
      <c r="AG443" s="195"/>
      <c r="AH443" s="195"/>
      <c r="AI443" s="195"/>
      <c r="AJ443" s="196"/>
      <c r="AK443" s="486">
        <v>2</v>
      </c>
      <c r="AL443" s="487"/>
      <c r="AM443" s="487"/>
      <c r="AN443" s="487"/>
      <c r="AO443" s="487"/>
      <c r="AP443" s="488"/>
      <c r="AQ443" s="177" t="s">
        <v>168</v>
      </c>
      <c r="AR443" s="43"/>
      <c r="AS443" s="43"/>
      <c r="AT443" s="44"/>
      <c r="AU443" s="177" t="s">
        <v>37</v>
      </c>
      <c r="AV443" s="43"/>
      <c r="AW443" s="43"/>
      <c r="AX443" s="44"/>
    </row>
    <row r="444" spans="1:50" ht="24" customHeight="1">
      <c r="A444" s="468">
        <v>6</v>
      </c>
      <c r="B444" s="468">
        <v>1</v>
      </c>
      <c r="C444" s="194" t="s">
        <v>180</v>
      </c>
      <c r="D444" s="195"/>
      <c r="E444" s="195"/>
      <c r="F444" s="195"/>
      <c r="G444" s="195"/>
      <c r="H444" s="195"/>
      <c r="I444" s="195"/>
      <c r="J444" s="195"/>
      <c r="K444" s="195"/>
      <c r="L444" s="196"/>
      <c r="M444" s="194" t="s">
        <v>181</v>
      </c>
      <c r="N444" s="195"/>
      <c r="O444" s="195"/>
      <c r="P444" s="195"/>
      <c r="Q444" s="195"/>
      <c r="R444" s="195"/>
      <c r="S444" s="195"/>
      <c r="T444" s="195"/>
      <c r="U444" s="195"/>
      <c r="V444" s="195"/>
      <c r="W444" s="195"/>
      <c r="X444" s="195"/>
      <c r="Y444" s="195"/>
      <c r="Z444" s="195"/>
      <c r="AA444" s="195"/>
      <c r="AB444" s="195"/>
      <c r="AC444" s="195"/>
      <c r="AD444" s="195"/>
      <c r="AE444" s="195"/>
      <c r="AF444" s="195"/>
      <c r="AG444" s="195"/>
      <c r="AH444" s="195"/>
      <c r="AI444" s="195"/>
      <c r="AJ444" s="196"/>
      <c r="AK444" s="486">
        <v>0.7</v>
      </c>
      <c r="AL444" s="487"/>
      <c r="AM444" s="487"/>
      <c r="AN444" s="487"/>
      <c r="AO444" s="487"/>
      <c r="AP444" s="488"/>
      <c r="AQ444" s="177" t="s">
        <v>168</v>
      </c>
      <c r="AR444" s="43"/>
      <c r="AS444" s="43"/>
      <c r="AT444" s="44"/>
      <c r="AU444" s="177" t="s">
        <v>37</v>
      </c>
      <c r="AV444" s="43"/>
      <c r="AW444" s="43"/>
      <c r="AX444" s="44"/>
    </row>
    <row r="445" spans="1:50" ht="24" customHeight="1">
      <c r="A445" s="468">
        <v>7</v>
      </c>
      <c r="B445" s="468">
        <v>1</v>
      </c>
      <c r="C445" s="194" t="s">
        <v>182</v>
      </c>
      <c r="D445" s="195"/>
      <c r="E445" s="195"/>
      <c r="F445" s="195"/>
      <c r="G445" s="195"/>
      <c r="H445" s="195"/>
      <c r="I445" s="195"/>
      <c r="J445" s="195"/>
      <c r="K445" s="195"/>
      <c r="L445" s="196"/>
      <c r="M445" s="194" t="s">
        <v>183</v>
      </c>
      <c r="N445" s="195"/>
      <c r="O445" s="195"/>
      <c r="P445" s="195"/>
      <c r="Q445" s="195"/>
      <c r="R445" s="195"/>
      <c r="S445" s="195"/>
      <c r="T445" s="195"/>
      <c r="U445" s="195"/>
      <c r="V445" s="195"/>
      <c r="W445" s="195"/>
      <c r="X445" s="195"/>
      <c r="Y445" s="195"/>
      <c r="Z445" s="195"/>
      <c r="AA445" s="195"/>
      <c r="AB445" s="195"/>
      <c r="AC445" s="195"/>
      <c r="AD445" s="195"/>
      <c r="AE445" s="195"/>
      <c r="AF445" s="195"/>
      <c r="AG445" s="195"/>
      <c r="AH445" s="195"/>
      <c r="AI445" s="195"/>
      <c r="AJ445" s="196"/>
      <c r="AK445" s="486">
        <v>0.5</v>
      </c>
      <c r="AL445" s="487"/>
      <c r="AM445" s="487"/>
      <c r="AN445" s="487"/>
      <c r="AO445" s="487"/>
      <c r="AP445" s="488"/>
      <c r="AQ445" s="177" t="s">
        <v>168</v>
      </c>
      <c r="AR445" s="43"/>
      <c r="AS445" s="43"/>
      <c r="AT445" s="44"/>
      <c r="AU445" s="177" t="s">
        <v>37</v>
      </c>
      <c r="AV445" s="43"/>
      <c r="AW445" s="43"/>
      <c r="AX445" s="44"/>
    </row>
    <row r="446" spans="1:50" ht="24" customHeight="1">
      <c r="A446" s="468">
        <v>8</v>
      </c>
      <c r="B446" s="468">
        <v>1</v>
      </c>
      <c r="C446" s="194" t="s">
        <v>184</v>
      </c>
      <c r="D446" s="195"/>
      <c r="E446" s="195"/>
      <c r="F446" s="195"/>
      <c r="G446" s="195"/>
      <c r="H446" s="195"/>
      <c r="I446" s="195"/>
      <c r="J446" s="195"/>
      <c r="K446" s="195"/>
      <c r="L446" s="196"/>
      <c r="M446" s="194" t="s">
        <v>185</v>
      </c>
      <c r="N446" s="195"/>
      <c r="O446" s="195"/>
      <c r="P446" s="195"/>
      <c r="Q446" s="195"/>
      <c r="R446" s="195"/>
      <c r="S446" s="195"/>
      <c r="T446" s="195"/>
      <c r="U446" s="195"/>
      <c r="V446" s="195"/>
      <c r="W446" s="195"/>
      <c r="X446" s="195"/>
      <c r="Y446" s="195"/>
      <c r="Z446" s="195"/>
      <c r="AA446" s="195"/>
      <c r="AB446" s="195"/>
      <c r="AC446" s="195"/>
      <c r="AD446" s="195"/>
      <c r="AE446" s="195"/>
      <c r="AF446" s="195"/>
      <c r="AG446" s="195"/>
      <c r="AH446" s="195"/>
      <c r="AI446" s="195"/>
      <c r="AJ446" s="196"/>
      <c r="AK446" s="486">
        <v>0.3</v>
      </c>
      <c r="AL446" s="487"/>
      <c r="AM446" s="487"/>
      <c r="AN446" s="487"/>
      <c r="AO446" s="487"/>
      <c r="AP446" s="488"/>
      <c r="AQ446" s="177" t="s">
        <v>168</v>
      </c>
      <c r="AR446" s="43"/>
      <c r="AS446" s="43"/>
      <c r="AT446" s="44"/>
      <c r="AU446" s="177" t="s">
        <v>37</v>
      </c>
      <c r="AV446" s="43"/>
      <c r="AW446" s="43"/>
      <c r="AX446" s="44"/>
    </row>
    <row r="447" spans="1:50" ht="24" customHeight="1">
      <c r="A447" s="468">
        <v>9</v>
      </c>
      <c r="B447" s="468">
        <v>1</v>
      </c>
      <c r="C447" s="194" t="s">
        <v>186</v>
      </c>
      <c r="D447" s="195"/>
      <c r="E447" s="195"/>
      <c r="F447" s="195"/>
      <c r="G447" s="195"/>
      <c r="H447" s="195"/>
      <c r="I447" s="195"/>
      <c r="J447" s="195"/>
      <c r="K447" s="195"/>
      <c r="L447" s="196"/>
      <c r="M447" s="194" t="s">
        <v>187</v>
      </c>
      <c r="N447" s="195"/>
      <c r="O447" s="195"/>
      <c r="P447" s="195"/>
      <c r="Q447" s="195"/>
      <c r="R447" s="195"/>
      <c r="S447" s="195"/>
      <c r="T447" s="195"/>
      <c r="U447" s="195"/>
      <c r="V447" s="195"/>
      <c r="W447" s="195"/>
      <c r="X447" s="195"/>
      <c r="Y447" s="195"/>
      <c r="Z447" s="195"/>
      <c r="AA447" s="195"/>
      <c r="AB447" s="195"/>
      <c r="AC447" s="195"/>
      <c r="AD447" s="195"/>
      <c r="AE447" s="195"/>
      <c r="AF447" s="195"/>
      <c r="AG447" s="195"/>
      <c r="AH447" s="195"/>
      <c r="AI447" s="195"/>
      <c r="AJ447" s="196"/>
      <c r="AK447" s="486">
        <v>0.3</v>
      </c>
      <c r="AL447" s="487"/>
      <c r="AM447" s="487"/>
      <c r="AN447" s="487"/>
      <c r="AO447" s="487"/>
      <c r="AP447" s="488"/>
      <c r="AQ447" s="177" t="s">
        <v>168</v>
      </c>
      <c r="AR447" s="43"/>
      <c r="AS447" s="43"/>
      <c r="AT447" s="44"/>
      <c r="AU447" s="177" t="s">
        <v>37</v>
      </c>
      <c r="AV447" s="43"/>
      <c r="AW447" s="43"/>
      <c r="AX447" s="44"/>
    </row>
    <row r="448" spans="1:50" ht="24" customHeight="1">
      <c r="A448" s="468">
        <v>10</v>
      </c>
      <c r="B448" s="468">
        <v>1</v>
      </c>
      <c r="C448" s="194" t="s">
        <v>188</v>
      </c>
      <c r="D448" s="195"/>
      <c r="E448" s="195"/>
      <c r="F448" s="195"/>
      <c r="G448" s="195"/>
      <c r="H448" s="195"/>
      <c r="I448" s="195"/>
      <c r="J448" s="195"/>
      <c r="K448" s="195"/>
      <c r="L448" s="196"/>
      <c r="M448" s="194" t="s">
        <v>189</v>
      </c>
      <c r="N448" s="195"/>
      <c r="O448" s="195"/>
      <c r="P448" s="195"/>
      <c r="Q448" s="195"/>
      <c r="R448" s="195"/>
      <c r="S448" s="195"/>
      <c r="T448" s="195"/>
      <c r="U448" s="195"/>
      <c r="V448" s="195"/>
      <c r="W448" s="195"/>
      <c r="X448" s="195"/>
      <c r="Y448" s="195"/>
      <c r="Z448" s="195"/>
      <c r="AA448" s="195"/>
      <c r="AB448" s="195"/>
      <c r="AC448" s="195"/>
      <c r="AD448" s="195"/>
      <c r="AE448" s="195"/>
      <c r="AF448" s="195"/>
      <c r="AG448" s="195"/>
      <c r="AH448" s="195"/>
      <c r="AI448" s="195"/>
      <c r="AJ448" s="196"/>
      <c r="AK448" s="486">
        <v>0.3</v>
      </c>
      <c r="AL448" s="487"/>
      <c r="AM448" s="487"/>
      <c r="AN448" s="487"/>
      <c r="AO448" s="487"/>
      <c r="AP448" s="488"/>
      <c r="AQ448" s="177" t="s">
        <v>168</v>
      </c>
      <c r="AR448" s="43"/>
      <c r="AS448" s="43"/>
      <c r="AT448" s="44"/>
      <c r="AU448" s="177" t="s">
        <v>37</v>
      </c>
      <c r="AV448" s="43"/>
      <c r="AW448" s="43"/>
      <c r="AX448" s="44"/>
    </row>
    <row r="449" spans="1:50" ht="24" hidden="1" customHeight="1">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4"/>
      <c r="AL449" s="34"/>
      <c r="AM449" s="34"/>
      <c r="AN449" s="34"/>
      <c r="AO449" s="34"/>
      <c r="AP449" s="34"/>
      <c r="AQ449" s="32"/>
      <c r="AR449" s="32"/>
      <c r="AS449" s="32"/>
      <c r="AT449" s="32"/>
      <c r="AU449" s="32"/>
      <c r="AV449" s="32"/>
      <c r="AW449" s="32"/>
      <c r="AX449" s="32"/>
    </row>
    <row r="450" spans="1:50" ht="24" hidden="1" customHeight="1">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4"/>
      <c r="AL450" s="34"/>
      <c r="AM450" s="34"/>
      <c r="AN450" s="34"/>
      <c r="AO450" s="34"/>
      <c r="AP450" s="34"/>
      <c r="AQ450" s="32"/>
      <c r="AR450" s="32"/>
      <c r="AS450" s="32"/>
      <c r="AT450" s="32"/>
      <c r="AU450" s="32"/>
      <c r="AV450" s="32"/>
      <c r="AW450" s="32"/>
      <c r="AX450" s="32"/>
    </row>
    <row r="451" spans="1:50" ht="24" hidden="1" customHeight="1">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4"/>
      <c r="AL451" s="34"/>
      <c r="AM451" s="34"/>
      <c r="AN451" s="34"/>
      <c r="AO451" s="34"/>
      <c r="AP451" s="34"/>
      <c r="AQ451" s="32"/>
      <c r="AR451" s="32"/>
      <c r="AS451" s="32"/>
      <c r="AT451" s="32"/>
      <c r="AU451" s="32"/>
      <c r="AV451" s="32"/>
      <c r="AW451" s="32"/>
      <c r="AX451" s="32"/>
    </row>
    <row r="452" spans="1:50" ht="24" hidden="1" customHeight="1">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4"/>
      <c r="AL452" s="34"/>
      <c r="AM452" s="34"/>
      <c r="AN452" s="34"/>
      <c r="AO452" s="34"/>
      <c r="AP452" s="34"/>
      <c r="AQ452" s="32"/>
      <c r="AR452" s="32"/>
      <c r="AS452" s="32"/>
      <c r="AT452" s="32"/>
      <c r="AU452" s="32"/>
      <c r="AV452" s="32"/>
      <c r="AW452" s="32"/>
      <c r="AX452" s="32"/>
    </row>
    <row r="453" spans="1:50" ht="24" hidden="1" customHeight="1">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4"/>
      <c r="AL453" s="34"/>
      <c r="AM453" s="34"/>
      <c r="AN453" s="34"/>
      <c r="AO453" s="34"/>
      <c r="AP453" s="34"/>
      <c r="AQ453" s="32"/>
      <c r="AR453" s="32"/>
      <c r="AS453" s="32"/>
      <c r="AT453" s="32"/>
      <c r="AU453" s="32"/>
      <c r="AV453" s="32"/>
      <c r="AW453" s="32"/>
      <c r="AX453" s="32"/>
    </row>
    <row r="454" spans="1:50" ht="24" hidden="1" customHeight="1">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4"/>
      <c r="AL454" s="34"/>
      <c r="AM454" s="34"/>
      <c r="AN454" s="34"/>
      <c r="AO454" s="34"/>
      <c r="AP454" s="34"/>
      <c r="AQ454" s="32"/>
      <c r="AR454" s="32"/>
      <c r="AS454" s="32"/>
      <c r="AT454" s="32"/>
      <c r="AU454" s="32"/>
      <c r="AV454" s="32"/>
      <c r="AW454" s="32"/>
      <c r="AX454" s="32"/>
    </row>
    <row r="455" spans="1:50" ht="24" hidden="1" customHeight="1">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4"/>
      <c r="AL455" s="34"/>
      <c r="AM455" s="34"/>
      <c r="AN455" s="34"/>
      <c r="AO455" s="34"/>
      <c r="AP455" s="34"/>
      <c r="AQ455" s="32"/>
      <c r="AR455" s="32"/>
      <c r="AS455" s="32"/>
      <c r="AT455" s="32"/>
      <c r="AU455" s="32"/>
      <c r="AV455" s="32"/>
      <c r="AW455" s="32"/>
      <c r="AX455" s="32"/>
    </row>
    <row r="456" spans="1:50" ht="24" hidden="1" customHeight="1">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4"/>
      <c r="AL456" s="34"/>
      <c r="AM456" s="34"/>
      <c r="AN456" s="34"/>
      <c r="AO456" s="34"/>
      <c r="AP456" s="34"/>
      <c r="AQ456" s="32"/>
      <c r="AR456" s="32"/>
      <c r="AS456" s="32"/>
      <c r="AT456" s="32"/>
      <c r="AU456" s="32"/>
      <c r="AV456" s="32"/>
      <c r="AW456" s="32"/>
      <c r="AX456" s="32"/>
    </row>
    <row r="457" spans="1:50" ht="24" hidden="1" customHeight="1">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4"/>
      <c r="AL457" s="34"/>
      <c r="AM457" s="34"/>
      <c r="AN457" s="34"/>
      <c r="AO457" s="34"/>
      <c r="AP457" s="34"/>
      <c r="AQ457" s="32"/>
      <c r="AR457" s="32"/>
      <c r="AS457" s="32"/>
      <c r="AT457" s="32"/>
      <c r="AU457" s="32"/>
      <c r="AV457" s="32"/>
      <c r="AW457" s="32"/>
      <c r="AX457" s="32"/>
    </row>
    <row r="458" spans="1:50" ht="24" hidden="1" customHeight="1">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4"/>
      <c r="AL458" s="34"/>
      <c r="AM458" s="34"/>
      <c r="AN458" s="34"/>
      <c r="AO458" s="34"/>
      <c r="AP458" s="34"/>
      <c r="AQ458" s="32"/>
      <c r="AR458" s="32"/>
      <c r="AS458" s="32"/>
      <c r="AT458" s="32"/>
      <c r="AU458" s="32"/>
      <c r="AV458" s="32"/>
      <c r="AW458" s="32"/>
      <c r="AX458" s="32"/>
    </row>
    <row r="459" spans="1:50" ht="24" hidden="1" customHeight="1">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4"/>
      <c r="AL459" s="34"/>
      <c r="AM459" s="34"/>
      <c r="AN459" s="34"/>
      <c r="AO459" s="34"/>
      <c r="AP459" s="34"/>
      <c r="AQ459" s="32"/>
      <c r="AR459" s="32"/>
      <c r="AS459" s="32"/>
      <c r="AT459" s="32"/>
      <c r="AU459" s="32"/>
      <c r="AV459" s="32"/>
      <c r="AW459" s="32"/>
      <c r="AX459" s="32"/>
    </row>
    <row r="460" spans="1:50" ht="24" hidden="1" customHeight="1">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4"/>
      <c r="AL460" s="34"/>
      <c r="AM460" s="34"/>
      <c r="AN460" s="34"/>
      <c r="AO460" s="34"/>
      <c r="AP460" s="34"/>
      <c r="AQ460" s="32"/>
      <c r="AR460" s="32"/>
      <c r="AS460" s="32"/>
      <c r="AT460" s="32"/>
      <c r="AU460" s="32"/>
      <c r="AV460" s="32"/>
      <c r="AW460" s="32"/>
      <c r="AX460" s="32"/>
    </row>
    <row r="461" spans="1:50" ht="24" hidden="1" customHeight="1">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4"/>
      <c r="AL461" s="34"/>
      <c r="AM461" s="34"/>
      <c r="AN461" s="34"/>
      <c r="AO461" s="34"/>
      <c r="AP461" s="34"/>
      <c r="AQ461" s="32"/>
      <c r="AR461" s="32"/>
      <c r="AS461" s="32"/>
      <c r="AT461" s="32"/>
      <c r="AU461" s="32"/>
      <c r="AV461" s="32"/>
      <c r="AW461" s="32"/>
      <c r="AX461" s="32"/>
    </row>
    <row r="462" spans="1:50" ht="24" hidden="1" customHeight="1">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4"/>
      <c r="AL462" s="34"/>
      <c r="AM462" s="34"/>
      <c r="AN462" s="34"/>
      <c r="AO462" s="34"/>
      <c r="AP462" s="34"/>
      <c r="AQ462" s="32"/>
      <c r="AR462" s="32"/>
      <c r="AS462" s="32"/>
      <c r="AT462" s="32"/>
      <c r="AU462" s="32"/>
      <c r="AV462" s="32"/>
      <c r="AW462" s="32"/>
      <c r="AX462" s="32"/>
    </row>
    <row r="463" spans="1:50" ht="24" hidden="1" customHeight="1">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4"/>
      <c r="AL463" s="34"/>
      <c r="AM463" s="34"/>
      <c r="AN463" s="34"/>
      <c r="AO463" s="34"/>
      <c r="AP463" s="34"/>
      <c r="AQ463" s="32"/>
      <c r="AR463" s="32"/>
      <c r="AS463" s="32"/>
      <c r="AT463" s="32"/>
      <c r="AU463" s="32"/>
      <c r="AV463" s="32"/>
      <c r="AW463" s="32"/>
      <c r="AX463" s="32"/>
    </row>
    <row r="464" spans="1:50" ht="24" hidden="1" customHeight="1">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4"/>
      <c r="AL464" s="34"/>
      <c r="AM464" s="34"/>
      <c r="AN464" s="34"/>
      <c r="AO464" s="34"/>
      <c r="AP464" s="34"/>
      <c r="AQ464" s="32"/>
      <c r="AR464" s="32"/>
      <c r="AS464" s="32"/>
      <c r="AT464" s="32"/>
      <c r="AU464" s="32"/>
      <c r="AV464" s="32"/>
      <c r="AW464" s="32"/>
      <c r="AX464" s="32"/>
    </row>
    <row r="465" spans="1:50" ht="24" hidden="1" customHeight="1">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4"/>
      <c r="AL465" s="34"/>
      <c r="AM465" s="34"/>
      <c r="AN465" s="34"/>
      <c r="AO465" s="34"/>
      <c r="AP465" s="34"/>
      <c r="AQ465" s="32"/>
      <c r="AR465" s="32"/>
      <c r="AS465" s="32"/>
      <c r="AT465" s="32"/>
      <c r="AU465" s="32"/>
      <c r="AV465" s="32"/>
      <c r="AW465" s="32"/>
      <c r="AX465" s="32"/>
    </row>
    <row r="467" spans="1:50">
      <c r="B467" s="1" t="s">
        <v>190</v>
      </c>
    </row>
    <row r="468" spans="1:50" ht="34.5" customHeight="1">
      <c r="A468" s="468"/>
      <c r="B468" s="468"/>
      <c r="C468" s="163" t="s">
        <v>158</v>
      </c>
      <c r="D468" s="163"/>
      <c r="E468" s="163"/>
      <c r="F468" s="163"/>
      <c r="G468" s="163"/>
      <c r="H468" s="163"/>
      <c r="I468" s="163"/>
      <c r="J468" s="163"/>
      <c r="K468" s="163"/>
      <c r="L468" s="163"/>
      <c r="M468" s="163" t="s">
        <v>159</v>
      </c>
      <c r="N468" s="163"/>
      <c r="O468" s="163"/>
      <c r="P468" s="163"/>
      <c r="Q468" s="163"/>
      <c r="R468" s="163"/>
      <c r="S468" s="163"/>
      <c r="T468" s="163"/>
      <c r="U468" s="163"/>
      <c r="V468" s="163"/>
      <c r="W468" s="163"/>
      <c r="X468" s="163"/>
      <c r="Y468" s="163"/>
      <c r="Z468" s="163"/>
      <c r="AA468" s="163"/>
      <c r="AB468" s="163"/>
      <c r="AC468" s="163"/>
      <c r="AD468" s="163"/>
      <c r="AE468" s="163"/>
      <c r="AF468" s="163"/>
      <c r="AG468" s="163"/>
      <c r="AH468" s="163"/>
      <c r="AI468" s="163"/>
      <c r="AJ468" s="163"/>
      <c r="AK468" s="168" t="s">
        <v>160</v>
      </c>
      <c r="AL468" s="163"/>
      <c r="AM468" s="163"/>
      <c r="AN468" s="163"/>
      <c r="AO468" s="163"/>
      <c r="AP468" s="163"/>
      <c r="AQ468" s="163" t="s">
        <v>161</v>
      </c>
      <c r="AR468" s="163"/>
      <c r="AS468" s="163"/>
      <c r="AT468" s="163"/>
      <c r="AU468" s="108" t="s">
        <v>162</v>
      </c>
      <c r="AV468" s="109"/>
      <c r="AW468" s="109"/>
      <c r="AX468" s="196"/>
    </row>
    <row r="469" spans="1:50" ht="23.25" customHeight="1">
      <c r="A469" s="468">
        <v>1</v>
      </c>
      <c r="B469" s="468">
        <v>1</v>
      </c>
      <c r="C469" s="194" t="s">
        <v>191</v>
      </c>
      <c r="D469" s="195"/>
      <c r="E469" s="195"/>
      <c r="F469" s="195"/>
      <c r="G469" s="195"/>
      <c r="H469" s="195"/>
      <c r="I469" s="195"/>
      <c r="J469" s="195"/>
      <c r="K469" s="195"/>
      <c r="L469" s="196"/>
      <c r="M469" s="194" t="s">
        <v>192</v>
      </c>
      <c r="N469" s="195"/>
      <c r="O469" s="195"/>
      <c r="P469" s="195"/>
      <c r="Q469" s="195"/>
      <c r="R469" s="195"/>
      <c r="S469" s="195"/>
      <c r="T469" s="195"/>
      <c r="U469" s="195"/>
      <c r="V469" s="195"/>
      <c r="W469" s="195"/>
      <c r="X469" s="195"/>
      <c r="Y469" s="195"/>
      <c r="Z469" s="195"/>
      <c r="AA469" s="195"/>
      <c r="AB469" s="195"/>
      <c r="AC469" s="195"/>
      <c r="AD469" s="195"/>
      <c r="AE469" s="195"/>
      <c r="AF469" s="195"/>
      <c r="AG469" s="195"/>
      <c r="AH469" s="195"/>
      <c r="AI469" s="195"/>
      <c r="AJ469" s="196"/>
      <c r="AK469" s="486">
        <v>0.09</v>
      </c>
      <c r="AL469" s="487"/>
      <c r="AM469" s="487"/>
      <c r="AN469" s="487"/>
      <c r="AO469" s="487"/>
      <c r="AP469" s="488"/>
      <c r="AQ469" s="177" t="s">
        <v>168</v>
      </c>
      <c r="AR469" s="43"/>
      <c r="AS469" s="43"/>
      <c r="AT469" s="44"/>
      <c r="AU469" s="177" t="s">
        <v>37</v>
      </c>
      <c r="AV469" s="43"/>
      <c r="AW469" s="43"/>
      <c r="AX469" s="44"/>
    </row>
    <row r="470" spans="1:50" ht="23.25" customHeight="1">
      <c r="A470" s="468">
        <v>2</v>
      </c>
      <c r="B470" s="468">
        <v>1</v>
      </c>
      <c r="C470" s="491" t="s">
        <v>193</v>
      </c>
      <c r="D470" s="492"/>
      <c r="E470" s="492"/>
      <c r="F470" s="492"/>
      <c r="G470" s="492"/>
      <c r="H470" s="492"/>
      <c r="I470" s="492"/>
      <c r="J470" s="492"/>
      <c r="K470" s="492"/>
      <c r="L470" s="493"/>
      <c r="M470" s="194" t="s">
        <v>194</v>
      </c>
      <c r="N470" s="195"/>
      <c r="O470" s="195"/>
      <c r="P470" s="195"/>
      <c r="Q470" s="195"/>
      <c r="R470" s="195"/>
      <c r="S470" s="195"/>
      <c r="T470" s="195"/>
      <c r="U470" s="195"/>
      <c r="V470" s="195"/>
      <c r="W470" s="195"/>
      <c r="X470" s="195"/>
      <c r="Y470" s="195"/>
      <c r="Z470" s="195"/>
      <c r="AA470" s="195"/>
      <c r="AB470" s="195"/>
      <c r="AC470" s="195"/>
      <c r="AD470" s="195"/>
      <c r="AE470" s="195"/>
      <c r="AF470" s="195"/>
      <c r="AG470" s="195"/>
      <c r="AH470" s="195"/>
      <c r="AI470" s="195"/>
      <c r="AJ470" s="196"/>
      <c r="AK470" s="486">
        <v>2E-3</v>
      </c>
      <c r="AL470" s="487"/>
      <c r="AM470" s="487"/>
      <c r="AN470" s="487"/>
      <c r="AO470" s="487"/>
      <c r="AP470" s="488"/>
      <c r="AQ470" s="177" t="s">
        <v>168</v>
      </c>
      <c r="AR470" s="43"/>
      <c r="AS470" s="43"/>
      <c r="AT470" s="44"/>
      <c r="AU470" s="177" t="s">
        <v>37</v>
      </c>
      <c r="AV470" s="43"/>
      <c r="AW470" s="43"/>
      <c r="AX470" s="44"/>
    </row>
    <row r="471" spans="1:50" ht="23.25" hidden="1" customHeight="1">
      <c r="A471" s="468">
        <v>3</v>
      </c>
      <c r="B471" s="468">
        <v>1</v>
      </c>
      <c r="C471" s="61" t="s">
        <v>37</v>
      </c>
      <c r="D471" s="59"/>
      <c r="E471" s="59"/>
      <c r="F471" s="59"/>
      <c r="G471" s="59"/>
      <c r="H471" s="59"/>
      <c r="I471" s="59"/>
      <c r="J471" s="59"/>
      <c r="K471" s="59"/>
      <c r="L471" s="60"/>
      <c r="M471" s="177" t="s">
        <v>37</v>
      </c>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4"/>
      <c r="AK471" s="170" t="s">
        <v>37</v>
      </c>
      <c r="AL471" s="489"/>
      <c r="AM471" s="489"/>
      <c r="AN471" s="489"/>
      <c r="AO471" s="489"/>
      <c r="AP471" s="490"/>
      <c r="AQ471" s="177" t="s">
        <v>37</v>
      </c>
      <c r="AR471" s="43"/>
      <c r="AS471" s="43"/>
      <c r="AT471" s="44"/>
      <c r="AU471" s="177" t="s">
        <v>37</v>
      </c>
      <c r="AV471" s="43"/>
      <c r="AW471" s="43"/>
      <c r="AX471" s="44"/>
    </row>
    <row r="472" spans="1:50" ht="23.25" hidden="1" customHeight="1">
      <c r="A472" s="31"/>
      <c r="B472" s="31"/>
      <c r="C472" s="35"/>
      <c r="D472" s="35"/>
      <c r="E472" s="35"/>
      <c r="F472" s="35"/>
      <c r="G472" s="35"/>
      <c r="H472" s="35"/>
      <c r="I472" s="35"/>
      <c r="J472" s="35"/>
      <c r="K472" s="35"/>
      <c r="L472" s="35"/>
      <c r="M472" s="32"/>
      <c r="N472" s="32"/>
      <c r="O472" s="32"/>
      <c r="P472" s="32"/>
      <c r="Q472" s="32"/>
      <c r="R472" s="32"/>
      <c r="S472" s="32"/>
      <c r="T472" s="32"/>
      <c r="U472" s="32"/>
      <c r="V472" s="32"/>
      <c r="W472" s="32"/>
      <c r="X472" s="32"/>
      <c r="Y472" s="32"/>
      <c r="Z472" s="32"/>
      <c r="AA472" s="32"/>
      <c r="AB472" s="32"/>
      <c r="AC472" s="32"/>
      <c r="AD472" s="32"/>
      <c r="AE472" s="32"/>
      <c r="AF472" s="32"/>
      <c r="AG472" s="32"/>
      <c r="AH472" s="32"/>
      <c r="AI472" s="32"/>
      <c r="AJ472" s="32"/>
      <c r="AK472" s="33"/>
      <c r="AL472" s="33"/>
      <c r="AM472" s="33"/>
      <c r="AN472" s="33"/>
      <c r="AO472" s="33"/>
      <c r="AP472" s="33"/>
      <c r="AQ472" s="32"/>
      <c r="AR472" s="32"/>
      <c r="AS472" s="32"/>
      <c r="AT472" s="32"/>
      <c r="AU472" s="32"/>
      <c r="AV472" s="32"/>
      <c r="AW472" s="32"/>
      <c r="AX472" s="32"/>
    </row>
    <row r="473" spans="1:50" ht="23.25" hidden="1" customHeight="1">
      <c r="A473" s="31"/>
      <c r="B473" s="31"/>
      <c r="C473" s="35"/>
      <c r="D473" s="35"/>
      <c r="E473" s="35"/>
      <c r="F473" s="35"/>
      <c r="G473" s="35"/>
      <c r="H473" s="35"/>
      <c r="I473" s="35"/>
      <c r="J473" s="35"/>
      <c r="K473" s="35"/>
      <c r="L473" s="35"/>
      <c r="M473" s="32"/>
      <c r="N473" s="32"/>
      <c r="O473" s="32"/>
      <c r="P473" s="32"/>
      <c r="Q473" s="32"/>
      <c r="R473" s="32"/>
      <c r="S473" s="32"/>
      <c r="T473" s="32"/>
      <c r="U473" s="32"/>
      <c r="V473" s="32"/>
      <c r="W473" s="32"/>
      <c r="X473" s="32"/>
      <c r="Y473" s="32"/>
      <c r="Z473" s="32"/>
      <c r="AA473" s="32"/>
      <c r="AB473" s="32"/>
      <c r="AC473" s="32"/>
      <c r="AD473" s="32"/>
      <c r="AE473" s="32"/>
      <c r="AF473" s="32"/>
      <c r="AG473" s="32"/>
      <c r="AH473" s="32"/>
      <c r="AI473" s="32"/>
      <c r="AJ473" s="32"/>
      <c r="AK473" s="33"/>
      <c r="AL473" s="33"/>
      <c r="AM473" s="33"/>
      <c r="AN473" s="33"/>
      <c r="AO473" s="33"/>
      <c r="AP473" s="33"/>
      <c r="AQ473" s="32"/>
      <c r="AR473" s="32"/>
      <c r="AS473" s="32"/>
      <c r="AT473" s="32"/>
      <c r="AU473" s="32"/>
      <c r="AV473" s="32"/>
      <c r="AW473" s="32"/>
      <c r="AX473" s="32"/>
    </row>
    <row r="474" spans="1:50" ht="23.25" hidden="1" customHeight="1">
      <c r="A474" s="31"/>
      <c r="B474" s="31"/>
      <c r="C474" s="35"/>
      <c r="D474" s="35"/>
      <c r="E474" s="35"/>
      <c r="F474" s="35"/>
      <c r="G474" s="35"/>
      <c r="H474" s="35"/>
      <c r="I474" s="35"/>
      <c r="J474" s="35"/>
      <c r="K474" s="35"/>
      <c r="L474" s="35"/>
      <c r="M474" s="32"/>
      <c r="N474" s="32"/>
      <c r="O474" s="32"/>
      <c r="P474" s="32"/>
      <c r="Q474" s="32"/>
      <c r="R474" s="32"/>
      <c r="S474" s="32"/>
      <c r="T474" s="32"/>
      <c r="U474" s="32"/>
      <c r="V474" s="32"/>
      <c r="W474" s="32"/>
      <c r="X474" s="32"/>
      <c r="Y474" s="32"/>
      <c r="Z474" s="32"/>
      <c r="AA474" s="32"/>
      <c r="AB474" s="32"/>
      <c r="AC474" s="32"/>
      <c r="AD474" s="32"/>
      <c r="AE474" s="32"/>
      <c r="AF474" s="32"/>
      <c r="AG474" s="32"/>
      <c r="AH474" s="32"/>
      <c r="AI474" s="32"/>
      <c r="AJ474" s="32"/>
      <c r="AK474" s="33"/>
      <c r="AL474" s="33"/>
      <c r="AM474" s="33"/>
      <c r="AN474" s="33"/>
      <c r="AO474" s="33"/>
      <c r="AP474" s="33"/>
      <c r="AQ474" s="32"/>
      <c r="AR474" s="32"/>
      <c r="AS474" s="32"/>
      <c r="AT474" s="32"/>
      <c r="AU474" s="32"/>
      <c r="AV474" s="32"/>
      <c r="AW474" s="32"/>
      <c r="AX474" s="32"/>
    </row>
    <row r="475" spans="1:50" ht="23.25" hidden="1" customHeight="1">
      <c r="A475" s="31"/>
      <c r="B475" s="31"/>
      <c r="C475" s="35"/>
      <c r="D475" s="35"/>
      <c r="E475" s="35"/>
      <c r="F475" s="35"/>
      <c r="G475" s="35"/>
      <c r="H475" s="35"/>
      <c r="I475" s="35"/>
      <c r="J475" s="35"/>
      <c r="K475" s="35"/>
      <c r="L475" s="35"/>
      <c r="M475" s="32"/>
      <c r="N475" s="32"/>
      <c r="O475" s="32"/>
      <c r="P475" s="32"/>
      <c r="Q475" s="32"/>
      <c r="R475" s="32"/>
      <c r="S475" s="32"/>
      <c r="T475" s="32"/>
      <c r="U475" s="32"/>
      <c r="V475" s="32"/>
      <c r="W475" s="32"/>
      <c r="X475" s="32"/>
      <c r="Y475" s="32"/>
      <c r="Z475" s="32"/>
      <c r="AA475" s="32"/>
      <c r="AB475" s="32"/>
      <c r="AC475" s="32"/>
      <c r="AD475" s="32"/>
      <c r="AE475" s="32"/>
      <c r="AF475" s="32"/>
      <c r="AG475" s="32"/>
      <c r="AH475" s="32"/>
      <c r="AI475" s="32"/>
      <c r="AJ475" s="32"/>
      <c r="AK475" s="33"/>
      <c r="AL475" s="33"/>
      <c r="AM475" s="33"/>
      <c r="AN475" s="33"/>
      <c r="AO475" s="33"/>
      <c r="AP475" s="33"/>
      <c r="AQ475" s="32"/>
      <c r="AR475" s="32"/>
      <c r="AS475" s="32"/>
      <c r="AT475" s="32"/>
      <c r="AU475" s="32"/>
      <c r="AV475" s="32"/>
      <c r="AW475" s="32"/>
      <c r="AX475" s="32"/>
    </row>
    <row r="476" spans="1:50" ht="23.25" hidden="1" customHeight="1">
      <c r="A476" s="31"/>
      <c r="B476" s="31"/>
      <c r="C476" s="35"/>
      <c r="D476" s="35"/>
      <c r="E476" s="35"/>
      <c r="F476" s="35"/>
      <c r="G476" s="35"/>
      <c r="H476" s="35"/>
      <c r="I476" s="35"/>
      <c r="J476" s="35"/>
      <c r="K476" s="35"/>
      <c r="L476" s="35"/>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3"/>
      <c r="AL476" s="33"/>
      <c r="AM476" s="33"/>
      <c r="AN476" s="33"/>
      <c r="AO476" s="33"/>
      <c r="AP476" s="33"/>
      <c r="AQ476" s="32"/>
      <c r="AR476" s="32"/>
      <c r="AS476" s="32"/>
      <c r="AT476" s="32"/>
      <c r="AU476" s="32"/>
      <c r="AV476" s="32"/>
      <c r="AW476" s="32"/>
      <c r="AX476" s="32"/>
    </row>
    <row r="477" spans="1:50" ht="23.25" hidden="1" customHeight="1">
      <c r="A477" s="31"/>
      <c r="B477" s="31"/>
      <c r="C477" s="35"/>
      <c r="D477" s="35"/>
      <c r="E477" s="35"/>
      <c r="F477" s="35"/>
      <c r="G477" s="35"/>
      <c r="H477" s="35"/>
      <c r="I477" s="35"/>
      <c r="J477" s="35"/>
      <c r="K477" s="35"/>
      <c r="L477" s="35"/>
      <c r="M477" s="32"/>
      <c r="N477" s="32"/>
      <c r="O477" s="32"/>
      <c r="P477" s="32"/>
      <c r="Q477" s="32"/>
      <c r="R477" s="32"/>
      <c r="S477" s="32"/>
      <c r="T477" s="32"/>
      <c r="U477" s="32"/>
      <c r="V477" s="32"/>
      <c r="W477" s="32"/>
      <c r="X477" s="32"/>
      <c r="Y477" s="32"/>
      <c r="Z477" s="32"/>
      <c r="AA477" s="32"/>
      <c r="AB477" s="32"/>
      <c r="AC477" s="32"/>
      <c r="AD477" s="32"/>
      <c r="AE477" s="32"/>
      <c r="AF477" s="32"/>
      <c r="AG477" s="32"/>
      <c r="AH477" s="32"/>
      <c r="AI477" s="32"/>
      <c r="AJ477" s="32"/>
      <c r="AK477" s="33"/>
      <c r="AL477" s="33"/>
      <c r="AM477" s="33"/>
      <c r="AN477" s="33"/>
      <c r="AO477" s="33"/>
      <c r="AP477" s="33"/>
      <c r="AQ477" s="32"/>
      <c r="AR477" s="32"/>
      <c r="AS477" s="32"/>
      <c r="AT477" s="32"/>
      <c r="AU477" s="32"/>
      <c r="AV477" s="32"/>
      <c r="AW477" s="32"/>
      <c r="AX477" s="32"/>
    </row>
    <row r="478" spans="1:50" ht="23.25" hidden="1" customHeight="1">
      <c r="A478" s="31"/>
      <c r="B478" s="31"/>
      <c r="C478" s="35"/>
      <c r="D478" s="35"/>
      <c r="E478" s="35"/>
      <c r="F478" s="35"/>
      <c r="G478" s="35"/>
      <c r="H478" s="35"/>
      <c r="I478" s="35"/>
      <c r="J478" s="35"/>
      <c r="K478" s="35"/>
      <c r="L478" s="35"/>
      <c r="M478" s="32"/>
      <c r="N478" s="32"/>
      <c r="O478" s="32"/>
      <c r="P478" s="32"/>
      <c r="Q478" s="32"/>
      <c r="R478" s="32"/>
      <c r="S478" s="32"/>
      <c r="T478" s="32"/>
      <c r="U478" s="32"/>
      <c r="V478" s="32"/>
      <c r="W478" s="32"/>
      <c r="X478" s="32"/>
      <c r="Y478" s="32"/>
      <c r="Z478" s="32"/>
      <c r="AA478" s="32"/>
      <c r="AB478" s="32"/>
      <c r="AC478" s="32"/>
      <c r="AD478" s="32"/>
      <c r="AE478" s="32"/>
      <c r="AF478" s="32"/>
      <c r="AG478" s="32"/>
      <c r="AH478" s="32"/>
      <c r="AI478" s="32"/>
      <c r="AJ478" s="32"/>
      <c r="AK478" s="33"/>
      <c r="AL478" s="33"/>
      <c r="AM478" s="33"/>
      <c r="AN478" s="33"/>
      <c r="AO478" s="33"/>
      <c r="AP478" s="33"/>
      <c r="AQ478" s="32"/>
      <c r="AR478" s="32"/>
      <c r="AS478" s="32"/>
      <c r="AT478" s="32"/>
      <c r="AU478" s="32"/>
      <c r="AV478" s="32"/>
      <c r="AW478" s="32"/>
      <c r="AX478" s="32"/>
    </row>
    <row r="479" spans="1:50" ht="23.25" hidden="1" customHeight="1">
      <c r="A479" s="31"/>
      <c r="B479" s="31"/>
      <c r="C479" s="35"/>
      <c r="D479" s="35"/>
      <c r="E479" s="35"/>
      <c r="F479" s="35"/>
      <c r="G479" s="35"/>
      <c r="H479" s="35"/>
      <c r="I479" s="35"/>
      <c r="J479" s="35"/>
      <c r="K479" s="35"/>
      <c r="L479" s="35"/>
      <c r="M479" s="32"/>
      <c r="N479" s="32"/>
      <c r="O479" s="32"/>
      <c r="P479" s="32"/>
      <c r="Q479" s="32"/>
      <c r="R479" s="32"/>
      <c r="S479" s="32"/>
      <c r="T479" s="32"/>
      <c r="U479" s="32"/>
      <c r="V479" s="32"/>
      <c r="W479" s="32"/>
      <c r="X479" s="32"/>
      <c r="Y479" s="32"/>
      <c r="Z479" s="32"/>
      <c r="AA479" s="32"/>
      <c r="AB479" s="32"/>
      <c r="AC479" s="32"/>
      <c r="AD479" s="32"/>
      <c r="AE479" s="32"/>
      <c r="AF479" s="32"/>
      <c r="AG479" s="32"/>
      <c r="AH479" s="32"/>
      <c r="AI479" s="32"/>
      <c r="AJ479" s="32"/>
      <c r="AK479" s="33"/>
      <c r="AL479" s="33"/>
      <c r="AM479" s="33"/>
      <c r="AN479" s="33"/>
      <c r="AO479" s="33"/>
      <c r="AP479" s="33"/>
      <c r="AQ479" s="32"/>
      <c r="AR479" s="32"/>
      <c r="AS479" s="32"/>
      <c r="AT479" s="32"/>
      <c r="AU479" s="32"/>
      <c r="AV479" s="32"/>
      <c r="AW479" s="32"/>
      <c r="AX479" s="32"/>
    </row>
    <row r="480" spans="1:50" ht="23.25" hidden="1" customHeight="1">
      <c r="A480" s="31"/>
      <c r="B480" s="31"/>
      <c r="C480" s="35"/>
      <c r="D480" s="35"/>
      <c r="E480" s="35"/>
      <c r="F480" s="35"/>
      <c r="G480" s="35"/>
      <c r="H480" s="35"/>
      <c r="I480" s="35"/>
      <c r="J480" s="35"/>
      <c r="K480" s="35"/>
      <c r="L480" s="35"/>
      <c r="M480" s="32"/>
      <c r="N480" s="32"/>
      <c r="O480" s="32"/>
      <c r="P480" s="32"/>
      <c r="Q480" s="32"/>
      <c r="R480" s="32"/>
      <c r="S480" s="32"/>
      <c r="T480" s="32"/>
      <c r="U480" s="32"/>
      <c r="V480" s="32"/>
      <c r="W480" s="32"/>
      <c r="X480" s="32"/>
      <c r="Y480" s="32"/>
      <c r="Z480" s="32"/>
      <c r="AA480" s="32"/>
      <c r="AB480" s="32"/>
      <c r="AC480" s="32"/>
      <c r="AD480" s="32"/>
      <c r="AE480" s="32"/>
      <c r="AF480" s="32"/>
      <c r="AG480" s="32"/>
      <c r="AH480" s="32"/>
      <c r="AI480" s="32"/>
      <c r="AJ480" s="32"/>
      <c r="AK480" s="33"/>
      <c r="AL480" s="33"/>
      <c r="AM480" s="33"/>
      <c r="AN480" s="33"/>
      <c r="AO480" s="33"/>
      <c r="AP480" s="33"/>
      <c r="AQ480" s="32"/>
      <c r="AR480" s="32"/>
      <c r="AS480" s="32"/>
      <c r="AT480" s="32"/>
      <c r="AU480" s="32"/>
      <c r="AV480" s="32"/>
      <c r="AW480" s="32"/>
      <c r="AX480" s="32"/>
    </row>
    <row r="481" spans="1:50" ht="23.25" hidden="1" customHeight="1">
      <c r="A481" s="31"/>
      <c r="B481" s="31"/>
      <c r="C481" s="35"/>
      <c r="D481" s="35"/>
      <c r="E481" s="35"/>
      <c r="F481" s="35"/>
      <c r="G481" s="35"/>
      <c r="H481" s="35"/>
      <c r="I481" s="35"/>
      <c r="J481" s="35"/>
      <c r="K481" s="35"/>
      <c r="L481" s="35"/>
      <c r="M481" s="32"/>
      <c r="N481" s="32"/>
      <c r="O481" s="32"/>
      <c r="P481" s="32"/>
      <c r="Q481" s="32"/>
      <c r="R481" s="32"/>
      <c r="S481" s="32"/>
      <c r="T481" s="32"/>
      <c r="U481" s="32"/>
      <c r="V481" s="32"/>
      <c r="W481" s="32"/>
      <c r="X481" s="32"/>
      <c r="Y481" s="32"/>
      <c r="Z481" s="32"/>
      <c r="AA481" s="32"/>
      <c r="AB481" s="32"/>
      <c r="AC481" s="32"/>
      <c r="AD481" s="32"/>
      <c r="AE481" s="32"/>
      <c r="AF481" s="32"/>
      <c r="AG481" s="32"/>
      <c r="AH481" s="32"/>
      <c r="AI481" s="32"/>
      <c r="AJ481" s="32"/>
      <c r="AK481" s="33"/>
      <c r="AL481" s="33"/>
      <c r="AM481" s="33"/>
      <c r="AN481" s="33"/>
      <c r="AO481" s="33"/>
      <c r="AP481" s="33"/>
      <c r="AQ481" s="32"/>
      <c r="AR481" s="32"/>
      <c r="AS481" s="32"/>
      <c r="AT481" s="32"/>
      <c r="AU481" s="32"/>
      <c r="AV481" s="32"/>
      <c r="AW481" s="32"/>
      <c r="AX481" s="32"/>
    </row>
    <row r="482" spans="1:50" ht="23.25" hidden="1" customHeight="1">
      <c r="A482" s="31"/>
      <c r="B482" s="31"/>
      <c r="C482" s="35"/>
      <c r="D482" s="35"/>
      <c r="E482" s="35"/>
      <c r="F482" s="35"/>
      <c r="G482" s="35"/>
      <c r="H482" s="35"/>
      <c r="I482" s="35"/>
      <c r="J482" s="35"/>
      <c r="K482" s="35"/>
      <c r="L482" s="35"/>
      <c r="M482" s="32"/>
      <c r="N482" s="32"/>
      <c r="O482" s="32"/>
      <c r="P482" s="32"/>
      <c r="Q482" s="32"/>
      <c r="R482" s="32"/>
      <c r="S482" s="32"/>
      <c r="T482" s="32"/>
      <c r="U482" s="32"/>
      <c r="V482" s="32"/>
      <c r="W482" s="32"/>
      <c r="X482" s="32"/>
      <c r="Y482" s="32"/>
      <c r="Z482" s="32"/>
      <c r="AA482" s="32"/>
      <c r="AB482" s="32"/>
      <c r="AC482" s="32"/>
      <c r="AD482" s="32"/>
      <c r="AE482" s="32"/>
      <c r="AF482" s="32"/>
      <c r="AG482" s="32"/>
      <c r="AH482" s="32"/>
      <c r="AI482" s="32"/>
      <c r="AJ482" s="32"/>
      <c r="AK482" s="33"/>
      <c r="AL482" s="33"/>
      <c r="AM482" s="33"/>
      <c r="AN482" s="33"/>
      <c r="AO482" s="33"/>
      <c r="AP482" s="33"/>
      <c r="AQ482" s="32"/>
      <c r="AR482" s="32"/>
      <c r="AS482" s="32"/>
      <c r="AT482" s="32"/>
      <c r="AU482" s="32"/>
      <c r="AV482" s="32"/>
      <c r="AW482" s="32"/>
      <c r="AX482" s="32"/>
    </row>
    <row r="483" spans="1:50" ht="23.25" hidden="1" customHeight="1">
      <c r="A483" s="31"/>
      <c r="B483" s="31"/>
      <c r="C483" s="35"/>
      <c r="D483" s="35"/>
      <c r="E483" s="35"/>
      <c r="F483" s="35"/>
      <c r="G483" s="35"/>
      <c r="H483" s="35"/>
      <c r="I483" s="35"/>
      <c r="J483" s="35"/>
      <c r="K483" s="35"/>
      <c r="L483" s="35"/>
      <c r="M483" s="32"/>
      <c r="N483" s="32"/>
      <c r="O483" s="32"/>
      <c r="P483" s="32"/>
      <c r="Q483" s="32"/>
      <c r="R483" s="32"/>
      <c r="S483" s="32"/>
      <c r="T483" s="32"/>
      <c r="U483" s="32"/>
      <c r="V483" s="32"/>
      <c r="W483" s="32"/>
      <c r="X483" s="32"/>
      <c r="Y483" s="32"/>
      <c r="Z483" s="32"/>
      <c r="AA483" s="32"/>
      <c r="AB483" s="32"/>
      <c r="AC483" s="32"/>
      <c r="AD483" s="32"/>
      <c r="AE483" s="32"/>
      <c r="AF483" s="32"/>
      <c r="AG483" s="32"/>
      <c r="AH483" s="32"/>
      <c r="AI483" s="32"/>
      <c r="AJ483" s="32"/>
      <c r="AK483" s="33"/>
      <c r="AL483" s="33"/>
      <c r="AM483" s="33"/>
      <c r="AN483" s="33"/>
      <c r="AO483" s="33"/>
      <c r="AP483" s="33"/>
      <c r="AQ483" s="32"/>
      <c r="AR483" s="32"/>
      <c r="AS483" s="32"/>
      <c r="AT483" s="32"/>
      <c r="AU483" s="32"/>
      <c r="AV483" s="32"/>
      <c r="AW483" s="32"/>
      <c r="AX483" s="32"/>
    </row>
    <row r="484" spans="1:50" ht="23.25" hidden="1" customHeight="1">
      <c r="A484" s="31"/>
      <c r="B484" s="31"/>
      <c r="C484" s="35"/>
      <c r="D484" s="35"/>
      <c r="E484" s="35"/>
      <c r="F484" s="35"/>
      <c r="G484" s="35"/>
      <c r="H484" s="35"/>
      <c r="I484" s="35"/>
      <c r="J484" s="35"/>
      <c r="K484" s="35"/>
      <c r="L484" s="35"/>
      <c r="M484" s="32"/>
      <c r="N484" s="32"/>
      <c r="O484" s="32"/>
      <c r="P484" s="32"/>
      <c r="Q484" s="32"/>
      <c r="R484" s="32"/>
      <c r="S484" s="32"/>
      <c r="T484" s="32"/>
      <c r="U484" s="32"/>
      <c r="V484" s="32"/>
      <c r="W484" s="32"/>
      <c r="X484" s="32"/>
      <c r="Y484" s="32"/>
      <c r="Z484" s="32"/>
      <c r="AA484" s="32"/>
      <c r="AB484" s="32"/>
      <c r="AC484" s="32"/>
      <c r="AD484" s="32"/>
      <c r="AE484" s="32"/>
      <c r="AF484" s="32"/>
      <c r="AG484" s="32"/>
      <c r="AH484" s="32"/>
      <c r="AI484" s="32"/>
      <c r="AJ484" s="32"/>
      <c r="AK484" s="33"/>
      <c r="AL484" s="33"/>
      <c r="AM484" s="33"/>
      <c r="AN484" s="33"/>
      <c r="AO484" s="33"/>
      <c r="AP484" s="33"/>
      <c r="AQ484" s="32"/>
      <c r="AR484" s="32"/>
      <c r="AS484" s="32"/>
      <c r="AT484" s="32"/>
      <c r="AU484" s="32"/>
      <c r="AV484" s="32"/>
      <c r="AW484" s="32"/>
      <c r="AX484" s="32"/>
    </row>
    <row r="485" spans="1:50" ht="23.25" hidden="1" customHeight="1">
      <c r="A485" s="31"/>
      <c r="B485" s="31"/>
      <c r="C485" s="35"/>
      <c r="D485" s="35"/>
      <c r="E485" s="35"/>
      <c r="F485" s="35"/>
      <c r="G485" s="35"/>
      <c r="H485" s="35"/>
      <c r="I485" s="35"/>
      <c r="J485" s="35"/>
      <c r="K485" s="35"/>
      <c r="L485" s="35"/>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c r="AK485" s="33"/>
      <c r="AL485" s="33"/>
      <c r="AM485" s="33"/>
      <c r="AN485" s="33"/>
      <c r="AO485" s="33"/>
      <c r="AP485" s="33"/>
      <c r="AQ485" s="32"/>
      <c r="AR485" s="32"/>
      <c r="AS485" s="32"/>
      <c r="AT485" s="32"/>
      <c r="AU485" s="32"/>
      <c r="AV485" s="32"/>
      <c r="AW485" s="32"/>
      <c r="AX485" s="32"/>
    </row>
    <row r="486" spans="1:50" ht="23.25" hidden="1" customHeight="1">
      <c r="A486" s="31"/>
      <c r="B486" s="31"/>
      <c r="C486" s="35"/>
      <c r="D486" s="35"/>
      <c r="E486" s="35"/>
      <c r="F486" s="35"/>
      <c r="G486" s="35"/>
      <c r="H486" s="35"/>
      <c r="I486" s="35"/>
      <c r="J486" s="35"/>
      <c r="K486" s="35"/>
      <c r="L486" s="35"/>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3"/>
      <c r="AL486" s="33"/>
      <c r="AM486" s="33"/>
      <c r="AN486" s="33"/>
      <c r="AO486" s="33"/>
      <c r="AP486" s="33"/>
      <c r="AQ486" s="32"/>
      <c r="AR486" s="32"/>
      <c r="AS486" s="32"/>
      <c r="AT486" s="32"/>
      <c r="AU486" s="32"/>
      <c r="AV486" s="32"/>
      <c r="AW486" s="32"/>
      <c r="AX486" s="32"/>
    </row>
    <row r="487" spans="1:50" ht="23.25" hidden="1" customHeight="1">
      <c r="A487" s="31"/>
      <c r="B487" s="31"/>
      <c r="C487" s="35"/>
      <c r="D487" s="35"/>
      <c r="E487" s="35"/>
      <c r="F487" s="35"/>
      <c r="G487" s="35"/>
      <c r="H487" s="35"/>
      <c r="I487" s="35"/>
      <c r="J487" s="35"/>
      <c r="K487" s="35"/>
      <c r="L487" s="35"/>
      <c r="M487" s="32"/>
      <c r="N487" s="32"/>
      <c r="O487" s="32"/>
      <c r="P487" s="32"/>
      <c r="Q487" s="32"/>
      <c r="R487" s="32"/>
      <c r="S487" s="32"/>
      <c r="T487" s="32"/>
      <c r="U487" s="32"/>
      <c r="V487" s="32"/>
      <c r="W487" s="32"/>
      <c r="X487" s="32"/>
      <c r="Y487" s="32"/>
      <c r="Z487" s="32"/>
      <c r="AA487" s="32"/>
      <c r="AB487" s="32"/>
      <c r="AC487" s="32"/>
      <c r="AD487" s="32"/>
      <c r="AE487" s="32"/>
      <c r="AF487" s="32"/>
      <c r="AG487" s="32"/>
      <c r="AH487" s="32"/>
      <c r="AI487" s="32"/>
      <c r="AJ487" s="32"/>
      <c r="AK487" s="33"/>
      <c r="AL487" s="33"/>
      <c r="AM487" s="33"/>
      <c r="AN487" s="33"/>
      <c r="AO487" s="33"/>
      <c r="AP487" s="33"/>
      <c r="AQ487" s="32"/>
      <c r="AR487" s="32"/>
      <c r="AS487" s="32"/>
      <c r="AT487" s="32"/>
      <c r="AU487" s="32"/>
      <c r="AV487" s="32"/>
      <c r="AW487" s="32"/>
      <c r="AX487" s="32"/>
    </row>
    <row r="488" spans="1:50" ht="23.25" hidden="1" customHeight="1">
      <c r="A488" s="31"/>
      <c r="B488" s="31"/>
      <c r="C488" s="35"/>
      <c r="D488" s="35"/>
      <c r="E488" s="35"/>
      <c r="F488" s="35"/>
      <c r="G488" s="35"/>
      <c r="H488" s="35"/>
      <c r="I488" s="35"/>
      <c r="J488" s="35"/>
      <c r="K488" s="35"/>
      <c r="L488" s="35"/>
      <c r="M488" s="32"/>
      <c r="N488" s="32"/>
      <c r="O488" s="32"/>
      <c r="P488" s="32"/>
      <c r="Q488" s="32"/>
      <c r="R488" s="32"/>
      <c r="S488" s="32"/>
      <c r="T488" s="32"/>
      <c r="U488" s="32"/>
      <c r="V488" s="32"/>
      <c r="W488" s="32"/>
      <c r="X488" s="32"/>
      <c r="Y488" s="32"/>
      <c r="Z488" s="32"/>
      <c r="AA488" s="32"/>
      <c r="AB488" s="32"/>
      <c r="AC488" s="32"/>
      <c r="AD488" s="32"/>
      <c r="AE488" s="32"/>
      <c r="AF488" s="32"/>
      <c r="AG488" s="32"/>
      <c r="AH488" s="32"/>
      <c r="AI488" s="32"/>
      <c r="AJ488" s="32"/>
      <c r="AK488" s="33"/>
      <c r="AL488" s="33"/>
      <c r="AM488" s="33"/>
      <c r="AN488" s="33"/>
      <c r="AO488" s="33"/>
      <c r="AP488" s="33"/>
      <c r="AQ488" s="32"/>
      <c r="AR488" s="32"/>
      <c r="AS488" s="32"/>
      <c r="AT488" s="32"/>
      <c r="AU488" s="32"/>
      <c r="AV488" s="32"/>
      <c r="AW488" s="32"/>
      <c r="AX488" s="32"/>
    </row>
    <row r="489" spans="1:50" ht="23.25" hidden="1" customHeight="1">
      <c r="A489" s="31"/>
      <c r="B489" s="31"/>
      <c r="C489" s="35"/>
      <c r="D489" s="35"/>
      <c r="E489" s="35"/>
      <c r="F489" s="35"/>
      <c r="G489" s="35"/>
      <c r="H489" s="35"/>
      <c r="I489" s="35"/>
      <c r="J489" s="35"/>
      <c r="K489" s="35"/>
      <c r="L489" s="35"/>
      <c r="M489" s="32"/>
      <c r="N489" s="32"/>
      <c r="O489" s="32"/>
      <c r="P489" s="32"/>
      <c r="Q489" s="32"/>
      <c r="R489" s="32"/>
      <c r="S489" s="32"/>
      <c r="T489" s="32"/>
      <c r="U489" s="32"/>
      <c r="V489" s="32"/>
      <c r="W489" s="32"/>
      <c r="X489" s="32"/>
      <c r="Y489" s="32"/>
      <c r="Z489" s="32"/>
      <c r="AA489" s="32"/>
      <c r="AB489" s="32"/>
      <c r="AC489" s="32"/>
      <c r="AD489" s="32"/>
      <c r="AE489" s="32"/>
      <c r="AF489" s="32"/>
      <c r="AG489" s="32"/>
      <c r="AH489" s="32"/>
      <c r="AI489" s="32"/>
      <c r="AJ489" s="32"/>
      <c r="AK489" s="33"/>
      <c r="AL489" s="33"/>
      <c r="AM489" s="33"/>
      <c r="AN489" s="33"/>
      <c r="AO489" s="33"/>
      <c r="AP489" s="33"/>
      <c r="AQ489" s="32"/>
      <c r="AR489" s="32"/>
      <c r="AS489" s="32"/>
      <c r="AT489" s="32"/>
      <c r="AU489" s="32"/>
      <c r="AV489" s="32"/>
      <c r="AW489" s="32"/>
      <c r="AX489" s="32"/>
    </row>
    <row r="490" spans="1:50" ht="23.25" hidden="1" customHeight="1">
      <c r="A490" s="31"/>
      <c r="B490" s="31"/>
      <c r="C490" s="35"/>
      <c r="D490" s="35"/>
      <c r="E490" s="35"/>
      <c r="F490" s="35"/>
      <c r="G490" s="35"/>
      <c r="H490" s="35"/>
      <c r="I490" s="35"/>
      <c r="J490" s="35"/>
      <c r="K490" s="35"/>
      <c r="L490" s="35"/>
      <c r="M490" s="32"/>
      <c r="N490" s="32"/>
      <c r="O490" s="32"/>
      <c r="P490" s="32"/>
      <c r="Q490" s="32"/>
      <c r="R490" s="32"/>
      <c r="S490" s="32"/>
      <c r="T490" s="32"/>
      <c r="U490" s="32"/>
      <c r="V490" s="32"/>
      <c r="W490" s="32"/>
      <c r="X490" s="32"/>
      <c r="Y490" s="32"/>
      <c r="Z490" s="32"/>
      <c r="AA490" s="32"/>
      <c r="AB490" s="32"/>
      <c r="AC490" s="32"/>
      <c r="AD490" s="32"/>
      <c r="AE490" s="32"/>
      <c r="AF490" s="32"/>
      <c r="AG490" s="32"/>
      <c r="AH490" s="32"/>
      <c r="AI490" s="32"/>
      <c r="AJ490" s="32"/>
      <c r="AK490" s="33"/>
      <c r="AL490" s="33"/>
      <c r="AM490" s="33"/>
      <c r="AN490" s="33"/>
      <c r="AO490" s="33"/>
      <c r="AP490" s="33"/>
      <c r="AQ490" s="32"/>
      <c r="AR490" s="32"/>
      <c r="AS490" s="32"/>
      <c r="AT490" s="32"/>
      <c r="AU490" s="32"/>
      <c r="AV490" s="32"/>
      <c r="AW490" s="32"/>
      <c r="AX490" s="32"/>
    </row>
    <row r="491" spans="1:50" ht="23.25" hidden="1" customHeight="1">
      <c r="A491" s="31"/>
      <c r="B491" s="31"/>
      <c r="C491" s="35"/>
      <c r="D491" s="35"/>
      <c r="E491" s="35"/>
      <c r="F491" s="35"/>
      <c r="G491" s="35"/>
      <c r="H491" s="35"/>
      <c r="I491" s="35"/>
      <c r="J491" s="35"/>
      <c r="K491" s="35"/>
      <c r="L491" s="35"/>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3"/>
      <c r="AL491" s="33"/>
      <c r="AM491" s="33"/>
      <c r="AN491" s="33"/>
      <c r="AO491" s="33"/>
      <c r="AP491" s="33"/>
      <c r="AQ491" s="32"/>
      <c r="AR491" s="32"/>
      <c r="AS491" s="32"/>
      <c r="AT491" s="32"/>
      <c r="AU491" s="32"/>
      <c r="AV491" s="32"/>
      <c r="AW491" s="32"/>
      <c r="AX491" s="32"/>
    </row>
    <row r="492" spans="1:50" ht="23.25" hidden="1" customHeight="1">
      <c r="A492" s="31"/>
      <c r="B492" s="31"/>
      <c r="C492" s="35"/>
      <c r="D492" s="35"/>
      <c r="E492" s="35"/>
      <c r="F492" s="35"/>
      <c r="G492" s="35"/>
      <c r="H492" s="35"/>
      <c r="I492" s="35"/>
      <c r="J492" s="35"/>
      <c r="K492" s="35"/>
      <c r="L492" s="35"/>
      <c r="M492" s="32"/>
      <c r="N492" s="32"/>
      <c r="O492" s="32"/>
      <c r="P492" s="32"/>
      <c r="Q492" s="32"/>
      <c r="R492" s="32"/>
      <c r="S492" s="32"/>
      <c r="T492" s="32"/>
      <c r="U492" s="32"/>
      <c r="V492" s="32"/>
      <c r="W492" s="32"/>
      <c r="X492" s="32"/>
      <c r="Y492" s="32"/>
      <c r="Z492" s="32"/>
      <c r="AA492" s="32"/>
      <c r="AB492" s="32"/>
      <c r="AC492" s="32"/>
      <c r="AD492" s="32"/>
      <c r="AE492" s="32"/>
      <c r="AF492" s="32"/>
      <c r="AG492" s="32"/>
      <c r="AH492" s="32"/>
      <c r="AI492" s="32"/>
      <c r="AJ492" s="32"/>
      <c r="AK492" s="33"/>
      <c r="AL492" s="33"/>
      <c r="AM492" s="33"/>
      <c r="AN492" s="33"/>
      <c r="AO492" s="33"/>
      <c r="AP492" s="33"/>
      <c r="AQ492" s="32"/>
      <c r="AR492" s="32"/>
      <c r="AS492" s="32"/>
      <c r="AT492" s="32"/>
      <c r="AU492" s="32"/>
      <c r="AV492" s="32"/>
      <c r="AW492" s="32"/>
      <c r="AX492" s="32"/>
    </row>
    <row r="493" spans="1:50" ht="23.25" hidden="1" customHeight="1">
      <c r="A493" s="31"/>
      <c r="B493" s="31"/>
      <c r="C493" s="35"/>
      <c r="D493" s="35"/>
      <c r="E493" s="35"/>
      <c r="F493" s="35"/>
      <c r="G493" s="35"/>
      <c r="H493" s="35"/>
      <c r="I493" s="35"/>
      <c r="J493" s="35"/>
      <c r="K493" s="35"/>
      <c r="L493" s="35"/>
      <c r="M493" s="32"/>
      <c r="N493" s="32"/>
      <c r="O493" s="32"/>
      <c r="P493" s="32"/>
      <c r="Q493" s="32"/>
      <c r="R493" s="32"/>
      <c r="S493" s="32"/>
      <c r="T493" s="32"/>
      <c r="U493" s="32"/>
      <c r="V493" s="32"/>
      <c r="W493" s="32"/>
      <c r="X493" s="32"/>
      <c r="Y493" s="32"/>
      <c r="Z493" s="32"/>
      <c r="AA493" s="32"/>
      <c r="AB493" s="32"/>
      <c r="AC493" s="32"/>
      <c r="AD493" s="32"/>
      <c r="AE493" s="32"/>
      <c r="AF493" s="32"/>
      <c r="AG493" s="32"/>
      <c r="AH493" s="32"/>
      <c r="AI493" s="32"/>
      <c r="AJ493" s="32"/>
      <c r="AK493" s="33"/>
      <c r="AL493" s="33"/>
      <c r="AM493" s="33"/>
      <c r="AN493" s="33"/>
      <c r="AO493" s="33"/>
      <c r="AP493" s="33"/>
      <c r="AQ493" s="32"/>
      <c r="AR493" s="32"/>
      <c r="AS493" s="32"/>
      <c r="AT493" s="32"/>
      <c r="AU493" s="32"/>
      <c r="AV493" s="32"/>
      <c r="AW493" s="32"/>
      <c r="AX493" s="32"/>
    </row>
    <row r="494" spans="1:50" ht="23.25" hidden="1" customHeight="1">
      <c r="A494" s="31"/>
      <c r="B494" s="31"/>
      <c r="C494" s="35"/>
      <c r="D494" s="35"/>
      <c r="E494" s="35"/>
      <c r="F494" s="35"/>
      <c r="G494" s="35"/>
      <c r="H494" s="35"/>
      <c r="I494" s="35"/>
      <c r="J494" s="35"/>
      <c r="K494" s="35"/>
      <c r="L494" s="35"/>
      <c r="M494" s="32"/>
      <c r="N494" s="32"/>
      <c r="O494" s="32"/>
      <c r="P494" s="32"/>
      <c r="Q494" s="32"/>
      <c r="R494" s="32"/>
      <c r="S494" s="32"/>
      <c r="T494" s="32"/>
      <c r="U494" s="32"/>
      <c r="V494" s="32"/>
      <c r="W494" s="32"/>
      <c r="X494" s="32"/>
      <c r="Y494" s="32"/>
      <c r="Z494" s="32"/>
      <c r="AA494" s="32"/>
      <c r="AB494" s="32"/>
      <c r="AC494" s="32"/>
      <c r="AD494" s="32"/>
      <c r="AE494" s="32"/>
      <c r="AF494" s="32"/>
      <c r="AG494" s="32"/>
      <c r="AH494" s="32"/>
      <c r="AI494" s="32"/>
      <c r="AJ494" s="32"/>
      <c r="AK494" s="33"/>
      <c r="AL494" s="33"/>
      <c r="AM494" s="33"/>
      <c r="AN494" s="33"/>
      <c r="AO494" s="33"/>
      <c r="AP494" s="33"/>
      <c r="AQ494" s="32"/>
      <c r="AR494" s="32"/>
      <c r="AS494" s="32"/>
      <c r="AT494" s="32"/>
      <c r="AU494" s="32"/>
      <c r="AV494" s="32"/>
      <c r="AW494" s="32"/>
      <c r="AX494" s="32"/>
    </row>
    <row r="495" spans="1:50" ht="23.25" hidden="1" customHeight="1">
      <c r="A495" s="31"/>
      <c r="B495" s="31"/>
      <c r="C495" s="35"/>
      <c r="D495" s="35"/>
      <c r="E495" s="35"/>
      <c r="F495" s="35"/>
      <c r="G495" s="35"/>
      <c r="H495" s="35"/>
      <c r="I495" s="35"/>
      <c r="J495" s="35"/>
      <c r="K495" s="35"/>
      <c r="L495" s="35"/>
      <c r="M495" s="32"/>
      <c r="N495" s="32"/>
      <c r="O495" s="32"/>
      <c r="P495" s="32"/>
      <c r="Q495" s="32"/>
      <c r="R495" s="32"/>
      <c r="S495" s="32"/>
      <c r="T495" s="32"/>
      <c r="U495" s="32"/>
      <c r="V495" s="32"/>
      <c r="W495" s="32"/>
      <c r="X495" s="32"/>
      <c r="Y495" s="32"/>
      <c r="Z495" s="32"/>
      <c r="AA495" s="32"/>
      <c r="AB495" s="32"/>
      <c r="AC495" s="32"/>
      <c r="AD495" s="32"/>
      <c r="AE495" s="32"/>
      <c r="AF495" s="32"/>
      <c r="AG495" s="32"/>
      <c r="AH495" s="32"/>
      <c r="AI495" s="32"/>
      <c r="AJ495" s="32"/>
      <c r="AK495" s="33"/>
      <c r="AL495" s="33"/>
      <c r="AM495" s="33"/>
      <c r="AN495" s="33"/>
      <c r="AO495" s="33"/>
      <c r="AP495" s="33"/>
      <c r="AQ495" s="32"/>
      <c r="AR495" s="32"/>
      <c r="AS495" s="32"/>
      <c r="AT495" s="32"/>
      <c r="AU495" s="32"/>
      <c r="AV495" s="32"/>
      <c r="AW495" s="32"/>
      <c r="AX495" s="32"/>
    </row>
    <row r="496" spans="1:50" ht="23.25" hidden="1" customHeight="1">
      <c r="A496" s="31"/>
      <c r="B496" s="31"/>
      <c r="C496" s="35"/>
      <c r="D496" s="35"/>
      <c r="E496" s="35"/>
      <c r="F496" s="35"/>
      <c r="G496" s="35"/>
      <c r="H496" s="35"/>
      <c r="I496" s="35"/>
      <c r="J496" s="35"/>
      <c r="K496" s="35"/>
      <c r="L496" s="35"/>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3"/>
      <c r="AL496" s="33"/>
      <c r="AM496" s="33"/>
      <c r="AN496" s="33"/>
      <c r="AO496" s="33"/>
      <c r="AP496" s="33"/>
      <c r="AQ496" s="32"/>
      <c r="AR496" s="32"/>
      <c r="AS496" s="32"/>
      <c r="AT496" s="32"/>
      <c r="AU496" s="32"/>
      <c r="AV496" s="32"/>
      <c r="AW496" s="32"/>
      <c r="AX496" s="32"/>
    </row>
    <row r="497" spans="1:50" ht="23.25" hidden="1" customHeight="1">
      <c r="A497" s="31"/>
      <c r="B497" s="31"/>
      <c r="C497" s="35"/>
      <c r="D497" s="35"/>
      <c r="E497" s="35"/>
      <c r="F497" s="35"/>
      <c r="G497" s="35"/>
      <c r="H497" s="35"/>
      <c r="I497" s="35"/>
      <c r="J497" s="35"/>
      <c r="K497" s="35"/>
      <c r="L497" s="35"/>
      <c r="M497" s="32"/>
      <c r="N497" s="32"/>
      <c r="O497" s="32"/>
      <c r="P497" s="32"/>
      <c r="Q497" s="32"/>
      <c r="R497" s="32"/>
      <c r="S497" s="32"/>
      <c r="T497" s="32"/>
      <c r="U497" s="32"/>
      <c r="V497" s="32"/>
      <c r="W497" s="32"/>
      <c r="X497" s="32"/>
      <c r="Y497" s="32"/>
      <c r="Z497" s="32"/>
      <c r="AA497" s="32"/>
      <c r="AB497" s="32"/>
      <c r="AC497" s="32"/>
      <c r="AD497" s="32"/>
      <c r="AE497" s="32"/>
      <c r="AF497" s="32"/>
      <c r="AG497" s="32"/>
      <c r="AH497" s="32"/>
      <c r="AI497" s="32"/>
      <c r="AJ497" s="32"/>
      <c r="AK497" s="33"/>
      <c r="AL497" s="33"/>
      <c r="AM497" s="33"/>
      <c r="AN497" s="33"/>
      <c r="AO497" s="33"/>
      <c r="AP497" s="33"/>
      <c r="AQ497" s="32"/>
      <c r="AR497" s="32"/>
      <c r="AS497" s="32"/>
      <c r="AT497" s="32"/>
      <c r="AU497" s="32"/>
      <c r="AV497" s="32"/>
      <c r="AW497" s="32"/>
      <c r="AX497" s="32"/>
    </row>
    <row r="498" spans="1:50" ht="23.25" hidden="1" customHeight="1">
      <c r="A498" s="31"/>
      <c r="B498" s="31"/>
      <c r="C498" s="35"/>
      <c r="D498" s="35"/>
      <c r="E498" s="35"/>
      <c r="F498" s="35"/>
      <c r="G498" s="35"/>
      <c r="H498" s="35"/>
      <c r="I498" s="35"/>
      <c r="J498" s="35"/>
      <c r="K498" s="35"/>
      <c r="L498" s="35"/>
      <c r="M498" s="32"/>
      <c r="N498" s="32"/>
      <c r="O498" s="32"/>
      <c r="P498" s="32"/>
      <c r="Q498" s="32"/>
      <c r="R498" s="32"/>
      <c r="S498" s="32"/>
      <c r="T498" s="32"/>
      <c r="U498" s="32"/>
      <c r="V498" s="32"/>
      <c r="W498" s="32"/>
      <c r="X498" s="32"/>
      <c r="Y498" s="32"/>
      <c r="Z498" s="32"/>
      <c r="AA498" s="32"/>
      <c r="AB498" s="32"/>
      <c r="AC498" s="32"/>
      <c r="AD498" s="32"/>
      <c r="AE498" s="32"/>
      <c r="AF498" s="32"/>
      <c r="AG498" s="32"/>
      <c r="AH498" s="32"/>
      <c r="AI498" s="32"/>
      <c r="AJ498" s="32"/>
      <c r="AK498" s="33"/>
      <c r="AL498" s="33"/>
      <c r="AM498" s="33"/>
      <c r="AN498" s="33"/>
      <c r="AO498" s="33"/>
      <c r="AP498" s="33"/>
      <c r="AQ498" s="32"/>
      <c r="AR498" s="32"/>
      <c r="AS498" s="32"/>
      <c r="AT498" s="32"/>
      <c r="AU498" s="32"/>
      <c r="AV498" s="32"/>
      <c r="AW498" s="32"/>
      <c r="AX498" s="32"/>
    </row>
    <row r="500" spans="1:50">
      <c r="B500" s="1" t="s">
        <v>195</v>
      </c>
    </row>
    <row r="501" spans="1:50" ht="34.5" customHeight="1">
      <c r="A501" s="468"/>
      <c r="B501" s="468"/>
      <c r="C501" s="163" t="s">
        <v>158</v>
      </c>
      <c r="D501" s="163"/>
      <c r="E501" s="163"/>
      <c r="F501" s="163"/>
      <c r="G501" s="163"/>
      <c r="H501" s="163"/>
      <c r="I501" s="163"/>
      <c r="J501" s="163"/>
      <c r="K501" s="163"/>
      <c r="L501" s="163"/>
      <c r="M501" s="163" t="s">
        <v>159</v>
      </c>
      <c r="N501" s="163"/>
      <c r="O501" s="163"/>
      <c r="P501" s="163"/>
      <c r="Q501" s="163"/>
      <c r="R501" s="163"/>
      <c r="S501" s="163"/>
      <c r="T501" s="163"/>
      <c r="U501" s="163"/>
      <c r="V501" s="163"/>
      <c r="W501" s="163"/>
      <c r="X501" s="163"/>
      <c r="Y501" s="163"/>
      <c r="Z501" s="163"/>
      <c r="AA501" s="163"/>
      <c r="AB501" s="163"/>
      <c r="AC501" s="163"/>
      <c r="AD501" s="163"/>
      <c r="AE501" s="163"/>
      <c r="AF501" s="163"/>
      <c r="AG501" s="163"/>
      <c r="AH501" s="163"/>
      <c r="AI501" s="163"/>
      <c r="AJ501" s="163"/>
      <c r="AK501" s="168" t="s">
        <v>160</v>
      </c>
      <c r="AL501" s="163"/>
      <c r="AM501" s="163"/>
      <c r="AN501" s="163"/>
      <c r="AO501" s="163"/>
      <c r="AP501" s="163"/>
      <c r="AQ501" s="163" t="s">
        <v>161</v>
      </c>
      <c r="AR501" s="163"/>
      <c r="AS501" s="163"/>
      <c r="AT501" s="163"/>
      <c r="AU501" s="108" t="s">
        <v>162</v>
      </c>
      <c r="AV501" s="109"/>
      <c r="AW501" s="109"/>
      <c r="AX501" s="196"/>
    </row>
    <row r="502" spans="1:50" ht="23.25" customHeight="1">
      <c r="A502" s="468">
        <v>1</v>
      </c>
      <c r="B502" s="468">
        <v>1</v>
      </c>
      <c r="C502" s="481" t="s">
        <v>196</v>
      </c>
      <c r="D502" s="481"/>
      <c r="E502" s="481"/>
      <c r="F502" s="481"/>
      <c r="G502" s="481"/>
      <c r="H502" s="481"/>
      <c r="I502" s="481"/>
      <c r="J502" s="481"/>
      <c r="K502" s="481"/>
      <c r="L502" s="481"/>
      <c r="M502" s="481" t="s">
        <v>197</v>
      </c>
      <c r="N502" s="481"/>
      <c r="O502" s="481"/>
      <c r="P502" s="481"/>
      <c r="Q502" s="481"/>
      <c r="R502" s="481"/>
      <c r="S502" s="481"/>
      <c r="T502" s="481"/>
      <c r="U502" s="481"/>
      <c r="V502" s="481"/>
      <c r="W502" s="481"/>
      <c r="X502" s="481"/>
      <c r="Y502" s="481"/>
      <c r="Z502" s="481"/>
      <c r="AA502" s="481"/>
      <c r="AB502" s="481"/>
      <c r="AC502" s="481"/>
      <c r="AD502" s="481"/>
      <c r="AE502" s="481"/>
      <c r="AF502" s="481"/>
      <c r="AG502" s="481"/>
      <c r="AH502" s="481"/>
      <c r="AI502" s="481"/>
      <c r="AJ502" s="481"/>
      <c r="AK502" s="482">
        <v>6</v>
      </c>
      <c r="AL502" s="481"/>
      <c r="AM502" s="481"/>
      <c r="AN502" s="481"/>
      <c r="AO502" s="481"/>
      <c r="AP502" s="481"/>
      <c r="AQ502" s="143" t="s">
        <v>168</v>
      </c>
      <c r="AR502" s="143"/>
      <c r="AS502" s="143"/>
      <c r="AT502" s="143"/>
      <c r="AU502" s="177" t="s">
        <v>198</v>
      </c>
      <c r="AV502" s="43"/>
      <c r="AW502" s="43"/>
      <c r="AX502" s="44"/>
    </row>
    <row r="503" spans="1:50" ht="23.25" customHeight="1">
      <c r="A503" s="468">
        <v>1</v>
      </c>
      <c r="B503" s="468">
        <v>1</v>
      </c>
      <c r="C503" s="481" t="s">
        <v>196</v>
      </c>
      <c r="D503" s="481"/>
      <c r="E503" s="481"/>
      <c r="F503" s="481"/>
      <c r="G503" s="481"/>
      <c r="H503" s="481"/>
      <c r="I503" s="481"/>
      <c r="J503" s="481"/>
      <c r="K503" s="481"/>
      <c r="L503" s="481"/>
      <c r="M503" s="481" t="s">
        <v>199</v>
      </c>
      <c r="N503" s="481"/>
      <c r="O503" s="481"/>
      <c r="P503" s="481"/>
      <c r="Q503" s="481"/>
      <c r="R503" s="481"/>
      <c r="S503" s="481"/>
      <c r="T503" s="481"/>
      <c r="U503" s="481"/>
      <c r="V503" s="481"/>
      <c r="W503" s="481"/>
      <c r="X503" s="481"/>
      <c r="Y503" s="481"/>
      <c r="Z503" s="481"/>
      <c r="AA503" s="481"/>
      <c r="AB503" s="481"/>
      <c r="AC503" s="481"/>
      <c r="AD503" s="481"/>
      <c r="AE503" s="481"/>
      <c r="AF503" s="481"/>
      <c r="AG503" s="481"/>
      <c r="AH503" s="481"/>
      <c r="AI503" s="481"/>
      <c r="AJ503" s="481"/>
      <c r="AK503" s="482">
        <v>2</v>
      </c>
      <c r="AL503" s="481"/>
      <c r="AM503" s="481"/>
      <c r="AN503" s="481"/>
      <c r="AO503" s="481"/>
      <c r="AP503" s="481"/>
      <c r="AQ503" s="143" t="s">
        <v>168</v>
      </c>
      <c r="AR503" s="143"/>
      <c r="AS503" s="143"/>
      <c r="AT503" s="143"/>
      <c r="AU503" s="177" t="s">
        <v>198</v>
      </c>
      <c r="AV503" s="43"/>
      <c r="AW503" s="43"/>
      <c r="AX503" s="44"/>
    </row>
    <row r="504" spans="1:50" ht="23.25" customHeight="1">
      <c r="A504" s="468">
        <v>1</v>
      </c>
      <c r="B504" s="468">
        <v>1</v>
      </c>
      <c r="C504" s="481" t="s">
        <v>196</v>
      </c>
      <c r="D504" s="481"/>
      <c r="E504" s="481"/>
      <c r="F504" s="481"/>
      <c r="G504" s="481"/>
      <c r="H504" s="481"/>
      <c r="I504" s="481"/>
      <c r="J504" s="481"/>
      <c r="K504" s="481"/>
      <c r="L504" s="481"/>
      <c r="M504" s="481" t="s">
        <v>200</v>
      </c>
      <c r="N504" s="481"/>
      <c r="O504" s="481"/>
      <c r="P504" s="481"/>
      <c r="Q504" s="481"/>
      <c r="R504" s="481"/>
      <c r="S504" s="481"/>
      <c r="T504" s="481"/>
      <c r="U504" s="481"/>
      <c r="V504" s="481"/>
      <c r="W504" s="481"/>
      <c r="X504" s="481"/>
      <c r="Y504" s="481"/>
      <c r="Z504" s="481"/>
      <c r="AA504" s="481"/>
      <c r="AB504" s="481"/>
      <c r="AC504" s="481"/>
      <c r="AD504" s="481"/>
      <c r="AE504" s="481"/>
      <c r="AF504" s="481"/>
      <c r="AG504" s="481"/>
      <c r="AH504" s="481"/>
      <c r="AI504" s="481"/>
      <c r="AJ504" s="481"/>
      <c r="AK504" s="482">
        <v>2</v>
      </c>
      <c r="AL504" s="481"/>
      <c r="AM504" s="481"/>
      <c r="AN504" s="481"/>
      <c r="AO504" s="481"/>
      <c r="AP504" s="481"/>
      <c r="AQ504" s="143" t="s">
        <v>168</v>
      </c>
      <c r="AR504" s="143"/>
      <c r="AS504" s="143"/>
      <c r="AT504" s="143"/>
      <c r="AU504" s="177" t="s">
        <v>198</v>
      </c>
      <c r="AV504" s="43"/>
      <c r="AW504" s="43"/>
      <c r="AX504" s="44"/>
    </row>
    <row r="505" spans="1:50" ht="23.25" customHeight="1">
      <c r="A505" s="468">
        <v>1</v>
      </c>
      <c r="B505" s="468">
        <v>1</v>
      </c>
      <c r="C505" s="481" t="s">
        <v>196</v>
      </c>
      <c r="D505" s="481"/>
      <c r="E505" s="481"/>
      <c r="F505" s="481"/>
      <c r="G505" s="481"/>
      <c r="H505" s="481"/>
      <c r="I505" s="481"/>
      <c r="J505" s="481"/>
      <c r="K505" s="481"/>
      <c r="L505" s="481"/>
      <c r="M505" s="481" t="s">
        <v>201</v>
      </c>
      <c r="N505" s="481"/>
      <c r="O505" s="481"/>
      <c r="P505" s="481"/>
      <c r="Q505" s="481"/>
      <c r="R505" s="481"/>
      <c r="S505" s="481"/>
      <c r="T505" s="481"/>
      <c r="U505" s="481"/>
      <c r="V505" s="481"/>
      <c r="W505" s="481"/>
      <c r="X505" s="481"/>
      <c r="Y505" s="481"/>
      <c r="Z505" s="481"/>
      <c r="AA505" s="481"/>
      <c r="AB505" s="481"/>
      <c r="AC505" s="481"/>
      <c r="AD505" s="481"/>
      <c r="AE505" s="481"/>
      <c r="AF505" s="481"/>
      <c r="AG505" s="481"/>
      <c r="AH505" s="481"/>
      <c r="AI505" s="481"/>
      <c r="AJ505" s="481"/>
      <c r="AK505" s="482">
        <v>5</v>
      </c>
      <c r="AL505" s="481"/>
      <c r="AM505" s="481"/>
      <c r="AN505" s="481"/>
      <c r="AO505" s="481"/>
      <c r="AP505" s="481"/>
      <c r="AQ505" s="143" t="s">
        <v>168</v>
      </c>
      <c r="AR505" s="143"/>
      <c r="AS505" s="143"/>
      <c r="AT505" s="143"/>
      <c r="AU505" s="177" t="s">
        <v>198</v>
      </c>
      <c r="AV505" s="43"/>
      <c r="AW505" s="43"/>
      <c r="AX505" s="44"/>
    </row>
    <row r="506" spans="1:50" ht="23.25" customHeight="1">
      <c r="A506" s="468">
        <v>2</v>
      </c>
      <c r="B506" s="468">
        <v>1</v>
      </c>
      <c r="C506" s="194" t="s">
        <v>202</v>
      </c>
      <c r="D506" s="195"/>
      <c r="E506" s="195"/>
      <c r="F506" s="195"/>
      <c r="G506" s="195"/>
      <c r="H506" s="195"/>
      <c r="I506" s="195"/>
      <c r="J506" s="195"/>
      <c r="K506" s="195"/>
      <c r="L506" s="196"/>
      <c r="M506" s="481" t="s">
        <v>169</v>
      </c>
      <c r="N506" s="481"/>
      <c r="O506" s="481"/>
      <c r="P506" s="481"/>
      <c r="Q506" s="481"/>
      <c r="R506" s="481"/>
      <c r="S506" s="481"/>
      <c r="T506" s="481"/>
      <c r="U506" s="481"/>
      <c r="V506" s="481"/>
      <c r="W506" s="481"/>
      <c r="X506" s="481"/>
      <c r="Y506" s="481"/>
      <c r="Z506" s="481"/>
      <c r="AA506" s="481"/>
      <c r="AB506" s="481"/>
      <c r="AC506" s="481"/>
      <c r="AD506" s="481"/>
      <c r="AE506" s="481"/>
      <c r="AF506" s="481"/>
      <c r="AG506" s="481"/>
      <c r="AH506" s="481"/>
      <c r="AI506" s="481"/>
      <c r="AJ506" s="481"/>
      <c r="AK506" s="482">
        <v>2</v>
      </c>
      <c r="AL506" s="481"/>
      <c r="AM506" s="481"/>
      <c r="AN506" s="481"/>
      <c r="AO506" s="481"/>
      <c r="AP506" s="481"/>
      <c r="AQ506" s="143" t="s">
        <v>168</v>
      </c>
      <c r="AR506" s="143"/>
      <c r="AS506" s="143"/>
      <c r="AT506" s="143"/>
      <c r="AU506" s="177" t="s">
        <v>203</v>
      </c>
      <c r="AV506" s="43"/>
      <c r="AW506" s="43"/>
      <c r="AX506" s="44"/>
    </row>
    <row r="507" spans="1:50" ht="23.25" customHeight="1">
      <c r="A507" s="468">
        <v>2</v>
      </c>
      <c r="B507" s="468">
        <v>1</v>
      </c>
      <c r="C507" s="194" t="s">
        <v>202</v>
      </c>
      <c r="D507" s="195"/>
      <c r="E507" s="195"/>
      <c r="F507" s="195"/>
      <c r="G507" s="195"/>
      <c r="H507" s="195"/>
      <c r="I507" s="195"/>
      <c r="J507" s="195"/>
      <c r="K507" s="195"/>
      <c r="L507" s="196"/>
      <c r="M507" s="481" t="s">
        <v>204</v>
      </c>
      <c r="N507" s="481"/>
      <c r="O507" s="481"/>
      <c r="P507" s="481"/>
      <c r="Q507" s="481"/>
      <c r="R507" s="481"/>
      <c r="S507" s="481"/>
      <c r="T507" s="481"/>
      <c r="U507" s="481"/>
      <c r="V507" s="481"/>
      <c r="W507" s="481"/>
      <c r="X507" s="481"/>
      <c r="Y507" s="481"/>
      <c r="Z507" s="481"/>
      <c r="AA507" s="481"/>
      <c r="AB507" s="481"/>
      <c r="AC507" s="481"/>
      <c r="AD507" s="481"/>
      <c r="AE507" s="481"/>
      <c r="AF507" s="481"/>
      <c r="AG507" s="481"/>
      <c r="AH507" s="481"/>
      <c r="AI507" s="481"/>
      <c r="AJ507" s="481"/>
      <c r="AK507" s="482">
        <v>2</v>
      </c>
      <c r="AL507" s="481"/>
      <c r="AM507" s="481"/>
      <c r="AN507" s="481"/>
      <c r="AO507" s="481"/>
      <c r="AP507" s="481"/>
      <c r="AQ507" s="143" t="s">
        <v>168</v>
      </c>
      <c r="AR507" s="143"/>
      <c r="AS507" s="143"/>
      <c r="AT507" s="143"/>
      <c r="AU507" s="177" t="s">
        <v>203</v>
      </c>
      <c r="AV507" s="43"/>
      <c r="AW507" s="43"/>
      <c r="AX507" s="44"/>
    </row>
    <row r="508" spans="1:50" ht="23.25" customHeight="1">
      <c r="A508" s="468">
        <v>2</v>
      </c>
      <c r="B508" s="468">
        <v>1</v>
      </c>
      <c r="C508" s="194" t="s">
        <v>202</v>
      </c>
      <c r="D508" s="195"/>
      <c r="E508" s="195"/>
      <c r="F508" s="195"/>
      <c r="G508" s="195"/>
      <c r="H508" s="195"/>
      <c r="I508" s="195"/>
      <c r="J508" s="195"/>
      <c r="K508" s="195"/>
      <c r="L508" s="196"/>
      <c r="M508" s="481" t="s">
        <v>205</v>
      </c>
      <c r="N508" s="481"/>
      <c r="O508" s="481"/>
      <c r="P508" s="481"/>
      <c r="Q508" s="481"/>
      <c r="R508" s="481"/>
      <c r="S508" s="481"/>
      <c r="T508" s="481"/>
      <c r="U508" s="481"/>
      <c r="V508" s="481"/>
      <c r="W508" s="481"/>
      <c r="X508" s="481"/>
      <c r="Y508" s="481"/>
      <c r="Z508" s="481"/>
      <c r="AA508" s="481"/>
      <c r="AB508" s="481"/>
      <c r="AC508" s="481"/>
      <c r="AD508" s="481"/>
      <c r="AE508" s="481"/>
      <c r="AF508" s="481"/>
      <c r="AG508" s="481"/>
      <c r="AH508" s="481"/>
      <c r="AI508" s="481"/>
      <c r="AJ508" s="481"/>
      <c r="AK508" s="482">
        <v>2</v>
      </c>
      <c r="AL508" s="481"/>
      <c r="AM508" s="481"/>
      <c r="AN508" s="481"/>
      <c r="AO508" s="481"/>
      <c r="AP508" s="481"/>
      <c r="AQ508" s="143" t="s">
        <v>168</v>
      </c>
      <c r="AR508" s="143"/>
      <c r="AS508" s="143"/>
      <c r="AT508" s="143"/>
      <c r="AU508" s="177" t="s">
        <v>203</v>
      </c>
      <c r="AV508" s="43"/>
      <c r="AW508" s="43"/>
      <c r="AX508" s="44"/>
    </row>
    <row r="509" spans="1:50" ht="23.25" customHeight="1">
      <c r="A509" s="468">
        <v>2</v>
      </c>
      <c r="B509" s="468">
        <v>1</v>
      </c>
      <c r="C509" s="194" t="s">
        <v>202</v>
      </c>
      <c r="D509" s="195"/>
      <c r="E509" s="195"/>
      <c r="F509" s="195"/>
      <c r="G509" s="195"/>
      <c r="H509" s="195"/>
      <c r="I509" s="195"/>
      <c r="J509" s="195"/>
      <c r="K509" s="195"/>
      <c r="L509" s="196"/>
      <c r="M509" s="481" t="s">
        <v>206</v>
      </c>
      <c r="N509" s="481"/>
      <c r="O509" s="481"/>
      <c r="P509" s="481"/>
      <c r="Q509" s="481"/>
      <c r="R509" s="481"/>
      <c r="S509" s="481"/>
      <c r="T509" s="481"/>
      <c r="U509" s="481"/>
      <c r="V509" s="481"/>
      <c r="W509" s="481"/>
      <c r="X509" s="481"/>
      <c r="Y509" s="481"/>
      <c r="Z509" s="481"/>
      <c r="AA509" s="481"/>
      <c r="AB509" s="481"/>
      <c r="AC509" s="481"/>
      <c r="AD509" s="481"/>
      <c r="AE509" s="481"/>
      <c r="AF509" s="481"/>
      <c r="AG509" s="481"/>
      <c r="AH509" s="481"/>
      <c r="AI509" s="481"/>
      <c r="AJ509" s="481"/>
      <c r="AK509" s="482">
        <v>4</v>
      </c>
      <c r="AL509" s="481"/>
      <c r="AM509" s="481"/>
      <c r="AN509" s="481"/>
      <c r="AO509" s="481"/>
      <c r="AP509" s="481"/>
      <c r="AQ509" s="143" t="s">
        <v>168</v>
      </c>
      <c r="AR509" s="143"/>
      <c r="AS509" s="143"/>
      <c r="AT509" s="143"/>
      <c r="AU509" s="177" t="s">
        <v>203</v>
      </c>
      <c r="AV509" s="43"/>
      <c r="AW509" s="43"/>
      <c r="AX509" s="44"/>
    </row>
    <row r="510" spans="1:50" ht="23.25" customHeight="1">
      <c r="A510" s="494">
        <v>3</v>
      </c>
      <c r="B510" s="495">
        <v>1</v>
      </c>
      <c r="C510" s="194" t="s">
        <v>207</v>
      </c>
      <c r="D510" s="195"/>
      <c r="E510" s="195"/>
      <c r="F510" s="195"/>
      <c r="G510" s="195"/>
      <c r="H510" s="195"/>
      <c r="I510" s="195"/>
      <c r="J510" s="195"/>
      <c r="K510" s="195"/>
      <c r="L510" s="196"/>
      <c r="M510" s="194" t="s">
        <v>197</v>
      </c>
      <c r="N510" s="195"/>
      <c r="O510" s="195"/>
      <c r="P510" s="195"/>
      <c r="Q510" s="195"/>
      <c r="R510" s="195"/>
      <c r="S510" s="195"/>
      <c r="T510" s="195"/>
      <c r="U510" s="195"/>
      <c r="V510" s="195"/>
      <c r="W510" s="195"/>
      <c r="X510" s="195"/>
      <c r="Y510" s="195"/>
      <c r="Z510" s="195"/>
      <c r="AA510" s="195"/>
      <c r="AB510" s="195"/>
      <c r="AC510" s="195"/>
      <c r="AD510" s="195"/>
      <c r="AE510" s="195"/>
      <c r="AF510" s="195"/>
      <c r="AG510" s="195"/>
      <c r="AH510" s="195"/>
      <c r="AI510" s="195"/>
      <c r="AJ510" s="196"/>
      <c r="AK510" s="486">
        <v>1.4</v>
      </c>
      <c r="AL510" s="487"/>
      <c r="AM510" s="487"/>
      <c r="AN510" s="487"/>
      <c r="AO510" s="487"/>
      <c r="AP510" s="488"/>
      <c r="AQ510" s="177" t="s">
        <v>168</v>
      </c>
      <c r="AR510" s="43"/>
      <c r="AS510" s="43"/>
      <c r="AT510" s="44"/>
      <c r="AU510" s="177" t="s">
        <v>208</v>
      </c>
      <c r="AV510" s="43"/>
      <c r="AW510" s="43"/>
      <c r="AX510" s="44"/>
    </row>
    <row r="511" spans="1:50" ht="23.25" customHeight="1">
      <c r="A511" s="494">
        <v>3</v>
      </c>
      <c r="B511" s="495">
        <v>1</v>
      </c>
      <c r="C511" s="194" t="s">
        <v>207</v>
      </c>
      <c r="D511" s="195"/>
      <c r="E511" s="195"/>
      <c r="F511" s="195"/>
      <c r="G511" s="195"/>
      <c r="H511" s="195"/>
      <c r="I511" s="195"/>
      <c r="J511" s="195"/>
      <c r="K511" s="195"/>
      <c r="L511" s="196"/>
      <c r="M511" s="194" t="s">
        <v>209</v>
      </c>
      <c r="N511" s="195"/>
      <c r="O511" s="195"/>
      <c r="P511" s="195"/>
      <c r="Q511" s="195"/>
      <c r="R511" s="195"/>
      <c r="S511" s="195"/>
      <c r="T511" s="195"/>
      <c r="U511" s="195"/>
      <c r="V511" s="195"/>
      <c r="W511" s="195"/>
      <c r="X511" s="195"/>
      <c r="Y511" s="195"/>
      <c r="Z511" s="195"/>
      <c r="AA511" s="195"/>
      <c r="AB511" s="195"/>
      <c r="AC511" s="195"/>
      <c r="AD511" s="195"/>
      <c r="AE511" s="195"/>
      <c r="AF511" s="195"/>
      <c r="AG511" s="195"/>
      <c r="AH511" s="195"/>
      <c r="AI511" s="195"/>
      <c r="AJ511" s="196"/>
      <c r="AK511" s="486">
        <v>0.7</v>
      </c>
      <c r="AL511" s="487"/>
      <c r="AM511" s="487"/>
      <c r="AN511" s="487"/>
      <c r="AO511" s="487"/>
      <c r="AP511" s="488"/>
      <c r="AQ511" s="177" t="s">
        <v>168</v>
      </c>
      <c r="AR511" s="43"/>
      <c r="AS511" s="43"/>
      <c r="AT511" s="44"/>
      <c r="AU511" s="177" t="s">
        <v>208</v>
      </c>
      <c r="AV511" s="43"/>
      <c r="AW511" s="43"/>
      <c r="AX511" s="44"/>
    </row>
    <row r="512" spans="1:50" ht="23.25" customHeight="1">
      <c r="A512" s="494">
        <v>3</v>
      </c>
      <c r="B512" s="495">
        <v>1</v>
      </c>
      <c r="C512" s="194" t="s">
        <v>207</v>
      </c>
      <c r="D512" s="195"/>
      <c r="E512" s="195"/>
      <c r="F512" s="195"/>
      <c r="G512" s="195"/>
      <c r="H512" s="195"/>
      <c r="I512" s="195"/>
      <c r="J512" s="195"/>
      <c r="K512" s="195"/>
      <c r="L512" s="196"/>
      <c r="M512" s="194" t="s">
        <v>210</v>
      </c>
      <c r="N512" s="195"/>
      <c r="O512" s="195"/>
      <c r="P512" s="195"/>
      <c r="Q512" s="195"/>
      <c r="R512" s="195"/>
      <c r="S512" s="195"/>
      <c r="T512" s="195"/>
      <c r="U512" s="195"/>
      <c r="V512" s="195"/>
      <c r="W512" s="195"/>
      <c r="X512" s="195"/>
      <c r="Y512" s="195"/>
      <c r="Z512" s="195"/>
      <c r="AA512" s="195"/>
      <c r="AB512" s="195"/>
      <c r="AC512" s="195"/>
      <c r="AD512" s="195"/>
      <c r="AE512" s="195"/>
      <c r="AF512" s="195"/>
      <c r="AG512" s="195"/>
      <c r="AH512" s="195"/>
      <c r="AI512" s="195"/>
      <c r="AJ512" s="196"/>
      <c r="AK512" s="486">
        <v>0.6</v>
      </c>
      <c r="AL512" s="487"/>
      <c r="AM512" s="487"/>
      <c r="AN512" s="487"/>
      <c r="AO512" s="487"/>
      <c r="AP512" s="488"/>
      <c r="AQ512" s="177" t="s">
        <v>168</v>
      </c>
      <c r="AR512" s="43"/>
      <c r="AS512" s="43"/>
      <c r="AT512" s="44"/>
      <c r="AU512" s="177" t="s">
        <v>208</v>
      </c>
      <c r="AV512" s="43"/>
      <c r="AW512" s="43"/>
      <c r="AX512" s="44"/>
    </row>
    <row r="513" spans="1:50" ht="23.25" customHeight="1">
      <c r="A513" s="494">
        <v>3</v>
      </c>
      <c r="B513" s="495">
        <v>1</v>
      </c>
      <c r="C513" s="194" t="s">
        <v>207</v>
      </c>
      <c r="D513" s="195"/>
      <c r="E513" s="195"/>
      <c r="F513" s="195"/>
      <c r="G513" s="195"/>
      <c r="H513" s="195"/>
      <c r="I513" s="195"/>
      <c r="J513" s="195"/>
      <c r="K513" s="195"/>
      <c r="L513" s="196"/>
      <c r="M513" s="194" t="s">
        <v>211</v>
      </c>
      <c r="N513" s="195"/>
      <c r="O513" s="195"/>
      <c r="P513" s="195"/>
      <c r="Q513" s="195"/>
      <c r="R513" s="195"/>
      <c r="S513" s="195"/>
      <c r="T513" s="195"/>
      <c r="U513" s="195"/>
      <c r="V513" s="195"/>
      <c r="W513" s="195"/>
      <c r="X513" s="195"/>
      <c r="Y513" s="195"/>
      <c r="Z513" s="195"/>
      <c r="AA513" s="195"/>
      <c r="AB513" s="195"/>
      <c r="AC513" s="195"/>
      <c r="AD513" s="195"/>
      <c r="AE513" s="195"/>
      <c r="AF513" s="195"/>
      <c r="AG513" s="195"/>
      <c r="AH513" s="195"/>
      <c r="AI513" s="195"/>
      <c r="AJ513" s="196"/>
      <c r="AK513" s="486">
        <v>3.2</v>
      </c>
      <c r="AL513" s="487"/>
      <c r="AM513" s="487"/>
      <c r="AN513" s="487"/>
      <c r="AO513" s="487"/>
      <c r="AP513" s="488"/>
      <c r="AQ513" s="177" t="s">
        <v>168</v>
      </c>
      <c r="AR513" s="43"/>
      <c r="AS513" s="43"/>
      <c r="AT513" s="44"/>
      <c r="AU513" s="177" t="s">
        <v>208</v>
      </c>
      <c r="AV513" s="43"/>
      <c r="AW513" s="43"/>
      <c r="AX513" s="44"/>
    </row>
    <row r="514" spans="1:50" ht="23.25" customHeight="1">
      <c r="A514" s="468">
        <v>4</v>
      </c>
      <c r="B514" s="468">
        <v>1</v>
      </c>
      <c r="C514" s="481" t="s">
        <v>212</v>
      </c>
      <c r="D514" s="481"/>
      <c r="E514" s="481"/>
      <c r="F514" s="481"/>
      <c r="G514" s="481"/>
      <c r="H514" s="481"/>
      <c r="I514" s="481"/>
      <c r="J514" s="481"/>
      <c r="K514" s="481"/>
      <c r="L514" s="481"/>
      <c r="M514" s="481" t="s">
        <v>213</v>
      </c>
      <c r="N514" s="481"/>
      <c r="O514" s="481"/>
      <c r="P514" s="481"/>
      <c r="Q514" s="481"/>
      <c r="R514" s="481"/>
      <c r="S514" s="481"/>
      <c r="T514" s="481"/>
      <c r="U514" s="481"/>
      <c r="V514" s="481"/>
      <c r="W514" s="481"/>
      <c r="X514" s="481"/>
      <c r="Y514" s="481"/>
      <c r="Z514" s="481"/>
      <c r="AA514" s="481"/>
      <c r="AB514" s="481"/>
      <c r="AC514" s="481"/>
      <c r="AD514" s="481"/>
      <c r="AE514" s="481"/>
      <c r="AF514" s="481"/>
      <c r="AG514" s="481"/>
      <c r="AH514" s="481"/>
      <c r="AI514" s="481"/>
      <c r="AJ514" s="481"/>
      <c r="AK514" s="482">
        <v>1.7</v>
      </c>
      <c r="AL514" s="481"/>
      <c r="AM514" s="481"/>
      <c r="AN514" s="481"/>
      <c r="AO514" s="481"/>
      <c r="AP514" s="481"/>
      <c r="AQ514" s="143" t="s">
        <v>168</v>
      </c>
      <c r="AR514" s="143"/>
      <c r="AS514" s="143"/>
      <c r="AT514" s="143"/>
      <c r="AU514" s="177" t="s">
        <v>208</v>
      </c>
      <c r="AV514" s="43"/>
      <c r="AW514" s="43"/>
      <c r="AX514" s="44"/>
    </row>
    <row r="515" spans="1:50" ht="23.25" customHeight="1">
      <c r="A515" s="468">
        <v>4</v>
      </c>
      <c r="B515" s="468">
        <v>1</v>
      </c>
      <c r="C515" s="481" t="s">
        <v>212</v>
      </c>
      <c r="D515" s="481"/>
      <c r="E515" s="481"/>
      <c r="F515" s="481"/>
      <c r="G515" s="481"/>
      <c r="H515" s="481"/>
      <c r="I515" s="481"/>
      <c r="J515" s="481"/>
      <c r="K515" s="481"/>
      <c r="L515" s="481"/>
      <c r="M515" s="481" t="s">
        <v>214</v>
      </c>
      <c r="N515" s="481"/>
      <c r="O515" s="481"/>
      <c r="P515" s="481"/>
      <c r="Q515" s="481"/>
      <c r="R515" s="481"/>
      <c r="S515" s="481"/>
      <c r="T515" s="481"/>
      <c r="U515" s="481"/>
      <c r="V515" s="481"/>
      <c r="W515" s="481"/>
      <c r="X515" s="481"/>
      <c r="Y515" s="481"/>
      <c r="Z515" s="481"/>
      <c r="AA515" s="481"/>
      <c r="AB515" s="481"/>
      <c r="AC515" s="481"/>
      <c r="AD515" s="481"/>
      <c r="AE515" s="481"/>
      <c r="AF515" s="481"/>
      <c r="AG515" s="481"/>
      <c r="AH515" s="481"/>
      <c r="AI515" s="481"/>
      <c r="AJ515" s="481"/>
      <c r="AK515" s="482">
        <v>0.8</v>
      </c>
      <c r="AL515" s="481"/>
      <c r="AM515" s="481"/>
      <c r="AN515" s="481"/>
      <c r="AO515" s="481"/>
      <c r="AP515" s="481"/>
      <c r="AQ515" s="143" t="s">
        <v>168</v>
      </c>
      <c r="AR515" s="143"/>
      <c r="AS515" s="143"/>
      <c r="AT515" s="143"/>
      <c r="AU515" s="177" t="s">
        <v>208</v>
      </c>
      <c r="AV515" s="43"/>
      <c r="AW515" s="43"/>
      <c r="AX515" s="44"/>
    </row>
    <row r="516" spans="1:50" ht="23.25" customHeight="1">
      <c r="A516" s="468">
        <v>4</v>
      </c>
      <c r="B516" s="468">
        <v>1</v>
      </c>
      <c r="C516" s="481" t="s">
        <v>212</v>
      </c>
      <c r="D516" s="481"/>
      <c r="E516" s="481"/>
      <c r="F516" s="481"/>
      <c r="G516" s="481"/>
      <c r="H516" s="481"/>
      <c r="I516" s="481"/>
      <c r="J516" s="481"/>
      <c r="K516" s="481"/>
      <c r="L516" s="481"/>
      <c r="M516" s="481" t="s">
        <v>215</v>
      </c>
      <c r="N516" s="481"/>
      <c r="O516" s="481"/>
      <c r="P516" s="481"/>
      <c r="Q516" s="481"/>
      <c r="R516" s="481"/>
      <c r="S516" s="481"/>
      <c r="T516" s="481"/>
      <c r="U516" s="481"/>
      <c r="V516" s="481"/>
      <c r="W516" s="481"/>
      <c r="X516" s="481"/>
      <c r="Y516" s="481"/>
      <c r="Z516" s="481"/>
      <c r="AA516" s="481"/>
      <c r="AB516" s="481"/>
      <c r="AC516" s="481"/>
      <c r="AD516" s="481"/>
      <c r="AE516" s="481"/>
      <c r="AF516" s="481"/>
      <c r="AG516" s="481"/>
      <c r="AH516" s="481"/>
      <c r="AI516" s="481"/>
      <c r="AJ516" s="481"/>
      <c r="AK516" s="482">
        <v>0.6</v>
      </c>
      <c r="AL516" s="481"/>
      <c r="AM516" s="481"/>
      <c r="AN516" s="481"/>
      <c r="AO516" s="481"/>
      <c r="AP516" s="481"/>
      <c r="AQ516" s="143" t="s">
        <v>168</v>
      </c>
      <c r="AR516" s="143"/>
      <c r="AS516" s="143"/>
      <c r="AT516" s="143"/>
      <c r="AU516" s="177" t="s">
        <v>208</v>
      </c>
      <c r="AV516" s="43"/>
      <c r="AW516" s="43"/>
      <c r="AX516" s="44"/>
    </row>
    <row r="517" spans="1:50" ht="23.25" customHeight="1">
      <c r="A517" s="468">
        <v>4</v>
      </c>
      <c r="B517" s="468">
        <v>1</v>
      </c>
      <c r="C517" s="481" t="s">
        <v>212</v>
      </c>
      <c r="D517" s="481"/>
      <c r="E517" s="481"/>
      <c r="F517" s="481"/>
      <c r="G517" s="481"/>
      <c r="H517" s="481"/>
      <c r="I517" s="481"/>
      <c r="J517" s="481"/>
      <c r="K517" s="481"/>
      <c r="L517" s="481"/>
      <c r="M517" s="481" t="s">
        <v>216</v>
      </c>
      <c r="N517" s="481"/>
      <c r="O517" s="481"/>
      <c r="P517" s="481"/>
      <c r="Q517" s="481"/>
      <c r="R517" s="481"/>
      <c r="S517" s="481"/>
      <c r="T517" s="481"/>
      <c r="U517" s="481"/>
      <c r="V517" s="481"/>
      <c r="W517" s="481"/>
      <c r="X517" s="481"/>
      <c r="Y517" s="481"/>
      <c r="Z517" s="481"/>
      <c r="AA517" s="481"/>
      <c r="AB517" s="481"/>
      <c r="AC517" s="481"/>
      <c r="AD517" s="481"/>
      <c r="AE517" s="481"/>
      <c r="AF517" s="481"/>
      <c r="AG517" s="481"/>
      <c r="AH517" s="481"/>
      <c r="AI517" s="481"/>
      <c r="AJ517" s="481"/>
      <c r="AK517" s="482">
        <v>2.7</v>
      </c>
      <c r="AL517" s="481"/>
      <c r="AM517" s="481"/>
      <c r="AN517" s="481"/>
      <c r="AO517" s="481"/>
      <c r="AP517" s="481"/>
      <c r="AQ517" s="143" t="s">
        <v>168</v>
      </c>
      <c r="AR517" s="143"/>
      <c r="AS517" s="143"/>
      <c r="AT517" s="143"/>
      <c r="AU517" s="177" t="s">
        <v>208</v>
      </c>
      <c r="AV517" s="43"/>
      <c r="AW517" s="43"/>
      <c r="AX517" s="44"/>
    </row>
    <row r="518" spans="1:50" ht="23.25" customHeight="1">
      <c r="A518" s="468">
        <v>5</v>
      </c>
      <c r="B518" s="468">
        <v>1</v>
      </c>
      <c r="C518" s="194" t="s">
        <v>217</v>
      </c>
      <c r="D518" s="195"/>
      <c r="E518" s="195"/>
      <c r="F518" s="195"/>
      <c r="G518" s="195"/>
      <c r="H518" s="195"/>
      <c r="I518" s="195"/>
      <c r="J518" s="195"/>
      <c r="K518" s="195"/>
      <c r="L518" s="196"/>
      <c r="M518" s="481" t="s">
        <v>218</v>
      </c>
      <c r="N518" s="481"/>
      <c r="O518" s="481"/>
      <c r="P518" s="481"/>
      <c r="Q518" s="481"/>
      <c r="R518" s="481"/>
      <c r="S518" s="481"/>
      <c r="T518" s="481"/>
      <c r="U518" s="481"/>
      <c r="V518" s="481"/>
      <c r="W518" s="481"/>
      <c r="X518" s="481"/>
      <c r="Y518" s="481"/>
      <c r="Z518" s="481"/>
      <c r="AA518" s="481"/>
      <c r="AB518" s="481"/>
      <c r="AC518" s="481"/>
      <c r="AD518" s="481"/>
      <c r="AE518" s="481"/>
      <c r="AF518" s="481"/>
      <c r="AG518" s="481"/>
      <c r="AH518" s="481"/>
      <c r="AI518" s="481"/>
      <c r="AJ518" s="481"/>
      <c r="AK518" s="482">
        <v>3</v>
      </c>
      <c r="AL518" s="481"/>
      <c r="AM518" s="481"/>
      <c r="AN518" s="481"/>
      <c r="AO518" s="481"/>
      <c r="AP518" s="481"/>
      <c r="AQ518" s="143" t="s">
        <v>168</v>
      </c>
      <c r="AR518" s="143"/>
      <c r="AS518" s="143"/>
      <c r="AT518" s="143"/>
      <c r="AU518" s="177" t="s">
        <v>219</v>
      </c>
      <c r="AV518" s="43"/>
      <c r="AW518" s="43"/>
      <c r="AX518" s="44"/>
    </row>
    <row r="519" spans="1:50" ht="23.25" customHeight="1">
      <c r="A519" s="468">
        <v>5</v>
      </c>
      <c r="B519" s="468">
        <v>1</v>
      </c>
      <c r="C519" s="194" t="s">
        <v>217</v>
      </c>
      <c r="D519" s="195"/>
      <c r="E519" s="195"/>
      <c r="F519" s="195"/>
      <c r="G519" s="195"/>
      <c r="H519" s="195"/>
      <c r="I519" s="195"/>
      <c r="J519" s="195"/>
      <c r="K519" s="195"/>
      <c r="L519" s="196"/>
      <c r="M519" s="481" t="s">
        <v>220</v>
      </c>
      <c r="N519" s="481"/>
      <c r="O519" s="481"/>
      <c r="P519" s="481"/>
      <c r="Q519" s="481"/>
      <c r="R519" s="481"/>
      <c r="S519" s="481"/>
      <c r="T519" s="481"/>
      <c r="U519" s="481"/>
      <c r="V519" s="481"/>
      <c r="W519" s="481"/>
      <c r="X519" s="481"/>
      <c r="Y519" s="481"/>
      <c r="Z519" s="481"/>
      <c r="AA519" s="481"/>
      <c r="AB519" s="481"/>
      <c r="AC519" s="481"/>
      <c r="AD519" s="481"/>
      <c r="AE519" s="481"/>
      <c r="AF519" s="481"/>
      <c r="AG519" s="481"/>
      <c r="AH519" s="481"/>
      <c r="AI519" s="481"/>
      <c r="AJ519" s="481"/>
      <c r="AK519" s="482">
        <v>0.6</v>
      </c>
      <c r="AL519" s="481"/>
      <c r="AM519" s="481"/>
      <c r="AN519" s="481"/>
      <c r="AO519" s="481"/>
      <c r="AP519" s="481"/>
      <c r="AQ519" s="143" t="s">
        <v>168</v>
      </c>
      <c r="AR519" s="143"/>
      <c r="AS519" s="143"/>
      <c r="AT519" s="143"/>
      <c r="AU519" s="177" t="s">
        <v>219</v>
      </c>
      <c r="AV519" s="43"/>
      <c r="AW519" s="43"/>
      <c r="AX519" s="44"/>
    </row>
    <row r="520" spans="1:50" ht="23.25" customHeight="1">
      <c r="A520" s="468">
        <v>5</v>
      </c>
      <c r="B520" s="468">
        <v>1</v>
      </c>
      <c r="C520" s="194" t="s">
        <v>217</v>
      </c>
      <c r="D520" s="195"/>
      <c r="E520" s="195"/>
      <c r="F520" s="195"/>
      <c r="G520" s="195"/>
      <c r="H520" s="195"/>
      <c r="I520" s="195"/>
      <c r="J520" s="195"/>
      <c r="K520" s="195"/>
      <c r="L520" s="196"/>
      <c r="M520" s="481" t="s">
        <v>221</v>
      </c>
      <c r="N520" s="481"/>
      <c r="O520" s="481"/>
      <c r="P520" s="481"/>
      <c r="Q520" s="481"/>
      <c r="R520" s="481"/>
      <c r="S520" s="481"/>
      <c r="T520" s="481"/>
      <c r="U520" s="481"/>
      <c r="V520" s="481"/>
      <c r="W520" s="481"/>
      <c r="X520" s="481"/>
      <c r="Y520" s="481"/>
      <c r="Z520" s="481"/>
      <c r="AA520" s="481"/>
      <c r="AB520" s="481"/>
      <c r="AC520" s="481"/>
      <c r="AD520" s="481"/>
      <c r="AE520" s="481"/>
      <c r="AF520" s="481"/>
      <c r="AG520" s="481"/>
      <c r="AH520" s="481"/>
      <c r="AI520" s="481"/>
      <c r="AJ520" s="481"/>
      <c r="AK520" s="482">
        <v>0.3</v>
      </c>
      <c r="AL520" s="481"/>
      <c r="AM520" s="481"/>
      <c r="AN520" s="481"/>
      <c r="AO520" s="481"/>
      <c r="AP520" s="481"/>
      <c r="AQ520" s="143" t="s">
        <v>168</v>
      </c>
      <c r="AR520" s="143"/>
      <c r="AS520" s="143"/>
      <c r="AT520" s="143"/>
      <c r="AU520" s="177" t="s">
        <v>219</v>
      </c>
      <c r="AV520" s="43"/>
      <c r="AW520" s="43"/>
      <c r="AX520" s="44"/>
    </row>
    <row r="521" spans="1:50" ht="23.25" customHeight="1">
      <c r="A521" s="468">
        <v>6</v>
      </c>
      <c r="B521" s="468">
        <v>1</v>
      </c>
      <c r="C521" s="481" t="s">
        <v>222</v>
      </c>
      <c r="D521" s="481"/>
      <c r="E521" s="481"/>
      <c r="F521" s="481"/>
      <c r="G521" s="481"/>
      <c r="H521" s="481"/>
      <c r="I521" s="481"/>
      <c r="J521" s="481"/>
      <c r="K521" s="481"/>
      <c r="L521" s="481"/>
      <c r="M521" s="481" t="s">
        <v>223</v>
      </c>
      <c r="N521" s="481"/>
      <c r="O521" s="481"/>
      <c r="P521" s="481"/>
      <c r="Q521" s="481"/>
      <c r="R521" s="481"/>
      <c r="S521" s="481"/>
      <c r="T521" s="481"/>
      <c r="U521" s="481"/>
      <c r="V521" s="481"/>
      <c r="W521" s="481"/>
      <c r="X521" s="481"/>
      <c r="Y521" s="481"/>
      <c r="Z521" s="481"/>
      <c r="AA521" s="481"/>
      <c r="AB521" s="481"/>
      <c r="AC521" s="481"/>
      <c r="AD521" s="481"/>
      <c r="AE521" s="481"/>
      <c r="AF521" s="481"/>
      <c r="AG521" s="481"/>
      <c r="AH521" s="481"/>
      <c r="AI521" s="481"/>
      <c r="AJ521" s="481"/>
      <c r="AK521" s="482">
        <v>1.1000000000000001</v>
      </c>
      <c r="AL521" s="481"/>
      <c r="AM521" s="481"/>
      <c r="AN521" s="481"/>
      <c r="AO521" s="481"/>
      <c r="AP521" s="481"/>
      <c r="AQ521" s="143" t="s">
        <v>168</v>
      </c>
      <c r="AR521" s="143"/>
      <c r="AS521" s="143"/>
      <c r="AT521" s="143"/>
      <c r="AU521" s="177" t="s">
        <v>208</v>
      </c>
      <c r="AV521" s="43"/>
      <c r="AW521" s="43"/>
      <c r="AX521" s="44"/>
    </row>
    <row r="522" spans="1:50" ht="23.25" customHeight="1">
      <c r="A522" s="468">
        <v>6</v>
      </c>
      <c r="B522" s="468">
        <v>1</v>
      </c>
      <c r="C522" s="481" t="s">
        <v>222</v>
      </c>
      <c r="D522" s="481"/>
      <c r="E522" s="481"/>
      <c r="F522" s="481"/>
      <c r="G522" s="481"/>
      <c r="H522" s="481"/>
      <c r="I522" s="481"/>
      <c r="J522" s="481"/>
      <c r="K522" s="481"/>
      <c r="L522" s="481"/>
      <c r="M522" s="481" t="s">
        <v>224</v>
      </c>
      <c r="N522" s="481"/>
      <c r="O522" s="481"/>
      <c r="P522" s="481"/>
      <c r="Q522" s="481"/>
      <c r="R522" s="481"/>
      <c r="S522" s="481"/>
      <c r="T522" s="481"/>
      <c r="U522" s="481"/>
      <c r="V522" s="481"/>
      <c r="W522" s="481"/>
      <c r="X522" s="481"/>
      <c r="Y522" s="481"/>
      <c r="Z522" s="481"/>
      <c r="AA522" s="481"/>
      <c r="AB522" s="481"/>
      <c r="AC522" s="481"/>
      <c r="AD522" s="481"/>
      <c r="AE522" s="481"/>
      <c r="AF522" s="481"/>
      <c r="AG522" s="481"/>
      <c r="AH522" s="481"/>
      <c r="AI522" s="481"/>
      <c r="AJ522" s="481"/>
      <c r="AK522" s="482">
        <v>0.8</v>
      </c>
      <c r="AL522" s="481"/>
      <c r="AM522" s="481"/>
      <c r="AN522" s="481"/>
      <c r="AO522" s="481"/>
      <c r="AP522" s="481"/>
      <c r="AQ522" s="143" t="s">
        <v>168</v>
      </c>
      <c r="AR522" s="143"/>
      <c r="AS522" s="143"/>
      <c r="AT522" s="143"/>
      <c r="AU522" s="177" t="s">
        <v>208</v>
      </c>
      <c r="AV522" s="43"/>
      <c r="AW522" s="43"/>
      <c r="AX522" s="44"/>
    </row>
    <row r="523" spans="1:50" ht="23.25" customHeight="1">
      <c r="A523" s="468">
        <v>6</v>
      </c>
      <c r="B523" s="468">
        <v>1</v>
      </c>
      <c r="C523" s="481" t="s">
        <v>222</v>
      </c>
      <c r="D523" s="481"/>
      <c r="E523" s="481"/>
      <c r="F523" s="481"/>
      <c r="G523" s="481"/>
      <c r="H523" s="481"/>
      <c r="I523" s="481"/>
      <c r="J523" s="481"/>
      <c r="K523" s="481"/>
      <c r="L523" s="481"/>
      <c r="M523" s="481" t="s">
        <v>225</v>
      </c>
      <c r="N523" s="481"/>
      <c r="O523" s="481"/>
      <c r="P523" s="481"/>
      <c r="Q523" s="481"/>
      <c r="R523" s="481"/>
      <c r="S523" s="481"/>
      <c r="T523" s="481"/>
      <c r="U523" s="481"/>
      <c r="V523" s="481"/>
      <c r="W523" s="481"/>
      <c r="X523" s="481"/>
      <c r="Y523" s="481"/>
      <c r="Z523" s="481"/>
      <c r="AA523" s="481"/>
      <c r="AB523" s="481"/>
      <c r="AC523" s="481"/>
      <c r="AD523" s="481"/>
      <c r="AE523" s="481"/>
      <c r="AF523" s="481"/>
      <c r="AG523" s="481"/>
      <c r="AH523" s="481"/>
      <c r="AI523" s="481"/>
      <c r="AJ523" s="481"/>
      <c r="AK523" s="482">
        <v>0.4</v>
      </c>
      <c r="AL523" s="481"/>
      <c r="AM523" s="481"/>
      <c r="AN523" s="481"/>
      <c r="AO523" s="481"/>
      <c r="AP523" s="481"/>
      <c r="AQ523" s="143" t="s">
        <v>168</v>
      </c>
      <c r="AR523" s="143"/>
      <c r="AS523" s="143"/>
      <c r="AT523" s="143"/>
      <c r="AU523" s="177" t="s">
        <v>208</v>
      </c>
      <c r="AV523" s="43"/>
      <c r="AW523" s="43"/>
      <c r="AX523" s="44"/>
    </row>
    <row r="524" spans="1:50" ht="23.25" customHeight="1">
      <c r="A524" s="468">
        <v>6</v>
      </c>
      <c r="B524" s="468">
        <v>1</v>
      </c>
      <c r="C524" s="481" t="s">
        <v>222</v>
      </c>
      <c r="D524" s="481"/>
      <c r="E524" s="481"/>
      <c r="F524" s="481"/>
      <c r="G524" s="481"/>
      <c r="H524" s="481"/>
      <c r="I524" s="481"/>
      <c r="J524" s="481"/>
      <c r="K524" s="481"/>
      <c r="L524" s="481"/>
      <c r="M524" s="481" t="s">
        <v>226</v>
      </c>
      <c r="N524" s="481"/>
      <c r="O524" s="481"/>
      <c r="P524" s="481"/>
      <c r="Q524" s="481"/>
      <c r="R524" s="481"/>
      <c r="S524" s="481"/>
      <c r="T524" s="481"/>
      <c r="U524" s="481"/>
      <c r="V524" s="481"/>
      <c r="W524" s="481"/>
      <c r="X524" s="481"/>
      <c r="Y524" s="481"/>
      <c r="Z524" s="481"/>
      <c r="AA524" s="481"/>
      <c r="AB524" s="481"/>
      <c r="AC524" s="481"/>
      <c r="AD524" s="481"/>
      <c r="AE524" s="481"/>
      <c r="AF524" s="481"/>
      <c r="AG524" s="481"/>
      <c r="AH524" s="481"/>
      <c r="AI524" s="481"/>
      <c r="AJ524" s="481"/>
      <c r="AK524" s="482">
        <v>0.2</v>
      </c>
      <c r="AL524" s="481"/>
      <c r="AM524" s="481"/>
      <c r="AN524" s="481"/>
      <c r="AO524" s="481"/>
      <c r="AP524" s="481"/>
      <c r="AQ524" s="143" t="s">
        <v>168</v>
      </c>
      <c r="AR524" s="143"/>
      <c r="AS524" s="143"/>
      <c r="AT524" s="143"/>
      <c r="AU524" s="177" t="s">
        <v>208</v>
      </c>
      <c r="AV524" s="43"/>
      <c r="AW524" s="43"/>
      <c r="AX524" s="44"/>
    </row>
    <row r="525" spans="1:50" ht="23.25" hidden="1" customHeight="1">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4"/>
      <c r="AL525" s="31"/>
      <c r="AM525" s="31"/>
      <c r="AN525" s="31"/>
      <c r="AO525" s="31"/>
      <c r="AP525" s="31"/>
      <c r="AQ525" s="32"/>
      <c r="AR525" s="32"/>
      <c r="AS525" s="32"/>
      <c r="AT525" s="32"/>
      <c r="AU525" s="32"/>
      <c r="AV525" s="32"/>
      <c r="AW525" s="32"/>
      <c r="AX525" s="32"/>
    </row>
    <row r="526" spans="1:50" ht="23.25" hidden="1" customHeight="1">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4"/>
      <c r="AL526" s="31"/>
      <c r="AM526" s="31"/>
      <c r="AN526" s="31"/>
      <c r="AO526" s="31"/>
      <c r="AP526" s="31"/>
      <c r="AQ526" s="32"/>
      <c r="AR526" s="32"/>
      <c r="AS526" s="32"/>
      <c r="AT526" s="32"/>
      <c r="AU526" s="32"/>
      <c r="AV526" s="32"/>
      <c r="AW526" s="32"/>
      <c r="AX526" s="32"/>
    </row>
    <row r="527" spans="1:50" ht="23.25" hidden="1" customHeight="1">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4"/>
      <c r="AL527" s="31"/>
      <c r="AM527" s="31"/>
      <c r="AN527" s="31"/>
      <c r="AO527" s="31"/>
      <c r="AP527" s="31"/>
      <c r="AQ527" s="32"/>
      <c r="AR527" s="32"/>
      <c r="AS527" s="32"/>
      <c r="AT527" s="32"/>
      <c r="AU527" s="32"/>
      <c r="AV527" s="32"/>
      <c r="AW527" s="32"/>
      <c r="AX527" s="32"/>
    </row>
    <row r="528" spans="1:50" ht="23.25" hidden="1" customHeight="1">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4"/>
      <c r="AL528" s="31"/>
      <c r="AM528" s="31"/>
      <c r="AN528" s="31"/>
      <c r="AO528" s="31"/>
      <c r="AP528" s="31"/>
      <c r="AQ528" s="32"/>
      <c r="AR528" s="32"/>
      <c r="AS528" s="32"/>
      <c r="AT528" s="32"/>
      <c r="AU528" s="32"/>
      <c r="AV528" s="32"/>
      <c r="AW528" s="32"/>
      <c r="AX528" s="32"/>
    </row>
    <row r="529" spans="1:50" ht="23.25" hidden="1" customHeight="1">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4"/>
      <c r="AL529" s="31"/>
      <c r="AM529" s="31"/>
      <c r="AN529" s="31"/>
      <c r="AO529" s="31"/>
      <c r="AP529" s="31"/>
      <c r="AQ529" s="32"/>
      <c r="AR529" s="32"/>
      <c r="AS529" s="32"/>
      <c r="AT529" s="32"/>
      <c r="AU529" s="32"/>
      <c r="AV529" s="32"/>
      <c r="AW529" s="32"/>
      <c r="AX529" s="32"/>
    </row>
    <row r="530" spans="1:50" ht="23.25" hidden="1" customHeight="1">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4"/>
      <c r="AL530" s="31"/>
      <c r="AM530" s="31"/>
      <c r="AN530" s="31"/>
      <c r="AO530" s="31"/>
      <c r="AP530" s="31"/>
      <c r="AQ530" s="32"/>
      <c r="AR530" s="32"/>
      <c r="AS530" s="32"/>
      <c r="AT530" s="32"/>
      <c r="AU530" s="32"/>
      <c r="AV530" s="32"/>
      <c r="AW530" s="32"/>
      <c r="AX530" s="32"/>
    </row>
    <row r="531" spans="1:50" ht="23.25" hidden="1" customHeight="1">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4"/>
      <c r="AL531" s="31"/>
      <c r="AM531" s="31"/>
      <c r="AN531" s="31"/>
      <c r="AO531" s="31"/>
      <c r="AP531" s="31"/>
      <c r="AQ531" s="32"/>
      <c r="AR531" s="32"/>
      <c r="AS531" s="32"/>
      <c r="AT531" s="32"/>
      <c r="AU531" s="32"/>
      <c r="AV531" s="32"/>
      <c r="AW531" s="32"/>
      <c r="AX531" s="32"/>
    </row>
    <row r="533" spans="1:50">
      <c r="B533" s="1" t="s">
        <v>227</v>
      </c>
    </row>
    <row r="534" spans="1:50" ht="34.5" customHeight="1">
      <c r="A534" s="468"/>
      <c r="B534" s="468"/>
      <c r="C534" s="163" t="s">
        <v>228</v>
      </c>
      <c r="D534" s="163"/>
      <c r="E534" s="163"/>
      <c r="F534" s="163"/>
      <c r="G534" s="163"/>
      <c r="H534" s="163"/>
      <c r="I534" s="163"/>
      <c r="J534" s="163"/>
      <c r="K534" s="163"/>
      <c r="L534" s="163"/>
      <c r="M534" s="163" t="s">
        <v>229</v>
      </c>
      <c r="N534" s="163"/>
      <c r="O534" s="163"/>
      <c r="P534" s="163"/>
      <c r="Q534" s="163"/>
      <c r="R534" s="163"/>
      <c r="S534" s="163"/>
      <c r="T534" s="163"/>
      <c r="U534" s="163"/>
      <c r="V534" s="163"/>
      <c r="W534" s="163"/>
      <c r="X534" s="163"/>
      <c r="Y534" s="163"/>
      <c r="Z534" s="163"/>
      <c r="AA534" s="163"/>
      <c r="AB534" s="163"/>
      <c r="AC534" s="163"/>
      <c r="AD534" s="163"/>
      <c r="AE534" s="163"/>
      <c r="AF534" s="163"/>
      <c r="AG534" s="163"/>
      <c r="AH534" s="163"/>
      <c r="AI534" s="163"/>
      <c r="AJ534" s="163"/>
      <c r="AK534" s="168" t="s">
        <v>230</v>
      </c>
      <c r="AL534" s="163"/>
      <c r="AM534" s="163"/>
      <c r="AN534" s="163"/>
      <c r="AO534" s="163"/>
      <c r="AP534" s="163"/>
      <c r="AQ534" s="163" t="s">
        <v>161</v>
      </c>
      <c r="AR534" s="163"/>
      <c r="AS534" s="163"/>
      <c r="AT534" s="163"/>
      <c r="AU534" s="108" t="s">
        <v>162</v>
      </c>
      <c r="AV534" s="109"/>
      <c r="AW534" s="109"/>
      <c r="AX534" s="196"/>
    </row>
    <row r="535" spans="1:50" ht="23.25" customHeight="1">
      <c r="A535" s="468">
        <v>1</v>
      </c>
      <c r="B535" s="468">
        <v>1</v>
      </c>
      <c r="C535" s="481" t="s">
        <v>231</v>
      </c>
      <c r="D535" s="481"/>
      <c r="E535" s="481"/>
      <c r="F535" s="481"/>
      <c r="G535" s="481"/>
      <c r="H535" s="481"/>
      <c r="I535" s="481"/>
      <c r="J535" s="481"/>
      <c r="K535" s="481"/>
      <c r="L535" s="481"/>
      <c r="M535" s="481" t="s">
        <v>232</v>
      </c>
      <c r="N535" s="481"/>
      <c r="O535" s="481"/>
      <c r="P535" s="481"/>
      <c r="Q535" s="481"/>
      <c r="R535" s="481"/>
      <c r="S535" s="481"/>
      <c r="T535" s="481"/>
      <c r="U535" s="481"/>
      <c r="V535" s="481"/>
      <c r="W535" s="481"/>
      <c r="X535" s="481"/>
      <c r="Y535" s="481"/>
      <c r="Z535" s="481"/>
      <c r="AA535" s="481"/>
      <c r="AB535" s="481"/>
      <c r="AC535" s="481"/>
      <c r="AD535" s="481"/>
      <c r="AE535" s="481"/>
      <c r="AF535" s="481"/>
      <c r="AG535" s="481"/>
      <c r="AH535" s="481"/>
      <c r="AI535" s="481"/>
      <c r="AJ535" s="481"/>
      <c r="AK535" s="482">
        <v>6</v>
      </c>
      <c r="AL535" s="481"/>
      <c r="AM535" s="481"/>
      <c r="AN535" s="481"/>
      <c r="AO535" s="481"/>
      <c r="AP535" s="481"/>
      <c r="AQ535" s="143" t="s">
        <v>168</v>
      </c>
      <c r="AR535" s="143"/>
      <c r="AS535" s="143"/>
      <c r="AT535" s="143"/>
      <c r="AU535" s="177" t="s">
        <v>208</v>
      </c>
      <c r="AV535" s="43"/>
      <c r="AW535" s="43"/>
      <c r="AX535" s="44"/>
    </row>
    <row r="536" spans="1:50" ht="23.25" customHeight="1">
      <c r="A536" s="468">
        <v>1</v>
      </c>
      <c r="B536" s="468">
        <v>1</v>
      </c>
      <c r="C536" s="481" t="s">
        <v>231</v>
      </c>
      <c r="D536" s="481"/>
      <c r="E536" s="481"/>
      <c r="F536" s="481"/>
      <c r="G536" s="481"/>
      <c r="H536" s="481"/>
      <c r="I536" s="481"/>
      <c r="J536" s="481"/>
      <c r="K536" s="481"/>
      <c r="L536" s="481"/>
      <c r="M536" s="481" t="s">
        <v>233</v>
      </c>
      <c r="N536" s="481"/>
      <c r="O536" s="481"/>
      <c r="P536" s="481"/>
      <c r="Q536" s="481"/>
      <c r="R536" s="481"/>
      <c r="S536" s="481"/>
      <c r="T536" s="481"/>
      <c r="U536" s="481"/>
      <c r="V536" s="481"/>
      <c r="W536" s="481"/>
      <c r="X536" s="481"/>
      <c r="Y536" s="481"/>
      <c r="Z536" s="481"/>
      <c r="AA536" s="481"/>
      <c r="AB536" s="481"/>
      <c r="AC536" s="481"/>
      <c r="AD536" s="481"/>
      <c r="AE536" s="481"/>
      <c r="AF536" s="481"/>
      <c r="AG536" s="481"/>
      <c r="AH536" s="481"/>
      <c r="AI536" s="481"/>
      <c r="AJ536" s="481"/>
      <c r="AK536" s="482">
        <v>3</v>
      </c>
      <c r="AL536" s="481"/>
      <c r="AM536" s="481"/>
      <c r="AN536" s="481"/>
      <c r="AO536" s="481"/>
      <c r="AP536" s="481"/>
      <c r="AQ536" s="143" t="s">
        <v>168</v>
      </c>
      <c r="AR536" s="143"/>
      <c r="AS536" s="143"/>
      <c r="AT536" s="143"/>
      <c r="AU536" s="177" t="s">
        <v>208</v>
      </c>
      <c r="AV536" s="43"/>
      <c r="AW536" s="43"/>
      <c r="AX536" s="44"/>
    </row>
    <row r="537" spans="1:50" ht="23.25" customHeight="1">
      <c r="A537" s="468">
        <v>1</v>
      </c>
      <c r="B537" s="468">
        <v>1</v>
      </c>
      <c r="C537" s="481" t="s">
        <v>231</v>
      </c>
      <c r="D537" s="481"/>
      <c r="E537" s="481"/>
      <c r="F537" s="481"/>
      <c r="G537" s="481"/>
      <c r="H537" s="481"/>
      <c r="I537" s="481"/>
      <c r="J537" s="481"/>
      <c r="K537" s="481"/>
      <c r="L537" s="481"/>
      <c r="M537" s="481" t="s">
        <v>223</v>
      </c>
      <c r="N537" s="481"/>
      <c r="O537" s="481"/>
      <c r="P537" s="481"/>
      <c r="Q537" s="481"/>
      <c r="R537" s="481"/>
      <c r="S537" s="481"/>
      <c r="T537" s="481"/>
      <c r="U537" s="481"/>
      <c r="V537" s="481"/>
      <c r="W537" s="481"/>
      <c r="X537" s="481"/>
      <c r="Y537" s="481"/>
      <c r="Z537" s="481"/>
      <c r="AA537" s="481"/>
      <c r="AB537" s="481"/>
      <c r="AC537" s="481"/>
      <c r="AD537" s="481"/>
      <c r="AE537" s="481"/>
      <c r="AF537" s="481"/>
      <c r="AG537" s="481"/>
      <c r="AH537" s="481"/>
      <c r="AI537" s="481"/>
      <c r="AJ537" s="481"/>
      <c r="AK537" s="482">
        <v>2</v>
      </c>
      <c r="AL537" s="481"/>
      <c r="AM537" s="481"/>
      <c r="AN537" s="481"/>
      <c r="AO537" s="481"/>
      <c r="AP537" s="481"/>
      <c r="AQ537" s="143" t="s">
        <v>168</v>
      </c>
      <c r="AR537" s="143"/>
      <c r="AS537" s="143"/>
      <c r="AT537" s="143"/>
      <c r="AU537" s="177" t="s">
        <v>208</v>
      </c>
      <c r="AV537" s="43"/>
      <c r="AW537" s="43"/>
      <c r="AX537" s="44"/>
    </row>
    <row r="538" spans="1:50" ht="23.25" customHeight="1">
      <c r="A538" s="468">
        <v>1</v>
      </c>
      <c r="B538" s="468">
        <v>1</v>
      </c>
      <c r="C538" s="481" t="s">
        <v>231</v>
      </c>
      <c r="D538" s="481"/>
      <c r="E538" s="481"/>
      <c r="F538" s="481"/>
      <c r="G538" s="481"/>
      <c r="H538" s="481"/>
      <c r="I538" s="481"/>
      <c r="J538" s="481"/>
      <c r="K538" s="481"/>
      <c r="L538" s="481"/>
      <c r="M538" s="481" t="s">
        <v>234</v>
      </c>
      <c r="N538" s="481"/>
      <c r="O538" s="481"/>
      <c r="P538" s="481"/>
      <c r="Q538" s="481"/>
      <c r="R538" s="481"/>
      <c r="S538" s="481"/>
      <c r="T538" s="481"/>
      <c r="U538" s="481"/>
      <c r="V538" s="481"/>
      <c r="W538" s="481"/>
      <c r="X538" s="481"/>
      <c r="Y538" s="481"/>
      <c r="Z538" s="481"/>
      <c r="AA538" s="481"/>
      <c r="AB538" s="481"/>
      <c r="AC538" s="481"/>
      <c r="AD538" s="481"/>
      <c r="AE538" s="481"/>
      <c r="AF538" s="481"/>
      <c r="AG538" s="481"/>
      <c r="AH538" s="481"/>
      <c r="AI538" s="481"/>
      <c r="AJ538" s="481"/>
      <c r="AK538" s="482">
        <v>17</v>
      </c>
      <c r="AL538" s="481"/>
      <c r="AM538" s="481"/>
      <c r="AN538" s="481"/>
      <c r="AO538" s="481"/>
      <c r="AP538" s="481"/>
      <c r="AQ538" s="143" t="s">
        <v>168</v>
      </c>
      <c r="AR538" s="143"/>
      <c r="AS538" s="143"/>
      <c r="AT538" s="143"/>
      <c r="AU538" s="177" t="s">
        <v>208</v>
      </c>
      <c r="AV538" s="43"/>
      <c r="AW538" s="43"/>
      <c r="AX538" s="44"/>
    </row>
    <row r="539" spans="1:50" ht="23.25" customHeight="1">
      <c r="A539" s="468">
        <v>2</v>
      </c>
      <c r="B539" s="468">
        <v>1</v>
      </c>
      <c r="C539" s="481" t="s">
        <v>235</v>
      </c>
      <c r="D539" s="481"/>
      <c r="E539" s="481"/>
      <c r="F539" s="481"/>
      <c r="G539" s="481"/>
      <c r="H539" s="481"/>
      <c r="I539" s="481"/>
      <c r="J539" s="481"/>
      <c r="K539" s="481"/>
      <c r="L539" s="481"/>
      <c r="M539" s="481" t="s">
        <v>199</v>
      </c>
      <c r="N539" s="481"/>
      <c r="O539" s="481"/>
      <c r="P539" s="481"/>
      <c r="Q539" s="481"/>
      <c r="R539" s="481"/>
      <c r="S539" s="481"/>
      <c r="T539" s="481"/>
      <c r="U539" s="481"/>
      <c r="V539" s="481"/>
      <c r="W539" s="481"/>
      <c r="X539" s="481"/>
      <c r="Y539" s="481"/>
      <c r="Z539" s="481"/>
      <c r="AA539" s="481"/>
      <c r="AB539" s="481"/>
      <c r="AC539" s="481"/>
      <c r="AD539" s="481"/>
      <c r="AE539" s="481"/>
      <c r="AF539" s="481"/>
      <c r="AG539" s="481"/>
      <c r="AH539" s="481"/>
      <c r="AI539" s="481"/>
      <c r="AJ539" s="481"/>
      <c r="AK539" s="482">
        <v>2</v>
      </c>
      <c r="AL539" s="481"/>
      <c r="AM539" s="481"/>
      <c r="AN539" s="481"/>
      <c r="AO539" s="481"/>
      <c r="AP539" s="481"/>
      <c r="AQ539" s="143" t="s">
        <v>168</v>
      </c>
      <c r="AR539" s="143"/>
      <c r="AS539" s="143"/>
      <c r="AT539" s="143"/>
      <c r="AU539" s="177" t="s">
        <v>208</v>
      </c>
      <c r="AV539" s="43"/>
      <c r="AW539" s="43"/>
      <c r="AX539" s="44"/>
    </row>
    <row r="540" spans="1:50" ht="23.25" customHeight="1">
      <c r="A540" s="468">
        <v>3</v>
      </c>
      <c r="B540" s="468">
        <v>1</v>
      </c>
      <c r="C540" s="481" t="s">
        <v>236</v>
      </c>
      <c r="D540" s="481"/>
      <c r="E540" s="481"/>
      <c r="F540" s="481"/>
      <c r="G540" s="481"/>
      <c r="H540" s="481"/>
      <c r="I540" s="481"/>
      <c r="J540" s="481"/>
      <c r="K540" s="481"/>
      <c r="L540" s="481"/>
      <c r="M540" s="481" t="s">
        <v>237</v>
      </c>
      <c r="N540" s="481"/>
      <c r="O540" s="481"/>
      <c r="P540" s="481"/>
      <c r="Q540" s="481"/>
      <c r="R540" s="481"/>
      <c r="S540" s="481"/>
      <c r="T540" s="481"/>
      <c r="U540" s="481"/>
      <c r="V540" s="481"/>
      <c r="W540" s="481"/>
      <c r="X540" s="481"/>
      <c r="Y540" s="481"/>
      <c r="Z540" s="481"/>
      <c r="AA540" s="481"/>
      <c r="AB540" s="481"/>
      <c r="AC540" s="481"/>
      <c r="AD540" s="481"/>
      <c r="AE540" s="481"/>
      <c r="AF540" s="481"/>
      <c r="AG540" s="481"/>
      <c r="AH540" s="481"/>
      <c r="AI540" s="481"/>
      <c r="AJ540" s="481"/>
      <c r="AK540" s="482">
        <v>0.8</v>
      </c>
      <c r="AL540" s="481"/>
      <c r="AM540" s="481"/>
      <c r="AN540" s="481"/>
      <c r="AO540" s="481"/>
      <c r="AP540" s="481"/>
      <c r="AQ540" s="143" t="s">
        <v>168</v>
      </c>
      <c r="AR540" s="143"/>
      <c r="AS540" s="143"/>
      <c r="AT540" s="143"/>
      <c r="AU540" s="177" t="s">
        <v>208</v>
      </c>
      <c r="AV540" s="43"/>
      <c r="AW540" s="43"/>
      <c r="AX540" s="44"/>
    </row>
    <row r="541" spans="1:50" ht="23.25" customHeight="1">
      <c r="A541" s="468">
        <v>3</v>
      </c>
      <c r="B541" s="468">
        <v>1</v>
      </c>
      <c r="C541" s="481" t="s">
        <v>236</v>
      </c>
      <c r="D541" s="481"/>
      <c r="E541" s="481"/>
      <c r="F541" s="481"/>
      <c r="G541" s="481"/>
      <c r="H541" s="481"/>
      <c r="I541" s="481"/>
      <c r="J541" s="481"/>
      <c r="K541" s="481"/>
      <c r="L541" s="481"/>
      <c r="M541" s="481" t="s">
        <v>238</v>
      </c>
      <c r="N541" s="481"/>
      <c r="O541" s="481"/>
      <c r="P541" s="481"/>
      <c r="Q541" s="481"/>
      <c r="R541" s="481"/>
      <c r="S541" s="481"/>
      <c r="T541" s="481"/>
      <c r="U541" s="481"/>
      <c r="V541" s="481"/>
      <c r="W541" s="481"/>
      <c r="X541" s="481"/>
      <c r="Y541" s="481"/>
      <c r="Z541" s="481"/>
      <c r="AA541" s="481"/>
      <c r="AB541" s="481"/>
      <c r="AC541" s="481"/>
      <c r="AD541" s="481"/>
      <c r="AE541" s="481"/>
      <c r="AF541" s="481"/>
      <c r="AG541" s="481"/>
      <c r="AH541" s="481"/>
      <c r="AI541" s="481"/>
      <c r="AJ541" s="481"/>
      <c r="AK541" s="482">
        <v>0.3</v>
      </c>
      <c r="AL541" s="481"/>
      <c r="AM541" s="481"/>
      <c r="AN541" s="481"/>
      <c r="AO541" s="481"/>
      <c r="AP541" s="481"/>
      <c r="AQ541" s="143" t="s">
        <v>168</v>
      </c>
      <c r="AR541" s="143"/>
      <c r="AS541" s="143"/>
      <c r="AT541" s="143"/>
      <c r="AU541" s="177" t="s">
        <v>208</v>
      </c>
      <c r="AV541" s="43"/>
      <c r="AW541" s="43"/>
      <c r="AX541" s="44"/>
    </row>
    <row r="542" spans="1:50" ht="23.25" customHeight="1">
      <c r="A542" s="468">
        <v>4</v>
      </c>
      <c r="B542" s="468">
        <v>1</v>
      </c>
      <c r="C542" s="481" t="s">
        <v>239</v>
      </c>
      <c r="D542" s="481"/>
      <c r="E542" s="481"/>
      <c r="F542" s="481"/>
      <c r="G542" s="481"/>
      <c r="H542" s="481"/>
      <c r="I542" s="481"/>
      <c r="J542" s="481"/>
      <c r="K542" s="481"/>
      <c r="L542" s="481"/>
      <c r="M542" s="481" t="s">
        <v>224</v>
      </c>
      <c r="N542" s="481"/>
      <c r="O542" s="481"/>
      <c r="P542" s="481"/>
      <c r="Q542" s="481"/>
      <c r="R542" s="481"/>
      <c r="S542" s="481"/>
      <c r="T542" s="481"/>
      <c r="U542" s="481"/>
      <c r="V542" s="481"/>
      <c r="W542" s="481"/>
      <c r="X542" s="481"/>
      <c r="Y542" s="481"/>
      <c r="Z542" s="481"/>
      <c r="AA542" s="481"/>
      <c r="AB542" s="481"/>
      <c r="AC542" s="481"/>
      <c r="AD542" s="481"/>
      <c r="AE542" s="481"/>
      <c r="AF542" s="481"/>
      <c r="AG542" s="481"/>
      <c r="AH542" s="481"/>
      <c r="AI542" s="481"/>
      <c r="AJ542" s="481"/>
      <c r="AK542" s="482">
        <v>0.8</v>
      </c>
      <c r="AL542" s="481"/>
      <c r="AM542" s="481"/>
      <c r="AN542" s="481"/>
      <c r="AO542" s="481"/>
      <c r="AP542" s="481"/>
      <c r="AQ542" s="143" t="s">
        <v>168</v>
      </c>
      <c r="AR542" s="143"/>
      <c r="AS542" s="143"/>
      <c r="AT542" s="143"/>
      <c r="AU542" s="177" t="s">
        <v>208</v>
      </c>
      <c r="AV542" s="43"/>
      <c r="AW542" s="43"/>
      <c r="AX542" s="44"/>
    </row>
    <row r="543" spans="1:50" ht="23.25" customHeight="1">
      <c r="A543" s="468">
        <v>5</v>
      </c>
      <c r="B543" s="468">
        <v>1</v>
      </c>
      <c r="C543" s="481" t="s">
        <v>240</v>
      </c>
      <c r="D543" s="481"/>
      <c r="E543" s="481"/>
      <c r="F543" s="481"/>
      <c r="G543" s="481"/>
      <c r="H543" s="481"/>
      <c r="I543" s="481"/>
      <c r="J543" s="481"/>
      <c r="K543" s="481"/>
      <c r="L543" s="481"/>
      <c r="M543" s="481" t="s">
        <v>241</v>
      </c>
      <c r="N543" s="481"/>
      <c r="O543" s="481"/>
      <c r="P543" s="481"/>
      <c r="Q543" s="481"/>
      <c r="R543" s="481"/>
      <c r="S543" s="481"/>
      <c r="T543" s="481"/>
      <c r="U543" s="481"/>
      <c r="V543" s="481"/>
      <c r="W543" s="481"/>
      <c r="X543" s="481"/>
      <c r="Y543" s="481"/>
      <c r="Z543" s="481"/>
      <c r="AA543" s="481"/>
      <c r="AB543" s="481"/>
      <c r="AC543" s="481"/>
      <c r="AD543" s="481"/>
      <c r="AE543" s="481"/>
      <c r="AF543" s="481"/>
      <c r="AG543" s="481"/>
      <c r="AH543" s="481"/>
      <c r="AI543" s="481"/>
      <c r="AJ543" s="481"/>
      <c r="AK543" s="482">
        <v>0.8</v>
      </c>
      <c r="AL543" s="481"/>
      <c r="AM543" s="481"/>
      <c r="AN543" s="481"/>
      <c r="AO543" s="481"/>
      <c r="AP543" s="481"/>
      <c r="AQ543" s="143" t="s">
        <v>168</v>
      </c>
      <c r="AR543" s="143"/>
      <c r="AS543" s="143"/>
      <c r="AT543" s="143"/>
      <c r="AU543" s="177" t="s">
        <v>208</v>
      </c>
      <c r="AV543" s="43"/>
      <c r="AW543" s="43"/>
      <c r="AX543" s="44"/>
    </row>
    <row r="544" spans="1:50" ht="23.25" customHeight="1">
      <c r="A544" s="468">
        <v>6</v>
      </c>
      <c r="B544" s="468">
        <v>1</v>
      </c>
      <c r="C544" s="481" t="s">
        <v>242</v>
      </c>
      <c r="D544" s="481"/>
      <c r="E544" s="481"/>
      <c r="F544" s="481"/>
      <c r="G544" s="481"/>
      <c r="H544" s="481"/>
      <c r="I544" s="481"/>
      <c r="J544" s="481"/>
      <c r="K544" s="481"/>
      <c r="L544" s="481"/>
      <c r="M544" s="481" t="s">
        <v>209</v>
      </c>
      <c r="N544" s="481"/>
      <c r="O544" s="481"/>
      <c r="P544" s="481"/>
      <c r="Q544" s="481"/>
      <c r="R544" s="481"/>
      <c r="S544" s="481"/>
      <c r="T544" s="481"/>
      <c r="U544" s="481"/>
      <c r="V544" s="481"/>
      <c r="W544" s="481"/>
      <c r="X544" s="481"/>
      <c r="Y544" s="481"/>
      <c r="Z544" s="481"/>
      <c r="AA544" s="481"/>
      <c r="AB544" s="481"/>
      <c r="AC544" s="481"/>
      <c r="AD544" s="481"/>
      <c r="AE544" s="481"/>
      <c r="AF544" s="481"/>
      <c r="AG544" s="481"/>
      <c r="AH544" s="481"/>
      <c r="AI544" s="481"/>
      <c r="AJ544" s="481"/>
      <c r="AK544" s="482">
        <v>0.7</v>
      </c>
      <c r="AL544" s="481"/>
      <c r="AM544" s="481"/>
      <c r="AN544" s="481"/>
      <c r="AO544" s="481"/>
      <c r="AP544" s="481"/>
      <c r="AQ544" s="143" t="s">
        <v>168</v>
      </c>
      <c r="AR544" s="143"/>
      <c r="AS544" s="143"/>
      <c r="AT544" s="143"/>
      <c r="AU544" s="177" t="s">
        <v>208</v>
      </c>
      <c r="AV544" s="43"/>
      <c r="AW544" s="43"/>
      <c r="AX544" s="44"/>
    </row>
    <row r="545" spans="1:50" ht="23.25" customHeight="1">
      <c r="A545" s="468">
        <v>7</v>
      </c>
      <c r="B545" s="468">
        <v>1</v>
      </c>
      <c r="C545" s="481" t="s">
        <v>243</v>
      </c>
      <c r="D545" s="481"/>
      <c r="E545" s="481"/>
      <c r="F545" s="481"/>
      <c r="G545" s="481"/>
      <c r="H545" s="481"/>
      <c r="I545" s="481"/>
      <c r="J545" s="481"/>
      <c r="K545" s="481"/>
      <c r="L545" s="481"/>
      <c r="M545" s="481" t="s">
        <v>244</v>
      </c>
      <c r="N545" s="481"/>
      <c r="O545" s="481"/>
      <c r="P545" s="481"/>
      <c r="Q545" s="481"/>
      <c r="R545" s="481"/>
      <c r="S545" s="481"/>
      <c r="T545" s="481"/>
      <c r="U545" s="481"/>
      <c r="V545" s="481"/>
      <c r="W545" s="481"/>
      <c r="X545" s="481"/>
      <c r="Y545" s="481"/>
      <c r="Z545" s="481"/>
      <c r="AA545" s="481"/>
      <c r="AB545" s="481"/>
      <c r="AC545" s="481"/>
      <c r="AD545" s="481"/>
      <c r="AE545" s="481"/>
      <c r="AF545" s="481"/>
      <c r="AG545" s="481"/>
      <c r="AH545" s="481"/>
      <c r="AI545" s="481"/>
      <c r="AJ545" s="481"/>
      <c r="AK545" s="482">
        <v>0.6</v>
      </c>
      <c r="AL545" s="481"/>
      <c r="AM545" s="481"/>
      <c r="AN545" s="481"/>
      <c r="AO545" s="481"/>
      <c r="AP545" s="481"/>
      <c r="AQ545" s="143" t="s">
        <v>168</v>
      </c>
      <c r="AR545" s="143"/>
      <c r="AS545" s="143"/>
      <c r="AT545" s="143"/>
      <c r="AU545" s="177" t="s">
        <v>208</v>
      </c>
      <c r="AV545" s="43"/>
      <c r="AW545" s="43"/>
      <c r="AX545" s="44"/>
    </row>
    <row r="546" spans="1:50" ht="23.25" customHeight="1">
      <c r="A546" s="468">
        <v>8</v>
      </c>
      <c r="B546" s="468">
        <v>1</v>
      </c>
      <c r="C546" s="481" t="s">
        <v>245</v>
      </c>
      <c r="D546" s="481"/>
      <c r="E546" s="481"/>
      <c r="F546" s="481"/>
      <c r="G546" s="481"/>
      <c r="H546" s="481"/>
      <c r="I546" s="481"/>
      <c r="J546" s="481"/>
      <c r="K546" s="481"/>
      <c r="L546" s="481"/>
      <c r="M546" s="481" t="s">
        <v>246</v>
      </c>
      <c r="N546" s="481"/>
      <c r="O546" s="481"/>
      <c r="P546" s="481"/>
      <c r="Q546" s="481"/>
      <c r="R546" s="481"/>
      <c r="S546" s="481"/>
      <c r="T546" s="481"/>
      <c r="U546" s="481"/>
      <c r="V546" s="481"/>
      <c r="W546" s="481"/>
      <c r="X546" s="481"/>
      <c r="Y546" s="481"/>
      <c r="Z546" s="481"/>
      <c r="AA546" s="481"/>
      <c r="AB546" s="481"/>
      <c r="AC546" s="481"/>
      <c r="AD546" s="481"/>
      <c r="AE546" s="481"/>
      <c r="AF546" s="481"/>
      <c r="AG546" s="481"/>
      <c r="AH546" s="481"/>
      <c r="AI546" s="481"/>
      <c r="AJ546" s="481"/>
      <c r="AK546" s="482">
        <v>0.6</v>
      </c>
      <c r="AL546" s="481"/>
      <c r="AM546" s="481"/>
      <c r="AN546" s="481"/>
      <c r="AO546" s="481"/>
      <c r="AP546" s="481"/>
      <c r="AQ546" s="143" t="s">
        <v>168</v>
      </c>
      <c r="AR546" s="143"/>
      <c r="AS546" s="143"/>
      <c r="AT546" s="143"/>
      <c r="AU546" s="177" t="s">
        <v>208</v>
      </c>
      <c r="AV546" s="43"/>
      <c r="AW546" s="43"/>
      <c r="AX546" s="44"/>
    </row>
    <row r="547" spans="1:50" ht="23.25" customHeight="1">
      <c r="A547" s="468">
        <v>9</v>
      </c>
      <c r="B547" s="468">
        <v>1</v>
      </c>
      <c r="C547" s="481" t="s">
        <v>247</v>
      </c>
      <c r="D547" s="481"/>
      <c r="E547" s="481"/>
      <c r="F547" s="481"/>
      <c r="G547" s="481"/>
      <c r="H547" s="481"/>
      <c r="I547" s="481"/>
      <c r="J547" s="481"/>
      <c r="K547" s="481"/>
      <c r="L547" s="481"/>
      <c r="M547" s="481" t="s">
        <v>210</v>
      </c>
      <c r="N547" s="481"/>
      <c r="O547" s="481"/>
      <c r="P547" s="481"/>
      <c r="Q547" s="481"/>
      <c r="R547" s="481"/>
      <c r="S547" s="481"/>
      <c r="T547" s="481"/>
      <c r="U547" s="481"/>
      <c r="V547" s="481"/>
      <c r="W547" s="481"/>
      <c r="X547" s="481"/>
      <c r="Y547" s="481"/>
      <c r="Z547" s="481"/>
      <c r="AA547" s="481"/>
      <c r="AB547" s="481"/>
      <c r="AC547" s="481"/>
      <c r="AD547" s="481"/>
      <c r="AE547" s="481"/>
      <c r="AF547" s="481"/>
      <c r="AG547" s="481"/>
      <c r="AH547" s="481"/>
      <c r="AI547" s="481"/>
      <c r="AJ547" s="481"/>
      <c r="AK547" s="482">
        <v>0.6</v>
      </c>
      <c r="AL547" s="481"/>
      <c r="AM547" s="481"/>
      <c r="AN547" s="481"/>
      <c r="AO547" s="481"/>
      <c r="AP547" s="481"/>
      <c r="AQ547" s="143" t="s">
        <v>168</v>
      </c>
      <c r="AR547" s="143"/>
      <c r="AS547" s="143"/>
      <c r="AT547" s="143"/>
      <c r="AU547" s="177" t="s">
        <v>208</v>
      </c>
      <c r="AV547" s="43"/>
      <c r="AW547" s="43"/>
      <c r="AX547" s="44"/>
    </row>
    <row r="548" spans="1:50" ht="23.25" customHeight="1">
      <c r="A548" s="468">
        <v>10</v>
      </c>
      <c r="B548" s="468">
        <v>1</v>
      </c>
      <c r="C548" s="481" t="s">
        <v>248</v>
      </c>
      <c r="D548" s="481"/>
      <c r="E548" s="481"/>
      <c r="F548" s="481"/>
      <c r="G548" s="481"/>
      <c r="H548" s="481"/>
      <c r="I548" s="481"/>
      <c r="J548" s="481"/>
      <c r="K548" s="481"/>
      <c r="L548" s="481"/>
      <c r="M548" s="481" t="s">
        <v>249</v>
      </c>
      <c r="N548" s="481"/>
      <c r="O548" s="481"/>
      <c r="P548" s="481"/>
      <c r="Q548" s="481"/>
      <c r="R548" s="481"/>
      <c r="S548" s="481"/>
      <c r="T548" s="481"/>
      <c r="U548" s="481"/>
      <c r="V548" s="481"/>
      <c r="W548" s="481"/>
      <c r="X548" s="481"/>
      <c r="Y548" s="481"/>
      <c r="Z548" s="481"/>
      <c r="AA548" s="481"/>
      <c r="AB548" s="481"/>
      <c r="AC548" s="481"/>
      <c r="AD548" s="481"/>
      <c r="AE548" s="481"/>
      <c r="AF548" s="481"/>
      <c r="AG548" s="481"/>
      <c r="AH548" s="481"/>
      <c r="AI548" s="481"/>
      <c r="AJ548" s="481"/>
      <c r="AK548" s="482">
        <v>0.5</v>
      </c>
      <c r="AL548" s="481"/>
      <c r="AM548" s="481"/>
      <c r="AN548" s="481"/>
      <c r="AO548" s="481"/>
      <c r="AP548" s="481"/>
      <c r="AQ548" s="143" t="s">
        <v>168</v>
      </c>
      <c r="AR548" s="143"/>
      <c r="AS548" s="143"/>
      <c r="AT548" s="143"/>
      <c r="AU548" s="177" t="s">
        <v>208</v>
      </c>
      <c r="AV548" s="43"/>
      <c r="AW548" s="43"/>
      <c r="AX548" s="44"/>
    </row>
    <row r="549" spans="1:50" ht="23.25" hidden="1" customHeight="1">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4"/>
      <c r="AL549" s="31"/>
      <c r="AM549" s="31"/>
      <c r="AN549" s="31"/>
      <c r="AO549" s="31"/>
      <c r="AP549" s="31"/>
      <c r="AQ549" s="32"/>
      <c r="AR549" s="32"/>
      <c r="AS549" s="32"/>
      <c r="AT549" s="32"/>
      <c r="AU549" s="32"/>
      <c r="AV549" s="32"/>
      <c r="AW549" s="32"/>
      <c r="AX549" s="32"/>
    </row>
    <row r="550" spans="1:50" ht="23.25" hidden="1" customHeight="1">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4"/>
      <c r="AL550" s="31"/>
      <c r="AM550" s="31"/>
      <c r="AN550" s="31"/>
      <c r="AO550" s="31"/>
      <c r="AP550" s="31"/>
      <c r="AQ550" s="32"/>
      <c r="AR550" s="32"/>
      <c r="AS550" s="32"/>
      <c r="AT550" s="32"/>
      <c r="AU550" s="32"/>
      <c r="AV550" s="32"/>
      <c r="AW550" s="32"/>
      <c r="AX550" s="32"/>
    </row>
    <row r="551" spans="1:50" ht="23.25" hidden="1" customHeight="1">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4"/>
      <c r="AL551" s="31"/>
      <c r="AM551" s="31"/>
      <c r="AN551" s="31"/>
      <c r="AO551" s="31"/>
      <c r="AP551" s="31"/>
      <c r="AQ551" s="32"/>
      <c r="AR551" s="32"/>
      <c r="AS551" s="32"/>
      <c r="AT551" s="32"/>
      <c r="AU551" s="32"/>
      <c r="AV551" s="32"/>
      <c r="AW551" s="32"/>
      <c r="AX551" s="32"/>
    </row>
    <row r="552" spans="1:50" ht="23.25" hidden="1" customHeight="1">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4"/>
      <c r="AL552" s="31"/>
      <c r="AM552" s="31"/>
      <c r="AN552" s="31"/>
      <c r="AO552" s="31"/>
      <c r="AP552" s="31"/>
      <c r="AQ552" s="32"/>
      <c r="AR552" s="32"/>
      <c r="AS552" s="32"/>
      <c r="AT552" s="32"/>
      <c r="AU552" s="32"/>
      <c r="AV552" s="32"/>
      <c r="AW552" s="32"/>
      <c r="AX552" s="32"/>
    </row>
    <row r="553" spans="1:50" ht="23.25" hidden="1" customHeight="1">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4"/>
      <c r="AL553" s="31"/>
      <c r="AM553" s="31"/>
      <c r="AN553" s="31"/>
      <c r="AO553" s="31"/>
      <c r="AP553" s="31"/>
      <c r="AQ553" s="32"/>
      <c r="AR553" s="32"/>
      <c r="AS553" s="32"/>
      <c r="AT553" s="32"/>
      <c r="AU553" s="32"/>
      <c r="AV553" s="32"/>
      <c r="AW553" s="32"/>
      <c r="AX553" s="32"/>
    </row>
    <row r="554" spans="1:50" ht="23.25" hidden="1" customHeight="1">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4"/>
      <c r="AL554" s="31"/>
      <c r="AM554" s="31"/>
      <c r="AN554" s="31"/>
      <c r="AO554" s="31"/>
      <c r="AP554" s="31"/>
      <c r="AQ554" s="32"/>
      <c r="AR554" s="32"/>
      <c r="AS554" s="32"/>
      <c r="AT554" s="32"/>
      <c r="AU554" s="32"/>
      <c r="AV554" s="32"/>
      <c r="AW554" s="32"/>
      <c r="AX554" s="32"/>
    </row>
    <row r="555" spans="1:50" ht="23.25" hidden="1" customHeight="1">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4"/>
      <c r="AL555" s="31"/>
      <c r="AM555" s="31"/>
      <c r="AN555" s="31"/>
      <c r="AO555" s="31"/>
      <c r="AP555" s="31"/>
      <c r="AQ555" s="32"/>
      <c r="AR555" s="32"/>
      <c r="AS555" s="32"/>
      <c r="AT555" s="32"/>
      <c r="AU555" s="32"/>
      <c r="AV555" s="32"/>
      <c r="AW555" s="32"/>
      <c r="AX555" s="32"/>
    </row>
    <row r="556" spans="1:50" ht="23.25" hidden="1" customHeight="1">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4"/>
      <c r="AL556" s="31"/>
      <c r="AM556" s="31"/>
      <c r="AN556" s="31"/>
      <c r="AO556" s="31"/>
      <c r="AP556" s="31"/>
      <c r="AQ556" s="32"/>
      <c r="AR556" s="32"/>
      <c r="AS556" s="32"/>
      <c r="AT556" s="32"/>
      <c r="AU556" s="32"/>
      <c r="AV556" s="32"/>
      <c r="AW556" s="32"/>
      <c r="AX556" s="32"/>
    </row>
    <row r="557" spans="1:50" ht="23.25" hidden="1" customHeight="1">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4"/>
      <c r="AL557" s="31"/>
      <c r="AM557" s="31"/>
      <c r="AN557" s="31"/>
      <c r="AO557" s="31"/>
      <c r="AP557" s="31"/>
      <c r="AQ557" s="32"/>
      <c r="AR557" s="32"/>
      <c r="AS557" s="32"/>
      <c r="AT557" s="32"/>
      <c r="AU557" s="32"/>
      <c r="AV557" s="32"/>
      <c r="AW557" s="32"/>
      <c r="AX557" s="32"/>
    </row>
    <row r="558" spans="1:50" ht="23.25" hidden="1" customHeight="1">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4"/>
      <c r="AL558" s="31"/>
      <c r="AM558" s="31"/>
      <c r="AN558" s="31"/>
      <c r="AO558" s="31"/>
      <c r="AP558" s="31"/>
      <c r="AQ558" s="32"/>
      <c r="AR558" s="32"/>
      <c r="AS558" s="32"/>
      <c r="AT558" s="32"/>
      <c r="AU558" s="32"/>
      <c r="AV558" s="32"/>
      <c r="AW558" s="32"/>
      <c r="AX558" s="32"/>
    </row>
    <row r="559" spans="1:50" ht="23.25" hidden="1" customHeight="1">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4"/>
      <c r="AL559" s="31"/>
      <c r="AM559" s="31"/>
      <c r="AN559" s="31"/>
      <c r="AO559" s="31"/>
      <c r="AP559" s="31"/>
      <c r="AQ559" s="32"/>
      <c r="AR559" s="32"/>
      <c r="AS559" s="32"/>
      <c r="AT559" s="32"/>
      <c r="AU559" s="32"/>
      <c r="AV559" s="32"/>
      <c r="AW559" s="32"/>
      <c r="AX559" s="32"/>
    </row>
    <row r="560" spans="1:50" ht="23.25" hidden="1" customHeight="1">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4"/>
      <c r="AL560" s="31"/>
      <c r="AM560" s="31"/>
      <c r="AN560" s="31"/>
      <c r="AO560" s="31"/>
      <c r="AP560" s="31"/>
      <c r="AQ560" s="32"/>
      <c r="AR560" s="32"/>
      <c r="AS560" s="32"/>
      <c r="AT560" s="32"/>
      <c r="AU560" s="32"/>
      <c r="AV560" s="32"/>
      <c r="AW560" s="32"/>
      <c r="AX560" s="32"/>
    </row>
    <row r="561" spans="1:50" ht="23.25" hidden="1" customHeight="1">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4"/>
      <c r="AL561" s="31"/>
      <c r="AM561" s="31"/>
      <c r="AN561" s="31"/>
      <c r="AO561" s="31"/>
      <c r="AP561" s="31"/>
      <c r="AQ561" s="32"/>
      <c r="AR561" s="32"/>
      <c r="AS561" s="32"/>
      <c r="AT561" s="32"/>
      <c r="AU561" s="32"/>
      <c r="AV561" s="32"/>
      <c r="AW561" s="32"/>
      <c r="AX561" s="32"/>
    </row>
    <row r="562" spans="1:50" ht="23.25" hidden="1" customHeight="1">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4"/>
      <c r="AL562" s="31"/>
      <c r="AM562" s="31"/>
      <c r="AN562" s="31"/>
      <c r="AO562" s="31"/>
      <c r="AP562" s="31"/>
      <c r="AQ562" s="32"/>
      <c r="AR562" s="32"/>
      <c r="AS562" s="32"/>
      <c r="AT562" s="32"/>
      <c r="AU562" s="32"/>
      <c r="AV562" s="32"/>
      <c r="AW562" s="32"/>
      <c r="AX562" s="32"/>
    </row>
    <row r="563" spans="1:50" ht="23.25" hidden="1" customHeight="1">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4"/>
      <c r="AL563" s="31"/>
      <c r="AM563" s="31"/>
      <c r="AN563" s="31"/>
      <c r="AO563" s="31"/>
      <c r="AP563" s="31"/>
      <c r="AQ563" s="32"/>
      <c r="AR563" s="32"/>
      <c r="AS563" s="32"/>
      <c r="AT563" s="32"/>
      <c r="AU563" s="32"/>
      <c r="AV563" s="32"/>
      <c r="AW563" s="32"/>
      <c r="AX563" s="32"/>
    </row>
    <row r="564" spans="1:50" ht="23.25" hidden="1" customHeight="1">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4"/>
      <c r="AL564" s="31"/>
      <c r="AM564" s="31"/>
      <c r="AN564" s="31"/>
      <c r="AO564" s="31"/>
      <c r="AP564" s="31"/>
      <c r="AQ564" s="32"/>
      <c r="AR564" s="32"/>
      <c r="AS564" s="32"/>
      <c r="AT564" s="32"/>
      <c r="AU564" s="32"/>
      <c r="AV564" s="32"/>
      <c r="AW564" s="32"/>
      <c r="AX564" s="32"/>
    </row>
    <row r="566" spans="1:50">
      <c r="B566" s="1" t="s">
        <v>250</v>
      </c>
    </row>
    <row r="567" spans="1:50" ht="34.5" customHeight="1">
      <c r="A567" s="468"/>
      <c r="B567" s="468"/>
      <c r="C567" s="163" t="s">
        <v>228</v>
      </c>
      <c r="D567" s="163"/>
      <c r="E567" s="163"/>
      <c r="F567" s="163"/>
      <c r="G567" s="163"/>
      <c r="H567" s="163"/>
      <c r="I567" s="163"/>
      <c r="J567" s="163"/>
      <c r="K567" s="163"/>
      <c r="L567" s="163"/>
      <c r="M567" s="163" t="s">
        <v>229</v>
      </c>
      <c r="N567" s="163"/>
      <c r="O567" s="163"/>
      <c r="P567" s="163"/>
      <c r="Q567" s="163"/>
      <c r="R567" s="163"/>
      <c r="S567" s="163"/>
      <c r="T567" s="163"/>
      <c r="U567" s="163"/>
      <c r="V567" s="163"/>
      <c r="W567" s="163"/>
      <c r="X567" s="163"/>
      <c r="Y567" s="163"/>
      <c r="Z567" s="163"/>
      <c r="AA567" s="163"/>
      <c r="AB567" s="163"/>
      <c r="AC567" s="163"/>
      <c r="AD567" s="163"/>
      <c r="AE567" s="163"/>
      <c r="AF567" s="163"/>
      <c r="AG567" s="163"/>
      <c r="AH567" s="163"/>
      <c r="AI567" s="163"/>
      <c r="AJ567" s="163"/>
      <c r="AK567" s="168" t="s">
        <v>230</v>
      </c>
      <c r="AL567" s="163"/>
      <c r="AM567" s="163"/>
      <c r="AN567" s="163"/>
      <c r="AO567" s="163"/>
      <c r="AP567" s="163"/>
      <c r="AQ567" s="163" t="s">
        <v>161</v>
      </c>
      <c r="AR567" s="163"/>
      <c r="AS567" s="163"/>
      <c r="AT567" s="163"/>
      <c r="AU567" s="108" t="s">
        <v>162</v>
      </c>
      <c r="AV567" s="109"/>
      <c r="AW567" s="109"/>
      <c r="AX567" s="196"/>
    </row>
    <row r="568" spans="1:50" ht="23.25" customHeight="1">
      <c r="A568" s="468">
        <v>1</v>
      </c>
      <c r="B568" s="468">
        <v>1</v>
      </c>
      <c r="C568" s="496" t="s">
        <v>251</v>
      </c>
      <c r="D568" s="496"/>
      <c r="E568" s="496"/>
      <c r="F568" s="496"/>
      <c r="G568" s="496"/>
      <c r="H568" s="496"/>
      <c r="I568" s="496"/>
      <c r="J568" s="496"/>
      <c r="K568" s="496"/>
      <c r="L568" s="496"/>
      <c r="M568" s="481" t="s">
        <v>252</v>
      </c>
      <c r="N568" s="481"/>
      <c r="O568" s="481"/>
      <c r="P568" s="481"/>
      <c r="Q568" s="481"/>
      <c r="R568" s="481"/>
      <c r="S568" s="481"/>
      <c r="T568" s="481"/>
      <c r="U568" s="481"/>
      <c r="V568" s="481"/>
      <c r="W568" s="481"/>
      <c r="X568" s="481"/>
      <c r="Y568" s="481"/>
      <c r="Z568" s="481"/>
      <c r="AA568" s="481"/>
      <c r="AB568" s="481"/>
      <c r="AC568" s="481"/>
      <c r="AD568" s="481"/>
      <c r="AE568" s="481"/>
      <c r="AF568" s="481"/>
      <c r="AG568" s="481"/>
      <c r="AH568" s="481"/>
      <c r="AI568" s="481"/>
      <c r="AJ568" s="481"/>
      <c r="AK568" s="482">
        <v>0.2</v>
      </c>
      <c r="AL568" s="481"/>
      <c r="AM568" s="481"/>
      <c r="AN568" s="481"/>
      <c r="AO568" s="481"/>
      <c r="AP568" s="481"/>
      <c r="AQ568" s="143" t="s">
        <v>168</v>
      </c>
      <c r="AR568" s="143"/>
      <c r="AS568" s="143"/>
      <c r="AT568" s="143"/>
      <c r="AU568" s="177" t="s">
        <v>208</v>
      </c>
      <c r="AV568" s="43"/>
      <c r="AW568" s="43"/>
      <c r="AX568" s="44"/>
    </row>
    <row r="569" spans="1:50" ht="23.25" customHeight="1">
      <c r="A569" s="468">
        <v>2</v>
      </c>
      <c r="B569" s="468">
        <v>1</v>
      </c>
      <c r="C569" s="496" t="s">
        <v>253</v>
      </c>
      <c r="D569" s="496"/>
      <c r="E569" s="496"/>
      <c r="F569" s="496"/>
      <c r="G569" s="496"/>
      <c r="H569" s="496"/>
      <c r="I569" s="496"/>
      <c r="J569" s="496"/>
      <c r="K569" s="496"/>
      <c r="L569" s="496"/>
      <c r="M569" s="481" t="s">
        <v>254</v>
      </c>
      <c r="N569" s="481"/>
      <c r="O569" s="481"/>
      <c r="P569" s="481"/>
      <c r="Q569" s="481"/>
      <c r="R569" s="481"/>
      <c r="S569" s="481"/>
      <c r="T569" s="481"/>
      <c r="U569" s="481"/>
      <c r="V569" s="481"/>
      <c r="W569" s="481"/>
      <c r="X569" s="481"/>
      <c r="Y569" s="481"/>
      <c r="Z569" s="481"/>
      <c r="AA569" s="481"/>
      <c r="AB569" s="481"/>
      <c r="AC569" s="481"/>
      <c r="AD569" s="481"/>
      <c r="AE569" s="481"/>
      <c r="AF569" s="481"/>
      <c r="AG569" s="481"/>
      <c r="AH569" s="481"/>
      <c r="AI569" s="481"/>
      <c r="AJ569" s="481"/>
      <c r="AK569" s="482">
        <v>0.1</v>
      </c>
      <c r="AL569" s="481"/>
      <c r="AM569" s="481"/>
      <c r="AN569" s="481"/>
      <c r="AO569" s="481"/>
      <c r="AP569" s="481"/>
      <c r="AQ569" s="143" t="s">
        <v>168</v>
      </c>
      <c r="AR569" s="143"/>
      <c r="AS569" s="143"/>
      <c r="AT569" s="143"/>
      <c r="AU569" s="177" t="s">
        <v>208</v>
      </c>
      <c r="AV569" s="43"/>
      <c r="AW569" s="43"/>
      <c r="AX569" s="44"/>
    </row>
    <row r="570" spans="1:50" ht="23.25" customHeight="1">
      <c r="A570" s="468">
        <v>3</v>
      </c>
      <c r="B570" s="468">
        <v>1</v>
      </c>
      <c r="C570" s="496" t="s">
        <v>255</v>
      </c>
      <c r="D570" s="496"/>
      <c r="E570" s="496"/>
      <c r="F570" s="496"/>
      <c r="G570" s="496"/>
      <c r="H570" s="496"/>
      <c r="I570" s="496"/>
      <c r="J570" s="496"/>
      <c r="K570" s="496"/>
      <c r="L570" s="496"/>
      <c r="M570" s="481" t="s">
        <v>256</v>
      </c>
      <c r="N570" s="481"/>
      <c r="O570" s="481"/>
      <c r="P570" s="481"/>
      <c r="Q570" s="481"/>
      <c r="R570" s="481"/>
      <c r="S570" s="481"/>
      <c r="T570" s="481"/>
      <c r="U570" s="481"/>
      <c r="V570" s="481"/>
      <c r="W570" s="481"/>
      <c r="X570" s="481"/>
      <c r="Y570" s="481"/>
      <c r="Z570" s="481"/>
      <c r="AA570" s="481"/>
      <c r="AB570" s="481"/>
      <c r="AC570" s="481"/>
      <c r="AD570" s="481"/>
      <c r="AE570" s="481"/>
      <c r="AF570" s="481"/>
      <c r="AG570" s="481"/>
      <c r="AH570" s="481"/>
      <c r="AI570" s="481"/>
      <c r="AJ570" s="481"/>
      <c r="AK570" s="482">
        <v>0.1</v>
      </c>
      <c r="AL570" s="481"/>
      <c r="AM570" s="481"/>
      <c r="AN570" s="481"/>
      <c r="AO570" s="481"/>
      <c r="AP570" s="481"/>
      <c r="AQ570" s="143" t="s">
        <v>168</v>
      </c>
      <c r="AR570" s="143"/>
      <c r="AS570" s="143"/>
      <c r="AT570" s="143"/>
      <c r="AU570" s="177" t="s">
        <v>208</v>
      </c>
      <c r="AV570" s="43"/>
      <c r="AW570" s="43"/>
      <c r="AX570" s="44"/>
    </row>
    <row r="571" spans="1:50" ht="23.25" customHeight="1">
      <c r="A571" s="468">
        <v>4</v>
      </c>
      <c r="B571" s="468">
        <v>1</v>
      </c>
      <c r="C571" s="496" t="s">
        <v>257</v>
      </c>
      <c r="D571" s="496"/>
      <c r="E571" s="496"/>
      <c r="F571" s="496"/>
      <c r="G571" s="496"/>
      <c r="H571" s="496"/>
      <c r="I571" s="496"/>
      <c r="J571" s="496"/>
      <c r="K571" s="496"/>
      <c r="L571" s="496"/>
      <c r="M571" s="481" t="s">
        <v>258</v>
      </c>
      <c r="N571" s="481"/>
      <c r="O571" s="481"/>
      <c r="P571" s="481"/>
      <c r="Q571" s="481"/>
      <c r="R571" s="481"/>
      <c r="S571" s="481"/>
      <c r="T571" s="481"/>
      <c r="U571" s="481"/>
      <c r="V571" s="481"/>
      <c r="W571" s="481"/>
      <c r="X571" s="481"/>
      <c r="Y571" s="481"/>
      <c r="Z571" s="481"/>
      <c r="AA571" s="481"/>
      <c r="AB571" s="481"/>
      <c r="AC571" s="481"/>
      <c r="AD571" s="481"/>
      <c r="AE571" s="481"/>
      <c r="AF571" s="481"/>
      <c r="AG571" s="481"/>
      <c r="AH571" s="481"/>
      <c r="AI571" s="481"/>
      <c r="AJ571" s="481"/>
      <c r="AK571" s="482">
        <v>7.0000000000000007E-2</v>
      </c>
      <c r="AL571" s="481"/>
      <c r="AM571" s="481"/>
      <c r="AN571" s="481"/>
      <c r="AO571" s="481"/>
      <c r="AP571" s="481"/>
      <c r="AQ571" s="143" t="s">
        <v>168</v>
      </c>
      <c r="AR571" s="143"/>
      <c r="AS571" s="143"/>
      <c r="AT571" s="143"/>
      <c r="AU571" s="177" t="s">
        <v>208</v>
      </c>
      <c r="AV571" s="43"/>
      <c r="AW571" s="43"/>
      <c r="AX571" s="44"/>
    </row>
    <row r="572" spans="1:50" ht="23.25" customHeight="1">
      <c r="A572" s="468">
        <v>4</v>
      </c>
      <c r="B572" s="468">
        <v>1</v>
      </c>
      <c r="C572" s="496" t="s">
        <v>257</v>
      </c>
      <c r="D572" s="496"/>
      <c r="E572" s="496"/>
      <c r="F572" s="496"/>
      <c r="G572" s="496"/>
      <c r="H572" s="496"/>
      <c r="I572" s="496"/>
      <c r="J572" s="496"/>
      <c r="K572" s="496"/>
      <c r="L572" s="496"/>
      <c r="M572" s="481" t="s">
        <v>259</v>
      </c>
      <c r="N572" s="481"/>
      <c r="O572" s="481"/>
      <c r="P572" s="481"/>
      <c r="Q572" s="481"/>
      <c r="R572" s="481"/>
      <c r="S572" s="481"/>
      <c r="T572" s="481"/>
      <c r="U572" s="481"/>
      <c r="V572" s="481"/>
      <c r="W572" s="481"/>
      <c r="X572" s="481"/>
      <c r="Y572" s="481"/>
      <c r="Z572" s="481"/>
      <c r="AA572" s="481"/>
      <c r="AB572" s="481"/>
      <c r="AC572" s="481"/>
      <c r="AD572" s="481"/>
      <c r="AE572" s="481"/>
      <c r="AF572" s="481"/>
      <c r="AG572" s="481"/>
      <c r="AH572" s="481"/>
      <c r="AI572" s="481"/>
      <c r="AJ572" s="481"/>
      <c r="AK572" s="482">
        <v>7.0000000000000001E-3</v>
      </c>
      <c r="AL572" s="481"/>
      <c r="AM572" s="481"/>
      <c r="AN572" s="481"/>
      <c r="AO572" s="481"/>
      <c r="AP572" s="481"/>
      <c r="AQ572" s="143" t="s">
        <v>168</v>
      </c>
      <c r="AR572" s="143"/>
      <c r="AS572" s="143"/>
      <c r="AT572" s="143"/>
      <c r="AU572" s="177" t="s">
        <v>208</v>
      </c>
      <c r="AV572" s="43"/>
      <c r="AW572" s="43"/>
      <c r="AX572" s="44"/>
    </row>
    <row r="573" spans="1:50" ht="23.25" customHeight="1">
      <c r="A573" s="468">
        <v>5</v>
      </c>
      <c r="B573" s="468">
        <v>1</v>
      </c>
      <c r="C573" s="496" t="s">
        <v>260</v>
      </c>
      <c r="D573" s="496"/>
      <c r="E573" s="496"/>
      <c r="F573" s="496"/>
      <c r="G573" s="496"/>
      <c r="H573" s="496"/>
      <c r="I573" s="496"/>
      <c r="J573" s="496"/>
      <c r="K573" s="496"/>
      <c r="L573" s="496"/>
      <c r="M573" s="481" t="s">
        <v>261</v>
      </c>
      <c r="N573" s="481"/>
      <c r="O573" s="481"/>
      <c r="P573" s="481"/>
      <c r="Q573" s="481"/>
      <c r="R573" s="481"/>
      <c r="S573" s="481"/>
      <c r="T573" s="481"/>
      <c r="U573" s="481"/>
      <c r="V573" s="481"/>
      <c r="W573" s="481"/>
      <c r="X573" s="481"/>
      <c r="Y573" s="481"/>
      <c r="Z573" s="481"/>
      <c r="AA573" s="481"/>
      <c r="AB573" s="481"/>
      <c r="AC573" s="481"/>
      <c r="AD573" s="481"/>
      <c r="AE573" s="481"/>
      <c r="AF573" s="481"/>
      <c r="AG573" s="481"/>
      <c r="AH573" s="481"/>
      <c r="AI573" s="481"/>
      <c r="AJ573" s="481"/>
      <c r="AK573" s="482">
        <v>0.06</v>
      </c>
      <c r="AL573" s="481"/>
      <c r="AM573" s="481"/>
      <c r="AN573" s="481"/>
      <c r="AO573" s="481"/>
      <c r="AP573" s="481"/>
      <c r="AQ573" s="143" t="s">
        <v>168</v>
      </c>
      <c r="AR573" s="143"/>
      <c r="AS573" s="143"/>
      <c r="AT573" s="143"/>
      <c r="AU573" s="177" t="s">
        <v>208</v>
      </c>
      <c r="AV573" s="43"/>
      <c r="AW573" s="43"/>
      <c r="AX573" s="44"/>
    </row>
    <row r="574" spans="1:50" ht="23.25" customHeight="1">
      <c r="A574" s="468">
        <v>6</v>
      </c>
      <c r="B574" s="468">
        <v>1</v>
      </c>
      <c r="C574" s="496" t="s">
        <v>262</v>
      </c>
      <c r="D574" s="496"/>
      <c r="E574" s="496"/>
      <c r="F574" s="496"/>
      <c r="G574" s="496"/>
      <c r="H574" s="496"/>
      <c r="I574" s="496"/>
      <c r="J574" s="496"/>
      <c r="K574" s="496"/>
      <c r="L574" s="496"/>
      <c r="M574" s="481" t="s">
        <v>263</v>
      </c>
      <c r="N574" s="481"/>
      <c r="O574" s="481"/>
      <c r="P574" s="481"/>
      <c r="Q574" s="481"/>
      <c r="R574" s="481"/>
      <c r="S574" s="481"/>
      <c r="T574" s="481"/>
      <c r="U574" s="481"/>
      <c r="V574" s="481"/>
      <c r="W574" s="481"/>
      <c r="X574" s="481"/>
      <c r="Y574" s="481"/>
      <c r="Z574" s="481"/>
      <c r="AA574" s="481"/>
      <c r="AB574" s="481"/>
      <c r="AC574" s="481"/>
      <c r="AD574" s="481"/>
      <c r="AE574" s="481"/>
      <c r="AF574" s="481"/>
      <c r="AG574" s="481"/>
      <c r="AH574" s="481"/>
      <c r="AI574" s="481"/>
      <c r="AJ574" s="481"/>
      <c r="AK574" s="482">
        <v>0.02</v>
      </c>
      <c r="AL574" s="481"/>
      <c r="AM574" s="481"/>
      <c r="AN574" s="481"/>
      <c r="AO574" s="481"/>
      <c r="AP574" s="481"/>
      <c r="AQ574" s="143" t="s">
        <v>168</v>
      </c>
      <c r="AR574" s="143"/>
      <c r="AS574" s="143"/>
      <c r="AT574" s="143"/>
      <c r="AU574" s="177" t="s">
        <v>208</v>
      </c>
      <c r="AV574" s="43"/>
      <c r="AW574" s="43"/>
      <c r="AX574" s="44"/>
    </row>
    <row r="575" spans="1:50" ht="23.25" customHeight="1">
      <c r="A575" s="468">
        <v>6</v>
      </c>
      <c r="B575" s="468">
        <v>1</v>
      </c>
      <c r="C575" s="496" t="s">
        <v>262</v>
      </c>
      <c r="D575" s="496"/>
      <c r="E575" s="496"/>
      <c r="F575" s="496"/>
      <c r="G575" s="496"/>
      <c r="H575" s="496"/>
      <c r="I575" s="496"/>
      <c r="J575" s="496"/>
      <c r="K575" s="496"/>
      <c r="L575" s="496"/>
      <c r="M575" s="481" t="s">
        <v>264</v>
      </c>
      <c r="N575" s="481"/>
      <c r="O575" s="481"/>
      <c r="P575" s="481"/>
      <c r="Q575" s="481"/>
      <c r="R575" s="481"/>
      <c r="S575" s="481"/>
      <c r="T575" s="481"/>
      <c r="U575" s="481"/>
      <c r="V575" s="481"/>
      <c r="W575" s="481"/>
      <c r="X575" s="481"/>
      <c r="Y575" s="481"/>
      <c r="Z575" s="481"/>
      <c r="AA575" s="481"/>
      <c r="AB575" s="481"/>
      <c r="AC575" s="481"/>
      <c r="AD575" s="481"/>
      <c r="AE575" s="481"/>
      <c r="AF575" s="481"/>
      <c r="AG575" s="481"/>
      <c r="AH575" s="481"/>
      <c r="AI575" s="481"/>
      <c r="AJ575" s="481"/>
      <c r="AK575" s="482">
        <v>0.02</v>
      </c>
      <c r="AL575" s="481"/>
      <c r="AM575" s="481"/>
      <c r="AN575" s="481"/>
      <c r="AO575" s="481"/>
      <c r="AP575" s="481"/>
      <c r="AQ575" s="143" t="s">
        <v>168</v>
      </c>
      <c r="AR575" s="143"/>
      <c r="AS575" s="143"/>
      <c r="AT575" s="143"/>
      <c r="AU575" s="177" t="s">
        <v>208</v>
      </c>
      <c r="AV575" s="43"/>
      <c r="AW575" s="43"/>
      <c r="AX575" s="44"/>
    </row>
    <row r="576" spans="1:50" ht="23.25" customHeight="1">
      <c r="A576" s="468">
        <v>6</v>
      </c>
      <c r="B576" s="468">
        <v>1</v>
      </c>
      <c r="C576" s="496" t="s">
        <v>262</v>
      </c>
      <c r="D576" s="496"/>
      <c r="E576" s="496"/>
      <c r="F576" s="496"/>
      <c r="G576" s="496"/>
      <c r="H576" s="496"/>
      <c r="I576" s="496"/>
      <c r="J576" s="496"/>
      <c r="K576" s="496"/>
      <c r="L576" s="496"/>
      <c r="M576" s="481" t="s">
        <v>265</v>
      </c>
      <c r="N576" s="481"/>
      <c r="O576" s="481"/>
      <c r="P576" s="481"/>
      <c r="Q576" s="481"/>
      <c r="R576" s="481"/>
      <c r="S576" s="481"/>
      <c r="T576" s="481"/>
      <c r="U576" s="481"/>
      <c r="V576" s="481"/>
      <c r="W576" s="481"/>
      <c r="X576" s="481"/>
      <c r="Y576" s="481"/>
      <c r="Z576" s="481"/>
      <c r="AA576" s="481"/>
      <c r="AB576" s="481"/>
      <c r="AC576" s="481"/>
      <c r="AD576" s="481"/>
      <c r="AE576" s="481"/>
      <c r="AF576" s="481"/>
      <c r="AG576" s="481"/>
      <c r="AH576" s="481"/>
      <c r="AI576" s="481"/>
      <c r="AJ576" s="481"/>
      <c r="AK576" s="482">
        <v>1E-3</v>
      </c>
      <c r="AL576" s="481"/>
      <c r="AM576" s="481"/>
      <c r="AN576" s="481"/>
      <c r="AO576" s="481"/>
      <c r="AP576" s="481"/>
      <c r="AQ576" s="143" t="s">
        <v>168</v>
      </c>
      <c r="AR576" s="143"/>
      <c r="AS576" s="143"/>
      <c r="AT576" s="143"/>
      <c r="AU576" s="177" t="s">
        <v>208</v>
      </c>
      <c r="AV576" s="43"/>
      <c r="AW576" s="43"/>
      <c r="AX576" s="44"/>
    </row>
    <row r="577" spans="1:50" ht="23.25" customHeight="1">
      <c r="A577" s="468">
        <v>7</v>
      </c>
      <c r="B577" s="468">
        <v>1</v>
      </c>
      <c r="C577" s="496" t="s">
        <v>266</v>
      </c>
      <c r="D577" s="496"/>
      <c r="E577" s="496"/>
      <c r="F577" s="496"/>
      <c r="G577" s="496"/>
      <c r="H577" s="496"/>
      <c r="I577" s="496"/>
      <c r="J577" s="496"/>
      <c r="K577" s="496"/>
      <c r="L577" s="496"/>
      <c r="M577" s="481" t="s">
        <v>267</v>
      </c>
      <c r="N577" s="481"/>
      <c r="O577" s="481"/>
      <c r="P577" s="481"/>
      <c r="Q577" s="481"/>
      <c r="R577" s="481"/>
      <c r="S577" s="481"/>
      <c r="T577" s="481"/>
      <c r="U577" s="481"/>
      <c r="V577" s="481"/>
      <c r="W577" s="481"/>
      <c r="X577" s="481"/>
      <c r="Y577" s="481"/>
      <c r="Z577" s="481"/>
      <c r="AA577" s="481"/>
      <c r="AB577" s="481"/>
      <c r="AC577" s="481"/>
      <c r="AD577" s="481"/>
      <c r="AE577" s="481"/>
      <c r="AF577" s="481"/>
      <c r="AG577" s="481"/>
      <c r="AH577" s="481"/>
      <c r="AI577" s="481"/>
      <c r="AJ577" s="481"/>
      <c r="AK577" s="482">
        <v>0.04</v>
      </c>
      <c r="AL577" s="481"/>
      <c r="AM577" s="481"/>
      <c r="AN577" s="481"/>
      <c r="AO577" s="481"/>
      <c r="AP577" s="481"/>
      <c r="AQ577" s="143" t="s">
        <v>168</v>
      </c>
      <c r="AR577" s="143"/>
      <c r="AS577" s="143"/>
      <c r="AT577" s="143"/>
      <c r="AU577" s="177" t="s">
        <v>208</v>
      </c>
      <c r="AV577" s="43"/>
      <c r="AW577" s="43"/>
      <c r="AX577" s="44"/>
    </row>
    <row r="578" spans="1:50" ht="23.25" customHeight="1">
      <c r="A578" s="468">
        <v>8</v>
      </c>
      <c r="B578" s="468">
        <v>1</v>
      </c>
      <c r="C578" s="496" t="s">
        <v>268</v>
      </c>
      <c r="D578" s="496"/>
      <c r="E578" s="496"/>
      <c r="F578" s="496"/>
      <c r="G578" s="496"/>
      <c r="H578" s="496"/>
      <c r="I578" s="496"/>
      <c r="J578" s="496"/>
      <c r="K578" s="496"/>
      <c r="L578" s="496"/>
      <c r="M578" s="481" t="s">
        <v>269</v>
      </c>
      <c r="N578" s="481"/>
      <c r="O578" s="481"/>
      <c r="P578" s="481"/>
      <c r="Q578" s="481"/>
      <c r="R578" s="481"/>
      <c r="S578" s="481"/>
      <c r="T578" s="481"/>
      <c r="U578" s="481"/>
      <c r="V578" s="481"/>
      <c r="W578" s="481"/>
      <c r="X578" s="481"/>
      <c r="Y578" s="481"/>
      <c r="Z578" s="481"/>
      <c r="AA578" s="481"/>
      <c r="AB578" s="481"/>
      <c r="AC578" s="481"/>
      <c r="AD578" s="481"/>
      <c r="AE578" s="481"/>
      <c r="AF578" s="481"/>
      <c r="AG578" s="481"/>
      <c r="AH578" s="481"/>
      <c r="AI578" s="481"/>
      <c r="AJ578" s="481"/>
      <c r="AK578" s="482">
        <v>0.04</v>
      </c>
      <c r="AL578" s="481"/>
      <c r="AM578" s="481"/>
      <c r="AN578" s="481"/>
      <c r="AO578" s="481"/>
      <c r="AP578" s="481"/>
      <c r="AQ578" s="143" t="s">
        <v>168</v>
      </c>
      <c r="AR578" s="143"/>
      <c r="AS578" s="143"/>
      <c r="AT578" s="143"/>
      <c r="AU578" s="177" t="s">
        <v>208</v>
      </c>
      <c r="AV578" s="43"/>
      <c r="AW578" s="43"/>
      <c r="AX578" s="44"/>
    </row>
    <row r="579" spans="1:50" ht="23.25" customHeight="1">
      <c r="A579" s="468">
        <v>9</v>
      </c>
      <c r="B579" s="468">
        <v>1</v>
      </c>
      <c r="C579" s="496" t="s">
        <v>270</v>
      </c>
      <c r="D579" s="496"/>
      <c r="E579" s="496"/>
      <c r="F579" s="496"/>
      <c r="G579" s="496"/>
      <c r="H579" s="496"/>
      <c r="I579" s="496"/>
      <c r="J579" s="496"/>
      <c r="K579" s="496"/>
      <c r="L579" s="496"/>
      <c r="M579" s="481" t="s">
        <v>271</v>
      </c>
      <c r="N579" s="481"/>
      <c r="O579" s="481"/>
      <c r="P579" s="481"/>
      <c r="Q579" s="481"/>
      <c r="R579" s="481"/>
      <c r="S579" s="481"/>
      <c r="T579" s="481"/>
      <c r="U579" s="481"/>
      <c r="V579" s="481"/>
      <c r="W579" s="481"/>
      <c r="X579" s="481"/>
      <c r="Y579" s="481"/>
      <c r="Z579" s="481"/>
      <c r="AA579" s="481"/>
      <c r="AB579" s="481"/>
      <c r="AC579" s="481"/>
      <c r="AD579" s="481"/>
      <c r="AE579" s="481"/>
      <c r="AF579" s="481"/>
      <c r="AG579" s="481"/>
      <c r="AH579" s="481"/>
      <c r="AI579" s="481"/>
      <c r="AJ579" s="481"/>
      <c r="AK579" s="482">
        <v>0.03</v>
      </c>
      <c r="AL579" s="481"/>
      <c r="AM579" s="481"/>
      <c r="AN579" s="481"/>
      <c r="AO579" s="481"/>
      <c r="AP579" s="481"/>
      <c r="AQ579" s="143" t="s">
        <v>168</v>
      </c>
      <c r="AR579" s="143"/>
      <c r="AS579" s="143"/>
      <c r="AT579" s="143"/>
      <c r="AU579" s="177" t="s">
        <v>208</v>
      </c>
      <c r="AV579" s="43"/>
      <c r="AW579" s="43"/>
      <c r="AX579" s="44"/>
    </row>
    <row r="580" spans="1:50" ht="23.25" customHeight="1">
      <c r="A580" s="468">
        <v>9</v>
      </c>
      <c r="B580" s="468">
        <v>1</v>
      </c>
      <c r="C580" s="496" t="s">
        <v>270</v>
      </c>
      <c r="D580" s="496"/>
      <c r="E580" s="496"/>
      <c r="F580" s="496"/>
      <c r="G580" s="496"/>
      <c r="H580" s="496"/>
      <c r="I580" s="496"/>
      <c r="J580" s="496"/>
      <c r="K580" s="496"/>
      <c r="L580" s="496"/>
      <c r="M580" s="481" t="s">
        <v>272</v>
      </c>
      <c r="N580" s="481"/>
      <c r="O580" s="481"/>
      <c r="P580" s="481"/>
      <c r="Q580" s="481"/>
      <c r="R580" s="481"/>
      <c r="S580" s="481"/>
      <c r="T580" s="481"/>
      <c r="U580" s="481"/>
      <c r="V580" s="481"/>
      <c r="W580" s="481"/>
      <c r="X580" s="481"/>
      <c r="Y580" s="481"/>
      <c r="Z580" s="481"/>
      <c r="AA580" s="481"/>
      <c r="AB580" s="481"/>
      <c r="AC580" s="481"/>
      <c r="AD580" s="481"/>
      <c r="AE580" s="481"/>
      <c r="AF580" s="481"/>
      <c r="AG580" s="481"/>
      <c r="AH580" s="481"/>
      <c r="AI580" s="481"/>
      <c r="AJ580" s="481"/>
      <c r="AK580" s="482">
        <v>1E-3</v>
      </c>
      <c r="AL580" s="481"/>
      <c r="AM580" s="481"/>
      <c r="AN580" s="481"/>
      <c r="AO580" s="481"/>
      <c r="AP580" s="481"/>
      <c r="AQ580" s="143" t="s">
        <v>168</v>
      </c>
      <c r="AR580" s="143"/>
      <c r="AS580" s="143"/>
      <c r="AT580" s="143"/>
      <c r="AU580" s="177" t="s">
        <v>208</v>
      </c>
      <c r="AV580" s="43"/>
      <c r="AW580" s="43"/>
      <c r="AX580" s="44"/>
    </row>
    <row r="581" spans="1:50" ht="23.25" customHeight="1">
      <c r="A581" s="468">
        <v>9</v>
      </c>
      <c r="B581" s="468">
        <v>1</v>
      </c>
      <c r="C581" s="496" t="s">
        <v>270</v>
      </c>
      <c r="D581" s="496"/>
      <c r="E581" s="496"/>
      <c r="F581" s="496"/>
      <c r="G581" s="496"/>
      <c r="H581" s="496"/>
      <c r="I581" s="496"/>
      <c r="J581" s="496"/>
      <c r="K581" s="496"/>
      <c r="L581" s="496"/>
      <c r="M581" s="481" t="s">
        <v>273</v>
      </c>
      <c r="N581" s="481"/>
      <c r="O581" s="481"/>
      <c r="P581" s="481"/>
      <c r="Q581" s="481"/>
      <c r="R581" s="481"/>
      <c r="S581" s="481"/>
      <c r="T581" s="481"/>
      <c r="U581" s="481"/>
      <c r="V581" s="481"/>
      <c r="W581" s="481"/>
      <c r="X581" s="481"/>
      <c r="Y581" s="481"/>
      <c r="Z581" s="481"/>
      <c r="AA581" s="481"/>
      <c r="AB581" s="481"/>
      <c r="AC581" s="481"/>
      <c r="AD581" s="481"/>
      <c r="AE581" s="481"/>
      <c r="AF581" s="481"/>
      <c r="AG581" s="481"/>
      <c r="AH581" s="481"/>
      <c r="AI581" s="481"/>
      <c r="AJ581" s="481"/>
      <c r="AK581" s="482">
        <v>1E-3</v>
      </c>
      <c r="AL581" s="481"/>
      <c r="AM581" s="481"/>
      <c r="AN581" s="481"/>
      <c r="AO581" s="481"/>
      <c r="AP581" s="481"/>
      <c r="AQ581" s="143" t="s">
        <v>168</v>
      </c>
      <c r="AR581" s="143"/>
      <c r="AS581" s="143"/>
      <c r="AT581" s="143"/>
      <c r="AU581" s="177" t="s">
        <v>208</v>
      </c>
      <c r="AV581" s="43"/>
      <c r="AW581" s="43"/>
      <c r="AX581" s="44"/>
    </row>
    <row r="582" spans="1:50" ht="23.25" customHeight="1">
      <c r="A582" s="468">
        <v>10</v>
      </c>
      <c r="B582" s="468">
        <v>1</v>
      </c>
      <c r="C582" s="496" t="s">
        <v>274</v>
      </c>
      <c r="D582" s="496"/>
      <c r="E582" s="496"/>
      <c r="F582" s="496"/>
      <c r="G582" s="496"/>
      <c r="H582" s="496"/>
      <c r="I582" s="496"/>
      <c r="J582" s="496"/>
      <c r="K582" s="496"/>
      <c r="L582" s="496"/>
      <c r="M582" s="481" t="s">
        <v>275</v>
      </c>
      <c r="N582" s="481"/>
      <c r="O582" s="481"/>
      <c r="P582" s="481"/>
      <c r="Q582" s="481"/>
      <c r="R582" s="481"/>
      <c r="S582" s="481"/>
      <c r="T582" s="481"/>
      <c r="U582" s="481"/>
      <c r="V582" s="481"/>
      <c r="W582" s="481"/>
      <c r="X582" s="481"/>
      <c r="Y582" s="481"/>
      <c r="Z582" s="481"/>
      <c r="AA582" s="481"/>
      <c r="AB582" s="481"/>
      <c r="AC582" s="481"/>
      <c r="AD582" s="481"/>
      <c r="AE582" s="481"/>
      <c r="AF582" s="481"/>
      <c r="AG582" s="481"/>
      <c r="AH582" s="481"/>
      <c r="AI582" s="481"/>
      <c r="AJ582" s="481"/>
      <c r="AK582" s="482">
        <v>0.03</v>
      </c>
      <c r="AL582" s="481"/>
      <c r="AM582" s="481"/>
      <c r="AN582" s="481"/>
      <c r="AO582" s="481"/>
      <c r="AP582" s="481"/>
      <c r="AQ582" s="143" t="s">
        <v>168</v>
      </c>
      <c r="AR582" s="143"/>
      <c r="AS582" s="143"/>
      <c r="AT582" s="143"/>
      <c r="AU582" s="177" t="s">
        <v>208</v>
      </c>
      <c r="AV582" s="43"/>
      <c r="AW582" s="43"/>
      <c r="AX582" s="44"/>
    </row>
    <row r="583" spans="1:50" hidden="1"/>
    <row r="584" spans="1:50" hidden="1"/>
    <row r="585" spans="1:50" hidden="1"/>
    <row r="586" spans="1:50" hidden="1"/>
    <row r="587" spans="1:50" hidden="1"/>
    <row r="588" spans="1:50" hidden="1"/>
    <row r="589" spans="1:50" hidden="1"/>
    <row r="590" spans="1:50" hidden="1"/>
    <row r="591" spans="1:50" hidden="1"/>
    <row r="592" spans="1:50" hidden="1"/>
    <row r="593" spans="1:50" hidden="1"/>
    <row r="594" spans="1:50" hidden="1"/>
    <row r="595" spans="1:50" hidden="1"/>
    <row r="596" spans="1:50" hidden="1"/>
    <row r="597" spans="1:50" hidden="1"/>
    <row r="598" spans="1:50" hidden="1"/>
    <row r="599" spans="1:50" hidden="1">
      <c r="B599" s="1" t="s">
        <v>281</v>
      </c>
    </row>
    <row r="600" spans="1:50" hidden="1">
      <c r="A600" s="468"/>
      <c r="B600" s="468"/>
      <c r="C600" s="163" t="s">
        <v>228</v>
      </c>
      <c r="D600" s="163"/>
      <c r="E600" s="163"/>
      <c r="F600" s="163"/>
      <c r="G600" s="163"/>
      <c r="H600" s="163"/>
      <c r="I600" s="163"/>
      <c r="J600" s="163"/>
      <c r="K600" s="163"/>
      <c r="L600" s="163"/>
      <c r="M600" s="163" t="s">
        <v>229</v>
      </c>
      <c r="N600" s="163"/>
      <c r="O600" s="163"/>
      <c r="P600" s="163"/>
      <c r="Q600" s="163"/>
      <c r="R600" s="163"/>
      <c r="S600" s="163"/>
      <c r="T600" s="163"/>
      <c r="U600" s="163"/>
      <c r="V600" s="163"/>
      <c r="W600" s="163"/>
      <c r="X600" s="163"/>
      <c r="Y600" s="163"/>
      <c r="Z600" s="163"/>
      <c r="AA600" s="163"/>
      <c r="AB600" s="163"/>
      <c r="AC600" s="163"/>
      <c r="AD600" s="163"/>
      <c r="AE600" s="163"/>
      <c r="AF600" s="163"/>
      <c r="AG600" s="163"/>
      <c r="AH600" s="163"/>
      <c r="AI600" s="163"/>
      <c r="AJ600" s="163"/>
      <c r="AK600" s="168" t="s">
        <v>230</v>
      </c>
      <c r="AL600" s="163"/>
      <c r="AM600" s="163"/>
      <c r="AN600" s="163"/>
      <c r="AO600" s="163"/>
      <c r="AP600" s="163"/>
      <c r="AQ600" s="163" t="s">
        <v>161</v>
      </c>
      <c r="AR600" s="163"/>
      <c r="AS600" s="163"/>
      <c r="AT600" s="163"/>
      <c r="AU600" s="108" t="s">
        <v>162</v>
      </c>
      <c r="AV600" s="109"/>
      <c r="AW600" s="109"/>
      <c r="AX600" s="196"/>
    </row>
    <row r="601" spans="1:50" hidden="1">
      <c r="A601" s="468">
        <v>1</v>
      </c>
      <c r="B601" s="468">
        <v>1</v>
      </c>
      <c r="C601" s="496"/>
      <c r="D601" s="496"/>
      <c r="E601" s="496"/>
      <c r="F601" s="496"/>
      <c r="G601" s="496"/>
      <c r="H601" s="496"/>
      <c r="I601" s="496"/>
      <c r="J601" s="496"/>
      <c r="K601" s="496"/>
      <c r="L601" s="496"/>
      <c r="M601" s="481"/>
      <c r="N601" s="481"/>
      <c r="O601" s="481"/>
      <c r="P601" s="481"/>
      <c r="Q601" s="481"/>
      <c r="R601" s="481"/>
      <c r="S601" s="481"/>
      <c r="T601" s="481"/>
      <c r="U601" s="481"/>
      <c r="V601" s="481"/>
      <c r="W601" s="481"/>
      <c r="X601" s="481"/>
      <c r="Y601" s="481"/>
      <c r="Z601" s="481"/>
      <c r="AA601" s="481"/>
      <c r="AB601" s="481"/>
      <c r="AC601" s="481"/>
      <c r="AD601" s="481"/>
      <c r="AE601" s="481"/>
      <c r="AF601" s="481"/>
      <c r="AG601" s="481"/>
      <c r="AH601" s="481"/>
      <c r="AI601" s="481"/>
      <c r="AJ601" s="481"/>
      <c r="AK601" s="482"/>
      <c r="AL601" s="481"/>
      <c r="AM601" s="481"/>
      <c r="AN601" s="481"/>
      <c r="AO601" s="481"/>
      <c r="AP601" s="481"/>
      <c r="AQ601" s="143"/>
      <c r="AR601" s="143"/>
      <c r="AS601" s="143"/>
      <c r="AT601" s="143"/>
      <c r="AU601" s="177"/>
      <c r="AV601" s="43"/>
      <c r="AW601" s="43"/>
      <c r="AX601" s="44"/>
    </row>
    <row r="602" spans="1:50" hidden="1">
      <c r="A602" s="468">
        <v>2</v>
      </c>
      <c r="B602" s="468">
        <v>1</v>
      </c>
      <c r="C602" s="496"/>
      <c r="D602" s="496"/>
      <c r="E602" s="496"/>
      <c r="F602" s="496"/>
      <c r="G602" s="496"/>
      <c r="H602" s="496"/>
      <c r="I602" s="496"/>
      <c r="J602" s="496"/>
      <c r="K602" s="496"/>
      <c r="L602" s="496"/>
      <c r="M602" s="481"/>
      <c r="N602" s="481"/>
      <c r="O602" s="481"/>
      <c r="P602" s="481"/>
      <c r="Q602" s="481"/>
      <c r="R602" s="481"/>
      <c r="S602" s="481"/>
      <c r="T602" s="481"/>
      <c r="U602" s="481"/>
      <c r="V602" s="481"/>
      <c r="W602" s="481"/>
      <c r="X602" s="481"/>
      <c r="Y602" s="481"/>
      <c r="Z602" s="481"/>
      <c r="AA602" s="481"/>
      <c r="AB602" s="481"/>
      <c r="AC602" s="481"/>
      <c r="AD602" s="481"/>
      <c r="AE602" s="481"/>
      <c r="AF602" s="481"/>
      <c r="AG602" s="481"/>
      <c r="AH602" s="481"/>
      <c r="AI602" s="481"/>
      <c r="AJ602" s="481"/>
      <c r="AK602" s="482"/>
      <c r="AL602" s="481"/>
      <c r="AM602" s="481"/>
      <c r="AN602" s="481"/>
      <c r="AO602" s="481"/>
      <c r="AP602" s="481"/>
      <c r="AQ602" s="143"/>
      <c r="AR602" s="143"/>
      <c r="AS602" s="143"/>
      <c r="AT602" s="143"/>
      <c r="AU602" s="177"/>
      <c r="AV602" s="43"/>
      <c r="AW602" s="43"/>
      <c r="AX602" s="44"/>
    </row>
    <row r="603" spans="1:50" hidden="1">
      <c r="A603" s="468">
        <v>3</v>
      </c>
      <c r="B603" s="468">
        <v>1</v>
      </c>
      <c r="C603" s="496"/>
      <c r="D603" s="496"/>
      <c r="E603" s="496"/>
      <c r="F603" s="496"/>
      <c r="G603" s="496"/>
      <c r="H603" s="496"/>
      <c r="I603" s="496"/>
      <c r="J603" s="496"/>
      <c r="K603" s="496"/>
      <c r="L603" s="496"/>
      <c r="M603" s="481"/>
      <c r="N603" s="481"/>
      <c r="O603" s="481"/>
      <c r="P603" s="481"/>
      <c r="Q603" s="481"/>
      <c r="R603" s="481"/>
      <c r="S603" s="481"/>
      <c r="T603" s="481"/>
      <c r="U603" s="481"/>
      <c r="V603" s="481"/>
      <c r="W603" s="481"/>
      <c r="X603" s="481"/>
      <c r="Y603" s="481"/>
      <c r="Z603" s="481"/>
      <c r="AA603" s="481"/>
      <c r="AB603" s="481"/>
      <c r="AC603" s="481"/>
      <c r="AD603" s="481"/>
      <c r="AE603" s="481"/>
      <c r="AF603" s="481"/>
      <c r="AG603" s="481"/>
      <c r="AH603" s="481"/>
      <c r="AI603" s="481"/>
      <c r="AJ603" s="481"/>
      <c r="AK603" s="482"/>
      <c r="AL603" s="481"/>
      <c r="AM603" s="481"/>
      <c r="AN603" s="481"/>
      <c r="AO603" s="481"/>
      <c r="AP603" s="481"/>
      <c r="AQ603" s="143"/>
      <c r="AR603" s="143"/>
      <c r="AS603" s="143"/>
      <c r="AT603" s="143"/>
      <c r="AU603" s="177"/>
      <c r="AV603" s="43"/>
      <c r="AW603" s="43"/>
      <c r="AX603" s="44"/>
    </row>
    <row r="604" spans="1:50" hidden="1">
      <c r="A604" s="468">
        <v>4</v>
      </c>
      <c r="B604" s="468">
        <v>1</v>
      </c>
      <c r="C604" s="496"/>
      <c r="D604" s="496"/>
      <c r="E604" s="496"/>
      <c r="F604" s="496"/>
      <c r="G604" s="496"/>
      <c r="H604" s="496"/>
      <c r="I604" s="496"/>
      <c r="J604" s="496"/>
      <c r="K604" s="496"/>
      <c r="L604" s="496"/>
      <c r="M604" s="481"/>
      <c r="N604" s="481"/>
      <c r="O604" s="481"/>
      <c r="P604" s="481"/>
      <c r="Q604" s="481"/>
      <c r="R604" s="481"/>
      <c r="S604" s="481"/>
      <c r="T604" s="481"/>
      <c r="U604" s="481"/>
      <c r="V604" s="481"/>
      <c r="W604" s="481"/>
      <c r="X604" s="481"/>
      <c r="Y604" s="481"/>
      <c r="Z604" s="481"/>
      <c r="AA604" s="481"/>
      <c r="AB604" s="481"/>
      <c r="AC604" s="481"/>
      <c r="AD604" s="481"/>
      <c r="AE604" s="481"/>
      <c r="AF604" s="481"/>
      <c r="AG604" s="481"/>
      <c r="AH604" s="481"/>
      <c r="AI604" s="481"/>
      <c r="AJ604" s="481"/>
      <c r="AK604" s="482"/>
      <c r="AL604" s="481"/>
      <c r="AM604" s="481"/>
      <c r="AN604" s="481"/>
      <c r="AO604" s="481"/>
      <c r="AP604" s="481"/>
      <c r="AQ604" s="143"/>
      <c r="AR604" s="143"/>
      <c r="AS604" s="143"/>
      <c r="AT604" s="143"/>
      <c r="AU604" s="177"/>
      <c r="AV604" s="43"/>
      <c r="AW604" s="43"/>
      <c r="AX604" s="44"/>
    </row>
    <row r="605" spans="1:50" hidden="1">
      <c r="A605" s="468">
        <v>5</v>
      </c>
      <c r="B605" s="468">
        <v>1</v>
      </c>
      <c r="C605" s="496"/>
      <c r="D605" s="496"/>
      <c r="E605" s="496"/>
      <c r="F605" s="496"/>
      <c r="G605" s="496"/>
      <c r="H605" s="496"/>
      <c r="I605" s="496"/>
      <c r="J605" s="496"/>
      <c r="K605" s="496"/>
      <c r="L605" s="496"/>
      <c r="M605" s="481"/>
      <c r="N605" s="481"/>
      <c r="O605" s="481"/>
      <c r="P605" s="481"/>
      <c r="Q605" s="481"/>
      <c r="R605" s="481"/>
      <c r="S605" s="481"/>
      <c r="T605" s="481"/>
      <c r="U605" s="481"/>
      <c r="V605" s="481"/>
      <c r="W605" s="481"/>
      <c r="X605" s="481"/>
      <c r="Y605" s="481"/>
      <c r="Z605" s="481"/>
      <c r="AA605" s="481"/>
      <c r="AB605" s="481"/>
      <c r="AC605" s="481"/>
      <c r="AD605" s="481"/>
      <c r="AE605" s="481"/>
      <c r="AF605" s="481"/>
      <c r="AG605" s="481"/>
      <c r="AH605" s="481"/>
      <c r="AI605" s="481"/>
      <c r="AJ605" s="481"/>
      <c r="AK605" s="482"/>
      <c r="AL605" s="481"/>
      <c r="AM605" s="481"/>
      <c r="AN605" s="481"/>
      <c r="AO605" s="481"/>
      <c r="AP605" s="481"/>
      <c r="AQ605" s="143"/>
      <c r="AR605" s="143"/>
      <c r="AS605" s="143"/>
      <c r="AT605" s="143"/>
      <c r="AU605" s="177"/>
      <c r="AV605" s="43"/>
      <c r="AW605" s="43"/>
      <c r="AX605" s="44"/>
    </row>
    <row r="606" spans="1:50" hidden="1">
      <c r="A606" s="468">
        <v>6</v>
      </c>
      <c r="B606" s="468">
        <v>1</v>
      </c>
      <c r="C606" s="496"/>
      <c r="D606" s="496"/>
      <c r="E606" s="496"/>
      <c r="F606" s="496"/>
      <c r="G606" s="496"/>
      <c r="H606" s="496"/>
      <c r="I606" s="496"/>
      <c r="J606" s="496"/>
      <c r="K606" s="496"/>
      <c r="L606" s="496"/>
      <c r="M606" s="481"/>
      <c r="N606" s="481"/>
      <c r="O606" s="481"/>
      <c r="P606" s="481"/>
      <c r="Q606" s="481"/>
      <c r="R606" s="481"/>
      <c r="S606" s="481"/>
      <c r="T606" s="481"/>
      <c r="U606" s="481"/>
      <c r="V606" s="481"/>
      <c r="W606" s="481"/>
      <c r="X606" s="481"/>
      <c r="Y606" s="481"/>
      <c r="Z606" s="481"/>
      <c r="AA606" s="481"/>
      <c r="AB606" s="481"/>
      <c r="AC606" s="481"/>
      <c r="AD606" s="481"/>
      <c r="AE606" s="481"/>
      <c r="AF606" s="481"/>
      <c r="AG606" s="481"/>
      <c r="AH606" s="481"/>
      <c r="AI606" s="481"/>
      <c r="AJ606" s="481"/>
      <c r="AK606" s="482"/>
      <c r="AL606" s="481"/>
      <c r="AM606" s="481"/>
      <c r="AN606" s="481"/>
      <c r="AO606" s="481"/>
      <c r="AP606" s="481"/>
      <c r="AQ606" s="143"/>
      <c r="AR606" s="143"/>
      <c r="AS606" s="143"/>
      <c r="AT606" s="143"/>
      <c r="AU606" s="177"/>
      <c r="AV606" s="43"/>
      <c r="AW606" s="43"/>
      <c r="AX606" s="44"/>
    </row>
    <row r="607" spans="1:50" hidden="1">
      <c r="A607" s="468">
        <v>7</v>
      </c>
      <c r="B607" s="468">
        <v>1</v>
      </c>
      <c r="C607" s="496"/>
      <c r="D607" s="496"/>
      <c r="E607" s="496"/>
      <c r="F607" s="496"/>
      <c r="G607" s="496"/>
      <c r="H607" s="496"/>
      <c r="I607" s="496"/>
      <c r="J607" s="496"/>
      <c r="K607" s="496"/>
      <c r="L607" s="496"/>
      <c r="M607" s="481"/>
      <c r="N607" s="481"/>
      <c r="O607" s="481"/>
      <c r="P607" s="481"/>
      <c r="Q607" s="481"/>
      <c r="R607" s="481"/>
      <c r="S607" s="481"/>
      <c r="T607" s="481"/>
      <c r="U607" s="481"/>
      <c r="V607" s="481"/>
      <c r="W607" s="481"/>
      <c r="X607" s="481"/>
      <c r="Y607" s="481"/>
      <c r="Z607" s="481"/>
      <c r="AA607" s="481"/>
      <c r="AB607" s="481"/>
      <c r="AC607" s="481"/>
      <c r="AD607" s="481"/>
      <c r="AE607" s="481"/>
      <c r="AF607" s="481"/>
      <c r="AG607" s="481"/>
      <c r="AH607" s="481"/>
      <c r="AI607" s="481"/>
      <c r="AJ607" s="481"/>
      <c r="AK607" s="482"/>
      <c r="AL607" s="481"/>
      <c r="AM607" s="481"/>
      <c r="AN607" s="481"/>
      <c r="AO607" s="481"/>
      <c r="AP607" s="481"/>
      <c r="AQ607" s="143"/>
      <c r="AR607" s="143"/>
      <c r="AS607" s="143"/>
      <c r="AT607" s="143"/>
      <c r="AU607" s="177"/>
      <c r="AV607" s="43"/>
      <c r="AW607" s="43"/>
      <c r="AX607" s="44"/>
    </row>
    <row r="608" spans="1:50" hidden="1">
      <c r="A608" s="468">
        <v>8</v>
      </c>
      <c r="B608" s="468">
        <v>1</v>
      </c>
      <c r="C608" s="496"/>
      <c r="D608" s="496"/>
      <c r="E608" s="496"/>
      <c r="F608" s="496"/>
      <c r="G608" s="496"/>
      <c r="H608" s="496"/>
      <c r="I608" s="496"/>
      <c r="J608" s="496"/>
      <c r="K608" s="496"/>
      <c r="L608" s="496"/>
      <c r="M608" s="481"/>
      <c r="N608" s="481"/>
      <c r="O608" s="481"/>
      <c r="P608" s="481"/>
      <c r="Q608" s="481"/>
      <c r="R608" s="481"/>
      <c r="S608" s="481"/>
      <c r="T608" s="481"/>
      <c r="U608" s="481"/>
      <c r="V608" s="481"/>
      <c r="W608" s="481"/>
      <c r="X608" s="481"/>
      <c r="Y608" s="481"/>
      <c r="Z608" s="481"/>
      <c r="AA608" s="481"/>
      <c r="AB608" s="481"/>
      <c r="AC608" s="481"/>
      <c r="AD608" s="481"/>
      <c r="AE608" s="481"/>
      <c r="AF608" s="481"/>
      <c r="AG608" s="481"/>
      <c r="AH608" s="481"/>
      <c r="AI608" s="481"/>
      <c r="AJ608" s="481"/>
      <c r="AK608" s="482"/>
      <c r="AL608" s="481"/>
      <c r="AM608" s="481"/>
      <c r="AN608" s="481"/>
      <c r="AO608" s="481"/>
      <c r="AP608" s="481"/>
      <c r="AQ608" s="143"/>
      <c r="AR608" s="143"/>
      <c r="AS608" s="143"/>
      <c r="AT608" s="143"/>
      <c r="AU608" s="177"/>
      <c r="AV608" s="43"/>
      <c r="AW608" s="43"/>
      <c r="AX608" s="44"/>
    </row>
    <row r="609" spans="1:50" hidden="1">
      <c r="A609" s="468">
        <v>9</v>
      </c>
      <c r="B609" s="468">
        <v>1</v>
      </c>
      <c r="C609" s="496"/>
      <c r="D609" s="496"/>
      <c r="E609" s="496"/>
      <c r="F609" s="496"/>
      <c r="G609" s="496"/>
      <c r="H609" s="496"/>
      <c r="I609" s="496"/>
      <c r="J609" s="496"/>
      <c r="K609" s="496"/>
      <c r="L609" s="496"/>
      <c r="M609" s="481"/>
      <c r="N609" s="481"/>
      <c r="O609" s="481"/>
      <c r="P609" s="481"/>
      <c r="Q609" s="481"/>
      <c r="R609" s="481"/>
      <c r="S609" s="481"/>
      <c r="T609" s="481"/>
      <c r="U609" s="481"/>
      <c r="V609" s="481"/>
      <c r="W609" s="481"/>
      <c r="X609" s="481"/>
      <c r="Y609" s="481"/>
      <c r="Z609" s="481"/>
      <c r="AA609" s="481"/>
      <c r="AB609" s="481"/>
      <c r="AC609" s="481"/>
      <c r="AD609" s="481"/>
      <c r="AE609" s="481"/>
      <c r="AF609" s="481"/>
      <c r="AG609" s="481"/>
      <c r="AH609" s="481"/>
      <c r="AI609" s="481"/>
      <c r="AJ609" s="481"/>
      <c r="AK609" s="482"/>
      <c r="AL609" s="481"/>
      <c r="AM609" s="481"/>
      <c r="AN609" s="481"/>
      <c r="AO609" s="481"/>
      <c r="AP609" s="481"/>
      <c r="AQ609" s="143"/>
      <c r="AR609" s="143"/>
      <c r="AS609" s="143"/>
      <c r="AT609" s="143"/>
      <c r="AU609" s="177"/>
      <c r="AV609" s="43"/>
      <c r="AW609" s="43"/>
      <c r="AX609" s="44"/>
    </row>
    <row r="610" spans="1:50" hidden="1">
      <c r="A610" s="468">
        <v>10</v>
      </c>
      <c r="B610" s="468">
        <v>1</v>
      </c>
      <c r="C610" s="496"/>
      <c r="D610" s="496"/>
      <c r="E610" s="496"/>
      <c r="F610" s="496"/>
      <c r="G610" s="496"/>
      <c r="H610" s="496"/>
      <c r="I610" s="496"/>
      <c r="J610" s="496"/>
      <c r="K610" s="496"/>
      <c r="L610" s="496"/>
      <c r="M610" s="481"/>
      <c r="N610" s="481"/>
      <c r="O610" s="481"/>
      <c r="P610" s="481"/>
      <c r="Q610" s="481"/>
      <c r="R610" s="481"/>
      <c r="S610" s="481"/>
      <c r="T610" s="481"/>
      <c r="U610" s="481"/>
      <c r="V610" s="481"/>
      <c r="W610" s="481"/>
      <c r="X610" s="481"/>
      <c r="Y610" s="481"/>
      <c r="Z610" s="481"/>
      <c r="AA610" s="481"/>
      <c r="AB610" s="481"/>
      <c r="AC610" s="481"/>
      <c r="AD610" s="481"/>
      <c r="AE610" s="481"/>
      <c r="AF610" s="481"/>
      <c r="AG610" s="481"/>
      <c r="AH610" s="481"/>
      <c r="AI610" s="481"/>
      <c r="AJ610" s="481"/>
      <c r="AK610" s="482"/>
      <c r="AL610" s="481"/>
      <c r="AM610" s="481"/>
      <c r="AN610" s="481"/>
      <c r="AO610" s="481"/>
      <c r="AP610" s="481"/>
      <c r="AQ610" s="143"/>
      <c r="AR610" s="143"/>
      <c r="AS610" s="143"/>
      <c r="AT610" s="143"/>
      <c r="AU610" s="177"/>
      <c r="AV610" s="43"/>
      <c r="AW610" s="43"/>
      <c r="AX610" s="44"/>
    </row>
    <row r="611" spans="1:50" hidden="1">
      <c r="A611" s="468"/>
      <c r="B611" s="468"/>
      <c r="C611" s="496"/>
      <c r="D611" s="496"/>
      <c r="E611" s="496"/>
      <c r="F611" s="496"/>
      <c r="G611" s="496"/>
      <c r="H611" s="496"/>
      <c r="I611" s="496"/>
      <c r="J611" s="496"/>
      <c r="K611" s="496"/>
      <c r="L611" s="496"/>
      <c r="M611" s="481"/>
      <c r="N611" s="481"/>
      <c r="O611" s="481"/>
      <c r="P611" s="481"/>
      <c r="Q611" s="481"/>
      <c r="R611" s="481"/>
      <c r="S611" s="481"/>
      <c r="T611" s="481"/>
      <c r="U611" s="481"/>
      <c r="V611" s="481"/>
      <c r="W611" s="481"/>
      <c r="X611" s="481"/>
      <c r="Y611" s="481"/>
      <c r="Z611" s="481"/>
      <c r="AA611" s="481"/>
      <c r="AB611" s="481"/>
      <c r="AC611" s="481"/>
      <c r="AD611" s="481"/>
      <c r="AE611" s="481"/>
      <c r="AF611" s="481"/>
      <c r="AG611" s="481"/>
      <c r="AH611" s="481"/>
      <c r="AI611" s="481"/>
      <c r="AJ611" s="481"/>
      <c r="AK611" s="482"/>
      <c r="AL611" s="481"/>
      <c r="AM611" s="481"/>
      <c r="AN611" s="481"/>
      <c r="AO611" s="481"/>
      <c r="AP611" s="481"/>
      <c r="AQ611" s="143"/>
      <c r="AR611" s="143"/>
      <c r="AS611" s="143"/>
      <c r="AT611" s="143"/>
      <c r="AU611" s="177"/>
      <c r="AV611" s="43"/>
      <c r="AW611" s="43"/>
      <c r="AX611" s="44"/>
    </row>
    <row r="612" spans="1:50" hidden="1">
      <c r="A612" s="468"/>
      <c r="B612" s="468"/>
      <c r="C612" s="496"/>
      <c r="D612" s="496"/>
      <c r="E612" s="496"/>
      <c r="F612" s="496"/>
      <c r="G612" s="496"/>
      <c r="H612" s="496"/>
      <c r="I612" s="496"/>
      <c r="J612" s="496"/>
      <c r="K612" s="496"/>
      <c r="L612" s="496"/>
      <c r="M612" s="481"/>
      <c r="N612" s="481"/>
      <c r="O612" s="481"/>
      <c r="P612" s="481"/>
      <c r="Q612" s="481"/>
      <c r="R612" s="481"/>
      <c r="S612" s="481"/>
      <c r="T612" s="481"/>
      <c r="U612" s="481"/>
      <c r="V612" s="481"/>
      <c r="W612" s="481"/>
      <c r="X612" s="481"/>
      <c r="Y612" s="481"/>
      <c r="Z612" s="481"/>
      <c r="AA612" s="481"/>
      <c r="AB612" s="481"/>
      <c r="AC612" s="481"/>
      <c r="AD612" s="481"/>
      <c r="AE612" s="481"/>
      <c r="AF612" s="481"/>
      <c r="AG612" s="481"/>
      <c r="AH612" s="481"/>
      <c r="AI612" s="481"/>
      <c r="AJ612" s="481"/>
      <c r="AK612" s="482"/>
      <c r="AL612" s="481"/>
      <c r="AM612" s="481"/>
      <c r="AN612" s="481"/>
      <c r="AO612" s="481"/>
      <c r="AP612" s="481"/>
      <c r="AQ612" s="143"/>
      <c r="AR612" s="143"/>
      <c r="AS612" s="143"/>
      <c r="AT612" s="143"/>
      <c r="AU612" s="177"/>
      <c r="AV612" s="43"/>
      <c r="AW612" s="43"/>
      <c r="AX612" s="44"/>
    </row>
    <row r="613" spans="1:50" hidden="1">
      <c r="A613" s="468"/>
      <c r="B613" s="468"/>
      <c r="C613" s="496"/>
      <c r="D613" s="496"/>
      <c r="E613" s="496"/>
      <c r="F613" s="496"/>
      <c r="G613" s="496"/>
      <c r="H613" s="496"/>
      <c r="I613" s="496"/>
      <c r="J613" s="496"/>
      <c r="K613" s="496"/>
      <c r="L613" s="496"/>
      <c r="M613" s="481"/>
      <c r="N613" s="481"/>
      <c r="O613" s="481"/>
      <c r="P613" s="481"/>
      <c r="Q613" s="481"/>
      <c r="R613" s="481"/>
      <c r="S613" s="481"/>
      <c r="T613" s="481"/>
      <c r="U613" s="481"/>
      <c r="V613" s="481"/>
      <c r="W613" s="481"/>
      <c r="X613" s="481"/>
      <c r="Y613" s="481"/>
      <c r="Z613" s="481"/>
      <c r="AA613" s="481"/>
      <c r="AB613" s="481"/>
      <c r="AC613" s="481"/>
      <c r="AD613" s="481"/>
      <c r="AE613" s="481"/>
      <c r="AF613" s="481"/>
      <c r="AG613" s="481"/>
      <c r="AH613" s="481"/>
      <c r="AI613" s="481"/>
      <c r="AJ613" s="481"/>
      <c r="AK613" s="482"/>
      <c r="AL613" s="481"/>
      <c r="AM613" s="481"/>
      <c r="AN613" s="481"/>
      <c r="AO613" s="481"/>
      <c r="AP613" s="481"/>
      <c r="AQ613" s="143"/>
      <c r="AR613" s="143"/>
      <c r="AS613" s="143"/>
      <c r="AT613" s="143"/>
      <c r="AU613" s="177"/>
      <c r="AV613" s="43"/>
      <c r="AW613" s="43"/>
      <c r="AX613" s="44"/>
    </row>
    <row r="614" spans="1:50" hidden="1">
      <c r="A614" s="468"/>
      <c r="B614" s="468"/>
      <c r="C614" s="496"/>
      <c r="D614" s="496"/>
      <c r="E614" s="496"/>
      <c r="F614" s="496"/>
      <c r="G614" s="496"/>
      <c r="H614" s="496"/>
      <c r="I614" s="496"/>
      <c r="J614" s="496"/>
      <c r="K614" s="496"/>
      <c r="L614" s="496"/>
      <c r="M614" s="481"/>
      <c r="N614" s="481"/>
      <c r="O614" s="481"/>
      <c r="P614" s="481"/>
      <c r="Q614" s="481"/>
      <c r="R614" s="481"/>
      <c r="S614" s="481"/>
      <c r="T614" s="481"/>
      <c r="U614" s="481"/>
      <c r="V614" s="481"/>
      <c r="W614" s="481"/>
      <c r="X614" s="481"/>
      <c r="Y614" s="481"/>
      <c r="Z614" s="481"/>
      <c r="AA614" s="481"/>
      <c r="AB614" s="481"/>
      <c r="AC614" s="481"/>
      <c r="AD614" s="481"/>
      <c r="AE614" s="481"/>
      <c r="AF614" s="481"/>
      <c r="AG614" s="481"/>
      <c r="AH614" s="481"/>
      <c r="AI614" s="481"/>
      <c r="AJ614" s="481"/>
      <c r="AK614" s="482"/>
      <c r="AL614" s="481"/>
      <c r="AM614" s="481"/>
      <c r="AN614" s="481"/>
      <c r="AO614" s="481"/>
      <c r="AP614" s="481"/>
      <c r="AQ614" s="143"/>
      <c r="AR614" s="143"/>
      <c r="AS614" s="143"/>
      <c r="AT614" s="143"/>
      <c r="AU614" s="177"/>
      <c r="AV614" s="43"/>
      <c r="AW614" s="43"/>
      <c r="AX614" s="44"/>
    </row>
    <row r="615" spans="1:50" hidden="1">
      <c r="A615" s="468"/>
      <c r="B615" s="468"/>
      <c r="C615" s="496"/>
      <c r="D615" s="496"/>
      <c r="E615" s="496"/>
      <c r="F615" s="496"/>
      <c r="G615" s="496"/>
      <c r="H615" s="496"/>
      <c r="I615" s="496"/>
      <c r="J615" s="496"/>
      <c r="K615" s="496"/>
      <c r="L615" s="496"/>
      <c r="M615" s="481"/>
      <c r="N615" s="481"/>
      <c r="O615" s="481"/>
      <c r="P615" s="481"/>
      <c r="Q615" s="481"/>
      <c r="R615" s="481"/>
      <c r="S615" s="481"/>
      <c r="T615" s="481"/>
      <c r="U615" s="481"/>
      <c r="V615" s="481"/>
      <c r="W615" s="481"/>
      <c r="X615" s="481"/>
      <c r="Y615" s="481"/>
      <c r="Z615" s="481"/>
      <c r="AA615" s="481"/>
      <c r="AB615" s="481"/>
      <c r="AC615" s="481"/>
      <c r="AD615" s="481"/>
      <c r="AE615" s="481"/>
      <c r="AF615" s="481"/>
      <c r="AG615" s="481"/>
      <c r="AH615" s="481"/>
      <c r="AI615" s="481"/>
      <c r="AJ615" s="481"/>
      <c r="AK615" s="482"/>
      <c r="AL615" s="481"/>
      <c r="AM615" s="481"/>
      <c r="AN615" s="481"/>
      <c r="AO615" s="481"/>
      <c r="AP615" s="481"/>
      <c r="AQ615" s="143"/>
      <c r="AR615" s="143"/>
      <c r="AS615" s="143"/>
      <c r="AT615" s="143"/>
      <c r="AU615" s="177"/>
      <c r="AV615" s="43"/>
      <c r="AW615" s="43"/>
      <c r="AX615" s="44"/>
    </row>
    <row r="616" spans="1:50" hidden="1">
      <c r="A616" s="468"/>
      <c r="B616" s="468"/>
      <c r="C616" s="496"/>
      <c r="D616" s="496"/>
      <c r="E616" s="496"/>
      <c r="F616" s="496"/>
      <c r="G616" s="496"/>
      <c r="H616" s="496"/>
      <c r="I616" s="496"/>
      <c r="J616" s="496"/>
      <c r="K616" s="496"/>
      <c r="L616" s="496"/>
      <c r="M616" s="481"/>
      <c r="N616" s="481"/>
      <c r="O616" s="481"/>
      <c r="P616" s="481"/>
      <c r="Q616" s="481"/>
      <c r="R616" s="481"/>
      <c r="S616" s="481"/>
      <c r="T616" s="481"/>
      <c r="U616" s="481"/>
      <c r="V616" s="481"/>
      <c r="W616" s="481"/>
      <c r="X616" s="481"/>
      <c r="Y616" s="481"/>
      <c r="Z616" s="481"/>
      <c r="AA616" s="481"/>
      <c r="AB616" s="481"/>
      <c r="AC616" s="481"/>
      <c r="AD616" s="481"/>
      <c r="AE616" s="481"/>
      <c r="AF616" s="481"/>
      <c r="AG616" s="481"/>
      <c r="AH616" s="481"/>
      <c r="AI616" s="481"/>
      <c r="AJ616" s="481"/>
      <c r="AK616" s="482"/>
      <c r="AL616" s="481"/>
      <c r="AM616" s="481"/>
      <c r="AN616" s="481"/>
      <c r="AO616" s="481"/>
      <c r="AP616" s="481"/>
      <c r="AQ616" s="143"/>
      <c r="AR616" s="143"/>
      <c r="AS616" s="143"/>
      <c r="AT616" s="143"/>
      <c r="AU616" s="177"/>
      <c r="AV616" s="43"/>
      <c r="AW616" s="43"/>
      <c r="AX616" s="44"/>
    </row>
    <row r="617" spans="1:50" hidden="1">
      <c r="A617" s="468"/>
      <c r="B617" s="468"/>
      <c r="C617" s="496"/>
      <c r="D617" s="496"/>
      <c r="E617" s="496"/>
      <c r="F617" s="496"/>
      <c r="G617" s="496"/>
      <c r="H617" s="496"/>
      <c r="I617" s="496"/>
      <c r="J617" s="496"/>
      <c r="K617" s="496"/>
      <c r="L617" s="496"/>
      <c r="M617" s="481"/>
      <c r="N617" s="481"/>
      <c r="O617" s="481"/>
      <c r="P617" s="481"/>
      <c r="Q617" s="481"/>
      <c r="R617" s="481"/>
      <c r="S617" s="481"/>
      <c r="T617" s="481"/>
      <c r="U617" s="481"/>
      <c r="V617" s="481"/>
      <c r="W617" s="481"/>
      <c r="X617" s="481"/>
      <c r="Y617" s="481"/>
      <c r="Z617" s="481"/>
      <c r="AA617" s="481"/>
      <c r="AB617" s="481"/>
      <c r="AC617" s="481"/>
      <c r="AD617" s="481"/>
      <c r="AE617" s="481"/>
      <c r="AF617" s="481"/>
      <c r="AG617" s="481"/>
      <c r="AH617" s="481"/>
      <c r="AI617" s="481"/>
      <c r="AJ617" s="481"/>
      <c r="AK617" s="482"/>
      <c r="AL617" s="481"/>
      <c r="AM617" s="481"/>
      <c r="AN617" s="481"/>
      <c r="AO617" s="481"/>
      <c r="AP617" s="481"/>
      <c r="AQ617" s="143"/>
      <c r="AR617" s="143"/>
      <c r="AS617" s="143"/>
      <c r="AT617" s="143"/>
      <c r="AU617" s="177"/>
      <c r="AV617" s="43"/>
      <c r="AW617" s="43"/>
      <c r="AX617" s="44"/>
    </row>
    <row r="618" spans="1:50" hidden="1">
      <c r="A618" s="468"/>
      <c r="B618" s="468"/>
      <c r="C618" s="496"/>
      <c r="D618" s="496"/>
      <c r="E618" s="496"/>
      <c r="F618" s="496"/>
      <c r="G618" s="496"/>
      <c r="H618" s="496"/>
      <c r="I618" s="496"/>
      <c r="J618" s="496"/>
      <c r="K618" s="496"/>
      <c r="L618" s="496"/>
      <c r="M618" s="481"/>
      <c r="N618" s="481"/>
      <c r="O618" s="481"/>
      <c r="P618" s="481"/>
      <c r="Q618" s="481"/>
      <c r="R618" s="481"/>
      <c r="S618" s="481"/>
      <c r="T618" s="481"/>
      <c r="U618" s="481"/>
      <c r="V618" s="481"/>
      <c r="W618" s="481"/>
      <c r="X618" s="481"/>
      <c r="Y618" s="481"/>
      <c r="Z618" s="481"/>
      <c r="AA618" s="481"/>
      <c r="AB618" s="481"/>
      <c r="AC618" s="481"/>
      <c r="AD618" s="481"/>
      <c r="AE618" s="481"/>
      <c r="AF618" s="481"/>
      <c r="AG618" s="481"/>
      <c r="AH618" s="481"/>
      <c r="AI618" s="481"/>
      <c r="AJ618" s="481"/>
      <c r="AK618" s="482"/>
      <c r="AL618" s="481"/>
      <c r="AM618" s="481"/>
      <c r="AN618" s="481"/>
      <c r="AO618" s="481"/>
      <c r="AP618" s="481"/>
      <c r="AQ618" s="143"/>
      <c r="AR618" s="143"/>
      <c r="AS618" s="143"/>
      <c r="AT618" s="143"/>
      <c r="AU618" s="177"/>
      <c r="AV618" s="43"/>
      <c r="AW618" s="43"/>
      <c r="AX618" s="44"/>
    </row>
    <row r="619" spans="1:50" hidden="1">
      <c r="A619" s="468"/>
      <c r="B619" s="468"/>
      <c r="C619" s="496"/>
      <c r="D619" s="496"/>
      <c r="E619" s="496"/>
      <c r="F619" s="496"/>
      <c r="G619" s="496"/>
      <c r="H619" s="496"/>
      <c r="I619" s="496"/>
      <c r="J619" s="496"/>
      <c r="K619" s="496"/>
      <c r="L619" s="496"/>
      <c r="M619" s="481"/>
      <c r="N619" s="481"/>
      <c r="O619" s="481"/>
      <c r="P619" s="481"/>
      <c r="Q619" s="481"/>
      <c r="R619" s="481"/>
      <c r="S619" s="481"/>
      <c r="T619" s="481"/>
      <c r="U619" s="481"/>
      <c r="V619" s="481"/>
      <c r="W619" s="481"/>
      <c r="X619" s="481"/>
      <c r="Y619" s="481"/>
      <c r="Z619" s="481"/>
      <c r="AA619" s="481"/>
      <c r="AB619" s="481"/>
      <c r="AC619" s="481"/>
      <c r="AD619" s="481"/>
      <c r="AE619" s="481"/>
      <c r="AF619" s="481"/>
      <c r="AG619" s="481"/>
      <c r="AH619" s="481"/>
      <c r="AI619" s="481"/>
      <c r="AJ619" s="481"/>
      <c r="AK619" s="482"/>
      <c r="AL619" s="481"/>
      <c r="AM619" s="481"/>
      <c r="AN619" s="481"/>
      <c r="AO619" s="481"/>
      <c r="AP619" s="481"/>
      <c r="AQ619" s="143"/>
      <c r="AR619" s="143"/>
      <c r="AS619" s="143"/>
      <c r="AT619" s="143"/>
      <c r="AU619" s="177"/>
      <c r="AV619" s="43"/>
      <c r="AW619" s="43"/>
      <c r="AX619" s="44"/>
    </row>
    <row r="620" spans="1:50" hidden="1">
      <c r="A620" s="468"/>
      <c r="B620" s="468"/>
      <c r="C620" s="496"/>
      <c r="D620" s="496"/>
      <c r="E620" s="496"/>
      <c r="F620" s="496"/>
      <c r="G620" s="496"/>
      <c r="H620" s="496"/>
      <c r="I620" s="496"/>
      <c r="J620" s="496"/>
      <c r="K620" s="496"/>
      <c r="L620" s="496"/>
      <c r="M620" s="481"/>
      <c r="N620" s="481"/>
      <c r="O620" s="481"/>
      <c r="P620" s="481"/>
      <c r="Q620" s="481"/>
      <c r="R620" s="481"/>
      <c r="S620" s="481"/>
      <c r="T620" s="481"/>
      <c r="U620" s="481"/>
      <c r="V620" s="481"/>
      <c r="W620" s="481"/>
      <c r="X620" s="481"/>
      <c r="Y620" s="481"/>
      <c r="Z620" s="481"/>
      <c r="AA620" s="481"/>
      <c r="AB620" s="481"/>
      <c r="AC620" s="481"/>
      <c r="AD620" s="481"/>
      <c r="AE620" s="481"/>
      <c r="AF620" s="481"/>
      <c r="AG620" s="481"/>
      <c r="AH620" s="481"/>
      <c r="AI620" s="481"/>
      <c r="AJ620" s="481"/>
      <c r="AK620" s="482"/>
      <c r="AL620" s="481"/>
      <c r="AM620" s="481"/>
      <c r="AN620" s="481"/>
      <c r="AO620" s="481"/>
      <c r="AP620" s="481"/>
      <c r="AQ620" s="143"/>
      <c r="AR620" s="143"/>
      <c r="AS620" s="143"/>
      <c r="AT620" s="143"/>
      <c r="AU620" s="177"/>
      <c r="AV620" s="43"/>
      <c r="AW620" s="43"/>
      <c r="AX620" s="44"/>
    </row>
    <row r="621" spans="1:50" hidden="1">
      <c r="A621" s="468"/>
      <c r="B621" s="468"/>
      <c r="C621" s="496"/>
      <c r="D621" s="496"/>
      <c r="E621" s="496"/>
      <c r="F621" s="496"/>
      <c r="G621" s="496"/>
      <c r="H621" s="496"/>
      <c r="I621" s="496"/>
      <c r="J621" s="496"/>
      <c r="K621" s="496"/>
      <c r="L621" s="496"/>
      <c r="M621" s="481"/>
      <c r="N621" s="481"/>
      <c r="O621" s="481"/>
      <c r="P621" s="481"/>
      <c r="Q621" s="481"/>
      <c r="R621" s="481"/>
      <c r="S621" s="481"/>
      <c r="T621" s="481"/>
      <c r="U621" s="481"/>
      <c r="V621" s="481"/>
      <c r="W621" s="481"/>
      <c r="X621" s="481"/>
      <c r="Y621" s="481"/>
      <c r="Z621" s="481"/>
      <c r="AA621" s="481"/>
      <c r="AB621" s="481"/>
      <c r="AC621" s="481"/>
      <c r="AD621" s="481"/>
      <c r="AE621" s="481"/>
      <c r="AF621" s="481"/>
      <c r="AG621" s="481"/>
      <c r="AH621" s="481"/>
      <c r="AI621" s="481"/>
      <c r="AJ621" s="481"/>
      <c r="AK621" s="482"/>
      <c r="AL621" s="481"/>
      <c r="AM621" s="481"/>
      <c r="AN621" s="481"/>
      <c r="AO621" s="481"/>
      <c r="AP621" s="481"/>
      <c r="AQ621" s="143"/>
      <c r="AR621" s="143"/>
      <c r="AS621" s="143"/>
      <c r="AT621" s="143"/>
      <c r="AU621" s="177"/>
      <c r="AV621" s="43"/>
      <c r="AW621" s="43"/>
      <c r="AX621" s="44"/>
    </row>
    <row r="622" spans="1:50" hidden="1">
      <c r="A622" s="468"/>
      <c r="B622" s="468"/>
      <c r="C622" s="496"/>
      <c r="D622" s="496"/>
      <c r="E622" s="496"/>
      <c r="F622" s="496"/>
      <c r="G622" s="496"/>
      <c r="H622" s="496"/>
      <c r="I622" s="496"/>
      <c r="J622" s="496"/>
      <c r="K622" s="496"/>
      <c r="L622" s="496"/>
      <c r="M622" s="481"/>
      <c r="N622" s="481"/>
      <c r="O622" s="481"/>
      <c r="P622" s="481"/>
      <c r="Q622" s="481"/>
      <c r="R622" s="481"/>
      <c r="S622" s="481"/>
      <c r="T622" s="481"/>
      <c r="U622" s="481"/>
      <c r="V622" s="481"/>
      <c r="W622" s="481"/>
      <c r="X622" s="481"/>
      <c r="Y622" s="481"/>
      <c r="Z622" s="481"/>
      <c r="AA622" s="481"/>
      <c r="AB622" s="481"/>
      <c r="AC622" s="481"/>
      <c r="AD622" s="481"/>
      <c r="AE622" s="481"/>
      <c r="AF622" s="481"/>
      <c r="AG622" s="481"/>
      <c r="AH622" s="481"/>
      <c r="AI622" s="481"/>
      <c r="AJ622" s="481"/>
      <c r="AK622" s="482"/>
      <c r="AL622" s="481"/>
      <c r="AM622" s="481"/>
      <c r="AN622" s="481"/>
      <c r="AO622" s="481"/>
      <c r="AP622" s="481"/>
      <c r="AQ622" s="143"/>
      <c r="AR622" s="143"/>
      <c r="AS622" s="143"/>
      <c r="AT622" s="143"/>
      <c r="AU622" s="177"/>
      <c r="AV622" s="43"/>
      <c r="AW622" s="43"/>
      <c r="AX622" s="44"/>
    </row>
    <row r="623" spans="1:50" hidden="1">
      <c r="A623" s="468"/>
      <c r="B623" s="468"/>
      <c r="C623" s="496"/>
      <c r="D623" s="496"/>
      <c r="E623" s="496"/>
      <c r="F623" s="496"/>
      <c r="G623" s="496"/>
      <c r="H623" s="496"/>
      <c r="I623" s="496"/>
      <c r="J623" s="496"/>
      <c r="K623" s="496"/>
      <c r="L623" s="496"/>
      <c r="M623" s="481"/>
      <c r="N623" s="481"/>
      <c r="O623" s="481"/>
      <c r="P623" s="481"/>
      <c r="Q623" s="481"/>
      <c r="R623" s="481"/>
      <c r="S623" s="481"/>
      <c r="T623" s="481"/>
      <c r="U623" s="481"/>
      <c r="V623" s="481"/>
      <c r="W623" s="481"/>
      <c r="X623" s="481"/>
      <c r="Y623" s="481"/>
      <c r="Z623" s="481"/>
      <c r="AA623" s="481"/>
      <c r="AB623" s="481"/>
      <c r="AC623" s="481"/>
      <c r="AD623" s="481"/>
      <c r="AE623" s="481"/>
      <c r="AF623" s="481"/>
      <c r="AG623" s="481"/>
      <c r="AH623" s="481"/>
      <c r="AI623" s="481"/>
      <c r="AJ623" s="481"/>
      <c r="AK623" s="482"/>
      <c r="AL623" s="481"/>
      <c r="AM623" s="481"/>
      <c r="AN623" s="481"/>
      <c r="AO623" s="481"/>
      <c r="AP623" s="481"/>
      <c r="AQ623" s="143"/>
      <c r="AR623" s="143"/>
      <c r="AS623" s="143"/>
      <c r="AT623" s="143"/>
      <c r="AU623" s="177"/>
      <c r="AV623" s="43"/>
      <c r="AW623" s="43"/>
      <c r="AX623" s="44"/>
    </row>
    <row r="624" spans="1:50" hidden="1">
      <c r="A624" s="468"/>
      <c r="B624" s="468"/>
      <c r="C624" s="496"/>
      <c r="D624" s="496"/>
      <c r="E624" s="496"/>
      <c r="F624" s="496"/>
      <c r="G624" s="496"/>
      <c r="H624" s="496"/>
      <c r="I624" s="496"/>
      <c r="J624" s="496"/>
      <c r="K624" s="496"/>
      <c r="L624" s="496"/>
      <c r="M624" s="481"/>
      <c r="N624" s="481"/>
      <c r="O624" s="481"/>
      <c r="P624" s="481"/>
      <c r="Q624" s="481"/>
      <c r="R624" s="481"/>
      <c r="S624" s="481"/>
      <c r="T624" s="481"/>
      <c r="U624" s="481"/>
      <c r="V624" s="481"/>
      <c r="W624" s="481"/>
      <c r="X624" s="481"/>
      <c r="Y624" s="481"/>
      <c r="Z624" s="481"/>
      <c r="AA624" s="481"/>
      <c r="AB624" s="481"/>
      <c r="AC624" s="481"/>
      <c r="AD624" s="481"/>
      <c r="AE624" s="481"/>
      <c r="AF624" s="481"/>
      <c r="AG624" s="481"/>
      <c r="AH624" s="481"/>
      <c r="AI624" s="481"/>
      <c r="AJ624" s="481"/>
      <c r="AK624" s="482"/>
      <c r="AL624" s="481"/>
      <c r="AM624" s="481"/>
      <c r="AN624" s="481"/>
      <c r="AO624" s="481"/>
      <c r="AP624" s="481"/>
      <c r="AQ624" s="143"/>
      <c r="AR624" s="143"/>
      <c r="AS624" s="143"/>
      <c r="AT624" s="143"/>
      <c r="AU624" s="177"/>
      <c r="AV624" s="43"/>
      <c r="AW624" s="43"/>
      <c r="AX624" s="44"/>
    </row>
    <row r="625" spans="1:50" hidden="1">
      <c r="A625" s="468"/>
      <c r="B625" s="468"/>
      <c r="C625" s="496"/>
      <c r="D625" s="496"/>
      <c r="E625" s="496"/>
      <c r="F625" s="496"/>
      <c r="G625" s="496"/>
      <c r="H625" s="496"/>
      <c r="I625" s="496"/>
      <c r="J625" s="496"/>
      <c r="K625" s="496"/>
      <c r="L625" s="496"/>
      <c r="M625" s="481"/>
      <c r="N625" s="481"/>
      <c r="O625" s="481"/>
      <c r="P625" s="481"/>
      <c r="Q625" s="481"/>
      <c r="R625" s="481"/>
      <c r="S625" s="481"/>
      <c r="T625" s="481"/>
      <c r="U625" s="481"/>
      <c r="V625" s="481"/>
      <c r="W625" s="481"/>
      <c r="X625" s="481"/>
      <c r="Y625" s="481"/>
      <c r="Z625" s="481"/>
      <c r="AA625" s="481"/>
      <c r="AB625" s="481"/>
      <c r="AC625" s="481"/>
      <c r="AD625" s="481"/>
      <c r="AE625" s="481"/>
      <c r="AF625" s="481"/>
      <c r="AG625" s="481"/>
      <c r="AH625" s="481"/>
      <c r="AI625" s="481"/>
      <c r="AJ625" s="481"/>
      <c r="AK625" s="482"/>
      <c r="AL625" s="481"/>
      <c r="AM625" s="481"/>
      <c r="AN625" s="481"/>
      <c r="AO625" s="481"/>
      <c r="AP625" s="481"/>
      <c r="AQ625" s="143"/>
      <c r="AR625" s="143"/>
      <c r="AS625" s="143"/>
      <c r="AT625" s="143"/>
      <c r="AU625" s="177"/>
      <c r="AV625" s="43"/>
      <c r="AW625" s="43"/>
      <c r="AX625" s="44"/>
    </row>
    <row r="626" spans="1:50" hidden="1">
      <c r="A626" s="468"/>
      <c r="B626" s="468"/>
      <c r="C626" s="496"/>
      <c r="D626" s="496"/>
      <c r="E626" s="496"/>
      <c r="F626" s="496"/>
      <c r="G626" s="496"/>
      <c r="H626" s="496"/>
      <c r="I626" s="496"/>
      <c r="J626" s="496"/>
      <c r="K626" s="496"/>
      <c r="L626" s="496"/>
      <c r="M626" s="481"/>
      <c r="N626" s="481"/>
      <c r="O626" s="481"/>
      <c r="P626" s="481"/>
      <c r="Q626" s="481"/>
      <c r="R626" s="481"/>
      <c r="S626" s="481"/>
      <c r="T626" s="481"/>
      <c r="U626" s="481"/>
      <c r="V626" s="481"/>
      <c r="W626" s="481"/>
      <c r="X626" s="481"/>
      <c r="Y626" s="481"/>
      <c r="Z626" s="481"/>
      <c r="AA626" s="481"/>
      <c r="AB626" s="481"/>
      <c r="AC626" s="481"/>
      <c r="AD626" s="481"/>
      <c r="AE626" s="481"/>
      <c r="AF626" s="481"/>
      <c r="AG626" s="481"/>
      <c r="AH626" s="481"/>
      <c r="AI626" s="481"/>
      <c r="AJ626" s="481"/>
      <c r="AK626" s="482"/>
      <c r="AL626" s="481"/>
      <c r="AM626" s="481"/>
      <c r="AN626" s="481"/>
      <c r="AO626" s="481"/>
      <c r="AP626" s="481"/>
      <c r="AQ626" s="143"/>
      <c r="AR626" s="143"/>
      <c r="AS626" s="143"/>
      <c r="AT626" s="143"/>
      <c r="AU626" s="177"/>
      <c r="AV626" s="43"/>
      <c r="AW626" s="43"/>
      <c r="AX626" s="44"/>
    </row>
    <row r="627" spans="1:50" hidden="1">
      <c r="A627" s="468"/>
      <c r="B627" s="468"/>
      <c r="C627" s="496"/>
      <c r="D627" s="496"/>
      <c r="E627" s="496"/>
      <c r="F627" s="496"/>
      <c r="G627" s="496"/>
      <c r="H627" s="496"/>
      <c r="I627" s="496"/>
      <c r="J627" s="496"/>
      <c r="K627" s="496"/>
      <c r="L627" s="496"/>
      <c r="M627" s="481"/>
      <c r="N627" s="481"/>
      <c r="O627" s="481"/>
      <c r="P627" s="481"/>
      <c r="Q627" s="481"/>
      <c r="R627" s="481"/>
      <c r="S627" s="481"/>
      <c r="T627" s="481"/>
      <c r="U627" s="481"/>
      <c r="V627" s="481"/>
      <c r="W627" s="481"/>
      <c r="X627" s="481"/>
      <c r="Y627" s="481"/>
      <c r="Z627" s="481"/>
      <c r="AA627" s="481"/>
      <c r="AB627" s="481"/>
      <c r="AC627" s="481"/>
      <c r="AD627" s="481"/>
      <c r="AE627" s="481"/>
      <c r="AF627" s="481"/>
      <c r="AG627" s="481"/>
      <c r="AH627" s="481"/>
      <c r="AI627" s="481"/>
      <c r="AJ627" s="481"/>
      <c r="AK627" s="482"/>
      <c r="AL627" s="481"/>
      <c r="AM627" s="481"/>
      <c r="AN627" s="481"/>
      <c r="AO627" s="481"/>
      <c r="AP627" s="481"/>
      <c r="AQ627" s="143"/>
      <c r="AR627" s="143"/>
      <c r="AS627" s="143"/>
      <c r="AT627" s="143"/>
      <c r="AU627" s="177"/>
      <c r="AV627" s="43"/>
      <c r="AW627" s="43"/>
      <c r="AX627" s="44"/>
    </row>
    <row r="628" spans="1:50" hidden="1">
      <c r="A628" s="468"/>
      <c r="B628" s="468"/>
      <c r="C628" s="496"/>
      <c r="D628" s="496"/>
      <c r="E628" s="496"/>
      <c r="F628" s="496"/>
      <c r="G628" s="496"/>
      <c r="H628" s="496"/>
      <c r="I628" s="496"/>
      <c r="J628" s="496"/>
      <c r="K628" s="496"/>
      <c r="L628" s="496"/>
      <c r="M628" s="481"/>
      <c r="N628" s="481"/>
      <c r="O628" s="481"/>
      <c r="P628" s="481"/>
      <c r="Q628" s="481"/>
      <c r="R628" s="481"/>
      <c r="S628" s="481"/>
      <c r="T628" s="481"/>
      <c r="U628" s="481"/>
      <c r="V628" s="481"/>
      <c r="W628" s="481"/>
      <c r="X628" s="481"/>
      <c r="Y628" s="481"/>
      <c r="Z628" s="481"/>
      <c r="AA628" s="481"/>
      <c r="AB628" s="481"/>
      <c r="AC628" s="481"/>
      <c r="AD628" s="481"/>
      <c r="AE628" s="481"/>
      <c r="AF628" s="481"/>
      <c r="AG628" s="481"/>
      <c r="AH628" s="481"/>
      <c r="AI628" s="481"/>
      <c r="AJ628" s="481"/>
      <c r="AK628" s="482"/>
      <c r="AL628" s="481"/>
      <c r="AM628" s="481"/>
      <c r="AN628" s="481"/>
      <c r="AO628" s="481"/>
      <c r="AP628" s="481"/>
      <c r="AQ628" s="143"/>
      <c r="AR628" s="143"/>
      <c r="AS628" s="143"/>
      <c r="AT628" s="143"/>
      <c r="AU628" s="177"/>
      <c r="AV628" s="43"/>
      <c r="AW628" s="43"/>
      <c r="AX628" s="44"/>
    </row>
    <row r="629" spans="1:50" hidden="1">
      <c r="A629" s="468"/>
      <c r="B629" s="468"/>
      <c r="C629" s="496"/>
      <c r="D629" s="496"/>
      <c r="E629" s="496"/>
      <c r="F629" s="496"/>
      <c r="G629" s="496"/>
      <c r="H629" s="496"/>
      <c r="I629" s="496"/>
      <c r="J629" s="496"/>
      <c r="K629" s="496"/>
      <c r="L629" s="496"/>
      <c r="M629" s="481"/>
      <c r="N629" s="481"/>
      <c r="O629" s="481"/>
      <c r="P629" s="481"/>
      <c r="Q629" s="481"/>
      <c r="R629" s="481"/>
      <c r="S629" s="481"/>
      <c r="T629" s="481"/>
      <c r="U629" s="481"/>
      <c r="V629" s="481"/>
      <c r="W629" s="481"/>
      <c r="X629" s="481"/>
      <c r="Y629" s="481"/>
      <c r="Z629" s="481"/>
      <c r="AA629" s="481"/>
      <c r="AB629" s="481"/>
      <c r="AC629" s="481"/>
      <c r="AD629" s="481"/>
      <c r="AE629" s="481"/>
      <c r="AF629" s="481"/>
      <c r="AG629" s="481"/>
      <c r="AH629" s="481"/>
      <c r="AI629" s="481"/>
      <c r="AJ629" s="481"/>
      <c r="AK629" s="482"/>
      <c r="AL629" s="481"/>
      <c r="AM629" s="481"/>
      <c r="AN629" s="481"/>
      <c r="AO629" s="481"/>
      <c r="AP629" s="481"/>
      <c r="AQ629" s="143"/>
      <c r="AR629" s="143"/>
      <c r="AS629" s="143"/>
      <c r="AT629" s="143"/>
      <c r="AU629" s="177"/>
      <c r="AV629" s="43"/>
      <c r="AW629" s="43"/>
      <c r="AX629" s="44"/>
    </row>
    <row r="630" spans="1:50" hidden="1">
      <c r="A630" s="468"/>
      <c r="B630" s="468"/>
      <c r="C630" s="496"/>
      <c r="D630" s="496"/>
      <c r="E630" s="496"/>
      <c r="F630" s="496"/>
      <c r="G630" s="496"/>
      <c r="H630" s="496"/>
      <c r="I630" s="496"/>
      <c r="J630" s="496"/>
      <c r="K630" s="496"/>
      <c r="L630" s="496"/>
      <c r="M630" s="481"/>
      <c r="N630" s="481"/>
      <c r="O630" s="481"/>
      <c r="P630" s="481"/>
      <c r="Q630" s="481"/>
      <c r="R630" s="481"/>
      <c r="S630" s="481"/>
      <c r="T630" s="481"/>
      <c r="U630" s="481"/>
      <c r="V630" s="481"/>
      <c r="W630" s="481"/>
      <c r="X630" s="481"/>
      <c r="Y630" s="481"/>
      <c r="Z630" s="481"/>
      <c r="AA630" s="481"/>
      <c r="AB630" s="481"/>
      <c r="AC630" s="481"/>
      <c r="AD630" s="481"/>
      <c r="AE630" s="481"/>
      <c r="AF630" s="481"/>
      <c r="AG630" s="481"/>
      <c r="AH630" s="481"/>
      <c r="AI630" s="481"/>
      <c r="AJ630" s="481"/>
      <c r="AK630" s="482"/>
      <c r="AL630" s="481"/>
      <c r="AM630" s="481"/>
      <c r="AN630" s="481"/>
      <c r="AO630" s="481"/>
      <c r="AP630" s="481"/>
      <c r="AQ630" s="143"/>
      <c r="AR630" s="143"/>
      <c r="AS630" s="143"/>
      <c r="AT630" s="143"/>
      <c r="AU630" s="177"/>
      <c r="AV630" s="43"/>
      <c r="AW630" s="43"/>
      <c r="AX630" s="44"/>
    </row>
  </sheetData>
  <mergeCells count="1149">
    <mergeCell ref="A630:B630"/>
    <mergeCell ref="C630:L630"/>
    <mergeCell ref="M630:AJ630"/>
    <mergeCell ref="AK630:AP630"/>
    <mergeCell ref="AQ630:AT630"/>
    <mergeCell ref="AU630:AX630"/>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G21:X23"/>
    <mergeCell ref="Y21:AA21"/>
    <mergeCell ref="AB21:AD21"/>
    <mergeCell ref="A27:F29"/>
    <mergeCell ref="G27:X27"/>
    <mergeCell ref="Y27:AA27"/>
    <mergeCell ref="AB27:AD27"/>
    <mergeCell ref="AE27:AI27"/>
    <mergeCell ref="AJ27:AN27"/>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&amp;R事業番号092</oddHeader>
  </headerFooter>
  <rowBreaks count="3" manualBreakCount="3">
    <brk id="68" max="16383" man="1"/>
    <brk id="102"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2014-07-31T01:20:16Z</cp:lastPrinted>
  <dcterms:created xsi:type="dcterms:W3CDTF">2014-06-25T05:02:58Z</dcterms:created>
  <dcterms:modified xsi:type="dcterms:W3CDTF">2014-08-20T05:39:07Z</dcterms:modified>
</cp:coreProperties>
</file>