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454" sheetId="1" r:id="rId1"/>
  </sheets>
  <externalReferences>
    <externalReference r:id="rId2"/>
  </externalReferences>
  <definedNames>
    <definedName name="_xlnm.Print_Area" localSheetId="0">'454'!$A$1:$AX$534</definedName>
    <definedName name="_xlnm.Print_Area">#REF!</definedName>
  </definedNames>
  <calcPr calcId="125725"/>
</workbook>
</file>

<file path=xl/calcChain.xml><?xml version="1.0" encoding="utf-8"?>
<calcChain xmlns="http://schemas.openxmlformats.org/spreadsheetml/2006/main">
  <c r="AU142" i="1"/>
  <c r="Y142"/>
  <c r="AU132"/>
  <c r="Y132"/>
  <c r="AU122"/>
  <c r="Y122"/>
  <c r="AU112"/>
  <c r="Y112"/>
  <c r="R37"/>
  <c r="L37"/>
  <c r="AR17"/>
  <c r="AK17"/>
  <c r="AD17"/>
  <c r="W17"/>
  <c r="P17"/>
</calcChain>
</file>

<file path=xl/sharedStrings.xml><?xml version="1.0" encoding="utf-8"?>
<sst xmlns="http://schemas.openxmlformats.org/spreadsheetml/2006/main" count="269" uniqueCount="165">
  <si>
    <t>事業番号</t>
    <rPh sb="0" eb="2">
      <t>ジギョウ</t>
    </rPh>
    <rPh sb="2" eb="4">
      <t>バンゴウ</t>
    </rPh>
    <phoneticPr fontId="2"/>
  </si>
  <si>
    <t>４５４</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</si>
  <si>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</si>
  <si>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</si>
  <si>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</si>
  <si>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2"/>
  </si>
  <si>
    <t>担当部局庁</t>
    <phoneticPr fontId="2"/>
  </si>
  <si>
    <t>官庁営繕部</t>
    <rPh sb="0" eb="2">
      <t>カンチョウ</t>
    </rPh>
    <rPh sb="2" eb="5">
      <t>エイゼンブ</t>
    </rPh>
    <phoneticPr fontId="2"/>
  </si>
  <si>
    <t>作成責任者</t>
    <rPh sb="0" eb="2">
      <t>サクセイ</t>
    </rPh>
    <rPh sb="2" eb="5">
      <t>セキニンシャ</t>
    </rPh>
    <phoneticPr fontId="2"/>
  </si>
  <si>
    <t>事業開始・
終了(予定）年度</t>
    <rPh sb="6" eb="8">
      <t>シュウリョウ</t>
    </rPh>
    <rPh sb="9" eb="11">
      <t>ヨテイ</t>
    </rPh>
    <phoneticPr fontId="2"/>
  </si>
  <si>
    <t>平成１８年度～平成３３年度</t>
    <rPh sb="0" eb="2">
      <t>ヘイセイ</t>
    </rPh>
    <rPh sb="4" eb="6">
      <t>ネンド</t>
    </rPh>
    <rPh sb="7" eb="9">
      <t>ヘイセイ</t>
    </rPh>
    <rPh sb="11" eb="13">
      <t>ネンド</t>
    </rPh>
    <phoneticPr fontId="2"/>
  </si>
  <si>
    <t>担当課室</t>
    <rPh sb="0" eb="2">
      <t>タントウ</t>
    </rPh>
    <rPh sb="2" eb="3">
      <t>カ</t>
    </rPh>
    <rPh sb="3" eb="4">
      <t>シツ</t>
    </rPh>
    <phoneticPr fontId="2"/>
  </si>
  <si>
    <t>計画課</t>
    <rPh sb="0" eb="3">
      <t>ケイカクカ</t>
    </rPh>
    <phoneticPr fontId="2"/>
  </si>
  <si>
    <t>計画課長
住田　浩典</t>
    <rPh sb="0" eb="2">
      <t>ケイカク</t>
    </rPh>
    <rPh sb="2" eb="4">
      <t>カチョウ</t>
    </rPh>
    <rPh sb="5" eb="7">
      <t>スミダ</t>
    </rPh>
    <rPh sb="8" eb="10">
      <t>ヒロノリ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</si>
  <si>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</si>
  <si>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</si>
  <si>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</si>
  <si>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</si>
  <si>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</si>
  <si>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民間資金等の活用による公共施設等の整備等の促進に関する法律</t>
    <rPh sb="1" eb="3">
      <t>ミンカン</t>
    </rPh>
    <rPh sb="3" eb="5">
      <t>シキン</t>
    </rPh>
    <rPh sb="5" eb="6">
      <t>トウ</t>
    </rPh>
    <rPh sb="7" eb="9">
      <t>カツヨウ</t>
    </rPh>
    <rPh sb="12" eb="14">
      <t>コウキョウ</t>
    </rPh>
    <rPh sb="14" eb="16">
      <t>シセツ</t>
    </rPh>
    <rPh sb="16" eb="17">
      <t>トウ</t>
    </rPh>
    <rPh sb="18" eb="20">
      <t>セイビ</t>
    </rPh>
    <rPh sb="20" eb="21">
      <t>トウ</t>
    </rPh>
    <rPh sb="22" eb="24">
      <t>ソクシン</t>
    </rPh>
    <rPh sb="25" eb="26">
      <t>カン</t>
    </rPh>
    <rPh sb="28" eb="30">
      <t>ホウリツ</t>
    </rPh>
    <phoneticPr fontId="2"/>
  </si>
  <si>
    <t>関係する計画、通知等</t>
    <phoneticPr fontId="2"/>
  </si>
  <si>
    <t>都市再生プロジェクト（第一次、第二次決定）</t>
    <rPh sb="0" eb="2">
      <t>トシ</t>
    </rPh>
    <rPh sb="2" eb="4">
      <t>サイセイ</t>
    </rPh>
    <rPh sb="11" eb="14">
      <t>ダイイチジ</t>
    </rPh>
    <rPh sb="15" eb="16">
      <t>ダイ</t>
    </rPh>
    <rPh sb="16" eb="17">
      <t>ニ</t>
    </rPh>
    <rPh sb="17" eb="18">
      <t>ジ</t>
    </rPh>
    <rPh sb="18" eb="20">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</si>
  <si>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</si>
  <si>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PFI手法により、民間の資金、経営能力及び技術的能力を活用して、中央合同庁舎第7号館及び九段第3合同庁舎の施設整備及び維持管理・運営を行うもの。</t>
    <rPh sb="4" eb="6">
      <t>シュホウ</t>
    </rPh>
    <rPh sb="33" eb="35">
      <t>チュウオウ</t>
    </rPh>
    <rPh sb="58" eb="59">
      <t>オヨ</t>
    </rPh>
    <rPh sb="68" eb="69">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</si>
  <si>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</si>
  <si>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本経費は、中央合同庁舎第7号館及び九段第3合同庁舎の施設完成に伴い、国からPFI事業者（特別目的会社）へ支払う施設費の割賦払いに係る「割賦手数料」、及びPFI事業者の「その他費用」である。
　注）割賦手数料：割賦払いに必要な割賦金利
　　　その他費用：特別目的会社の運営（人件費や一般管理費、事務費等）に必要な費用</t>
    <rPh sb="1" eb="2">
      <t>ホン</t>
    </rPh>
    <rPh sb="2" eb="4">
      <t>ケイヒ</t>
    </rPh>
    <rPh sb="27" eb="29">
      <t>シセツ</t>
    </rPh>
    <rPh sb="29" eb="31">
      <t>カンセイ</t>
    </rPh>
    <rPh sb="32" eb="33">
      <t>トモナ</t>
    </rPh>
    <rPh sb="35" eb="36">
      <t>クニ</t>
    </rPh>
    <rPh sb="41" eb="44">
      <t>ジギョウシャ</t>
    </rPh>
    <rPh sb="45" eb="47">
      <t>トクベツ</t>
    </rPh>
    <rPh sb="47" eb="49">
      <t>モクテキ</t>
    </rPh>
    <rPh sb="49" eb="51">
      <t>カイシャ</t>
    </rPh>
    <rPh sb="53" eb="55">
      <t>シハラ</t>
    </rPh>
    <rPh sb="60" eb="62">
      <t>カップ</t>
    </rPh>
    <rPh sb="62" eb="63">
      <t>バラ</t>
    </rPh>
    <rPh sb="65" eb="66">
      <t>カカ</t>
    </rPh>
    <rPh sb="68" eb="70">
      <t>カップ</t>
    </rPh>
    <rPh sb="70" eb="73">
      <t>テスウリョウ</t>
    </rPh>
    <rPh sb="75" eb="76">
      <t>オヨ</t>
    </rPh>
    <rPh sb="80" eb="82">
      <t>ジギョウ</t>
    </rPh>
    <rPh sb="82" eb="83">
      <t>シャ</t>
    </rPh>
    <rPh sb="87" eb="88">
      <t>タ</t>
    </rPh>
    <rPh sb="88" eb="90">
      <t>ヒヨウ</t>
    </rPh>
    <rPh sb="98" eb="99">
      <t>チュウ</t>
    </rPh>
    <rPh sb="100" eb="102">
      <t>カップ</t>
    </rPh>
    <rPh sb="102" eb="105">
      <t>テスウリョウ</t>
    </rPh>
    <rPh sb="106" eb="108">
      <t>カップ</t>
    </rPh>
    <rPh sb="111" eb="113">
      <t>ヒツヨウ</t>
    </rPh>
    <rPh sb="114" eb="116">
      <t>カップ</t>
    </rPh>
    <rPh sb="116" eb="118">
      <t>キンリ</t>
    </rPh>
    <rPh sb="124" eb="125">
      <t>タ</t>
    </rPh>
    <rPh sb="125" eb="127">
      <t>ヒヨウ</t>
    </rPh>
    <rPh sb="128" eb="130">
      <t>トクベツ</t>
    </rPh>
    <rPh sb="130" eb="132">
      <t>モクテキ</t>
    </rPh>
    <rPh sb="132" eb="134">
      <t>カイシャ</t>
    </rPh>
    <rPh sb="138" eb="141">
      <t>ジンケンヒ</t>
    </rPh>
    <rPh sb="142" eb="144">
      <t>イッパン</t>
    </rPh>
    <rPh sb="144" eb="147">
      <t>カンリヒ</t>
    </rPh>
    <rPh sb="148" eb="151">
      <t>ジムヒ</t>
    </rPh>
    <rPh sb="151" eb="152">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</si>
  <si>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</si>
  <si>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</si>
  <si>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</si>
  <si>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</si>
  <si>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</si>
  <si>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</si>
  <si>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</si>
  <si>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</si>
  <si>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</si>
  <si>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</si>
  <si>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</si>
  <si>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</si>
  <si>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</si>
  <si>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</si>
  <si>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</si>
  <si>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</si>
  <si>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</si>
  <si>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</si>
  <si>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</si>
  <si>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</si>
  <si>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</si>
  <si>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</si>
  <si>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官庁施設整備におけるPFI手法の活用に当たっては、一律に成果目標を定めるものではなく、個々の事業における効率性を踏まえた検討に基づき実施することとしている。</t>
    <rPh sb="1" eb="3">
      <t>カンチョウ</t>
    </rPh>
    <rPh sb="3" eb="5">
      <t>シセツ</t>
    </rPh>
    <rPh sb="5" eb="7">
      <t>セイビ</t>
    </rPh>
    <rPh sb="14" eb="16">
      <t>シュホウ</t>
    </rPh>
    <rPh sb="17" eb="19">
      <t>カツヨウ</t>
    </rPh>
    <rPh sb="20" eb="21">
      <t>ア</t>
    </rPh>
    <rPh sb="26" eb="28">
      <t>イチリツ</t>
    </rPh>
    <rPh sb="29" eb="31">
      <t>セイカ</t>
    </rPh>
    <rPh sb="31" eb="33">
      <t>モクヒョウ</t>
    </rPh>
    <rPh sb="34" eb="35">
      <t>サダ</t>
    </rPh>
    <rPh sb="44" eb="46">
      <t>ココ</t>
    </rPh>
    <rPh sb="47" eb="49">
      <t>ジギョウ</t>
    </rPh>
    <rPh sb="53" eb="56">
      <t>コウリツセイ</t>
    </rPh>
    <rPh sb="57" eb="58">
      <t>フ</t>
    </rPh>
    <rPh sb="61" eb="63">
      <t>ケントウ</t>
    </rPh>
    <rPh sb="64" eb="65">
      <t>モト</t>
    </rPh>
    <rPh sb="67" eb="69">
      <t>ジッシ</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</si>
  <si>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</si>
  <si>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</si>
  <si>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</si>
  <si>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</si>
  <si>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</si>
  <si>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</si>
  <si>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</si>
  <si>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PFI事業と通常事業との比較において、PFI手法による方がＶＦＭ</t>
    </r>
    <r>
      <rPr>
        <sz val="11"/>
        <rFont val="ＭＳ Ｐゴシック"/>
        <family val="3"/>
        <charset val="128"/>
      </rPr>
      <t>（Value For Money）が見込まれ効率的かつ効果的であると定量的判断がなされた、中央合同庁舎第7号館（平成20年1月完成）及び九段第3合同庁舎（平成19年3月完成）の割賦手数料等の支払い</t>
    </r>
    <rPh sb="23" eb="25">
      <t>シュホウ</t>
    </rPh>
    <rPh sb="89" eb="91">
      <t>ヘイセイ</t>
    </rPh>
    <rPh sb="93" eb="94">
      <t>ネン</t>
    </rPh>
    <rPh sb="95" eb="96">
      <t>ツキ</t>
    </rPh>
    <rPh sb="96" eb="98">
      <t>カンセイ</t>
    </rPh>
    <rPh sb="99" eb="100">
      <t>オヨ</t>
    </rPh>
    <rPh sb="110" eb="112">
      <t>ヘイセイ</t>
    </rPh>
    <rPh sb="114" eb="115">
      <t>ネン</t>
    </rPh>
    <rPh sb="116" eb="117">
      <t>ツキ</t>
    </rPh>
    <rPh sb="117" eb="119">
      <t>カンセイ</t>
    </rPh>
    <rPh sb="128" eb="130">
      <t>シハラ</t>
    </rPh>
    <phoneticPr fontId="2"/>
  </si>
  <si>
    <t>活動実績</t>
    <rPh sb="0" eb="2">
      <t>カツドウ</t>
    </rPh>
    <rPh sb="2" eb="4">
      <t>ジッセキ</t>
    </rPh>
    <phoneticPr fontId="2"/>
  </si>
  <si>
    <t>箇所</t>
    <rPh sb="0" eb="2">
      <t>カショ</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</si>
  <si>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</si>
  <si>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</si>
  <si>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</si>
  <si>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</si>
  <si>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</si>
  <si>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</si>
  <si>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</si>
  <si>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</si>
  <si>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</si>
  <si>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</si>
  <si>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</si>
  <si>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</si>
  <si>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（項）国土交通本省共通費</t>
    <rPh sb="1" eb="2">
      <t>コウ</t>
    </rPh>
    <rPh sb="3" eb="5">
      <t>コクド</t>
    </rPh>
    <rPh sb="5" eb="7">
      <t>コウツウ</t>
    </rPh>
    <rPh sb="7" eb="9">
      <t>ホンショウ</t>
    </rPh>
    <rPh sb="9" eb="11">
      <t>キョウツウ</t>
    </rPh>
    <rPh sb="11" eb="12">
      <t>ヒ</t>
    </rPh>
    <phoneticPr fontId="2"/>
  </si>
  <si>
    <t>　（目）民間資金等活用
　　　　事業運営費</t>
    <rPh sb="2" eb="3">
      <t>モク</t>
    </rPh>
    <rPh sb="4" eb="6">
      <t>ミンカン</t>
    </rPh>
    <rPh sb="6" eb="8">
      <t>シキン</t>
    </rPh>
    <rPh sb="8" eb="9">
      <t>トウ</t>
    </rPh>
    <rPh sb="9" eb="11">
      <t>カツヨウ</t>
    </rPh>
    <rPh sb="16" eb="18">
      <t>ジギョウ</t>
    </rPh>
    <rPh sb="18" eb="21">
      <t>ウンエイヒ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</si>
  <si>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</si>
  <si>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</si>
  <si>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</si>
  <si>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</si>
  <si>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</si>
  <si>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</si>
  <si>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</si>
  <si>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　既に確定した各年度の</t>
    </r>
    <r>
      <rPr>
        <sz val="11"/>
        <rFont val="ＭＳ Ｐゴシック"/>
        <family val="3"/>
        <charset val="128"/>
      </rPr>
      <t>割賦手数料等の経費を支払うもの
である。
　本事業は「官公庁施設の建設等に関する法律」に
基づき、国が実施するものである。</t>
    </r>
    <rPh sb="1" eb="2">
      <t>スデ</t>
    </rPh>
    <rPh sb="3" eb="5">
      <t>カクテイ</t>
    </rPh>
    <rPh sb="7" eb="10">
      <t>カクネンド</t>
    </rPh>
    <rPh sb="11" eb="13">
      <t>カップ</t>
    </rPh>
    <rPh sb="13" eb="16">
      <t>テスウリョウ</t>
    </rPh>
    <rPh sb="16" eb="17">
      <t>トウ</t>
    </rPh>
    <rPh sb="18" eb="20">
      <t>ケイヒ</t>
    </rPh>
    <rPh sb="21" eb="23">
      <t>シハラ</t>
    </rPh>
    <rPh sb="33" eb="34">
      <t>ホン</t>
    </rPh>
    <rPh sb="34" eb="36">
      <t>ジギョウ</t>
    </rPh>
    <rPh sb="38" eb="41">
      <t>カンコウチョウ</t>
    </rPh>
    <rPh sb="41" eb="43">
      <t>シセツ</t>
    </rPh>
    <rPh sb="44" eb="46">
      <t>ケンセツ</t>
    </rPh>
    <rPh sb="46" eb="47">
      <t>トウ</t>
    </rPh>
    <rPh sb="48" eb="49">
      <t>カン</t>
    </rPh>
    <rPh sb="51" eb="53">
      <t>ホウリツ</t>
    </rPh>
    <rPh sb="56" eb="57">
      <t>モト</t>
    </rPh>
    <rPh sb="60" eb="61">
      <t>クニ</t>
    </rPh>
    <rPh sb="62" eb="64">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</si>
  <si>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</si>
  <si>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</si>
  <si>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</si>
  <si>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</si>
  <si>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中央合同庁舎第7号館及び九段第3合同庁舎のPFI事業は、その入札契約手続きにおいて、多くの業者の入札参加が可能となるよう競争参加条件を設定し、競争性を確保している。また選定にあたっては、的確な技術提案を求める等により、必要な技術力を有する者を選定している。</t>
    <rPh sb="24" eb="26">
      <t>ジギョウ</t>
    </rPh>
    <rPh sb="30" eb="32">
      <t>ニュウサツ</t>
    </rPh>
    <rPh sb="32" eb="34">
      <t>ケイヤク</t>
    </rPh>
    <rPh sb="34" eb="36">
      <t>テツヅ</t>
    </rPh>
    <rPh sb="42" eb="43">
      <t>オオ</t>
    </rPh>
    <rPh sb="45" eb="47">
      <t>ギョウシャ</t>
    </rPh>
    <rPh sb="48" eb="50">
      <t>ニュウサツ</t>
    </rPh>
    <rPh sb="50" eb="52">
      <t>サンカ</t>
    </rPh>
    <rPh sb="53" eb="55">
      <t>カノウ</t>
    </rPh>
    <rPh sb="60" eb="62">
      <t>キョウソウ</t>
    </rPh>
    <rPh sb="62" eb="64">
      <t>サンカ</t>
    </rPh>
    <rPh sb="64" eb="66">
      <t>ジョウケン</t>
    </rPh>
    <rPh sb="67" eb="69">
      <t>セッテイ</t>
    </rPh>
    <rPh sb="71" eb="74">
      <t>キョウソウセイ</t>
    </rPh>
    <rPh sb="75" eb="77">
      <t>カクホ</t>
    </rPh>
    <rPh sb="84" eb="86">
      <t>センテイ</t>
    </rPh>
    <rPh sb="93" eb="95">
      <t>テキカク</t>
    </rPh>
    <rPh sb="96" eb="98">
      <t>ギジュツ</t>
    </rPh>
    <rPh sb="98" eb="100">
      <t>テイアン</t>
    </rPh>
    <rPh sb="101" eb="102">
      <t>モト</t>
    </rPh>
    <rPh sb="104" eb="105">
      <t>トウ</t>
    </rPh>
    <rPh sb="109" eb="111">
      <t>ヒツヨウ</t>
    </rPh>
    <rPh sb="112" eb="115">
      <t>ギジュツリョク</t>
    </rPh>
    <rPh sb="116" eb="117">
      <t>ユウ</t>
    </rPh>
    <rPh sb="119" eb="120">
      <t>シャ</t>
    </rPh>
    <rPh sb="121" eb="123">
      <t>センテイ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</si>
  <si>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</si>
  <si>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</si>
  <si>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</si>
  <si>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</si>
  <si>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</si>
  <si>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</si>
  <si>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</si>
  <si>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</si>
  <si>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</si>
  <si>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中央合同庁舎第7号館及び九段第3合同庁舎は、PFI事業と通常事業との比較において、PFI事業による方がＶＦＭ</t>
    </r>
    <r>
      <rPr>
        <sz val="11"/>
        <rFont val="ＭＳ Ｐゴシック"/>
        <family val="3"/>
        <charset val="128"/>
      </rPr>
      <t>（Value For Money）が見込まれ効率的かつ効果的であると定量的判断がなされたことから、PFI事業として実施している。
両施設ともに、既に施設が完成しており、十分活用されている。</t>
    </r>
    <rPh sb="119" eb="122">
      <t>リョウシセツ</t>
    </rPh>
    <rPh sb="126" eb="127">
      <t>スデ</t>
    </rPh>
    <rPh sb="128" eb="130">
      <t>シセツ</t>
    </rPh>
    <rPh sb="131" eb="133">
      <t>カンセイ</t>
    </rPh>
    <rPh sb="138" eb="140">
      <t>ジュウブン</t>
    </rPh>
    <rPh sb="140" eb="14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</si>
  <si>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</si>
  <si>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</si>
  <si>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</si>
  <si>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</si>
  <si>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他部局・他省庁等とは「官公庁施設の建設等に関する法律」に基づき、適切に役割分担を行っている。</t>
    <rPh sb="0" eb="2">
      <t>タブ</t>
    </rPh>
    <rPh sb="2" eb="3">
      <t>キョク</t>
    </rPh>
    <rPh sb="4" eb="7">
      <t>タショウチョウ</t>
    </rPh>
    <rPh sb="7" eb="8">
      <t>トウ</t>
    </rPh>
    <rPh sb="11" eb="14">
      <t>カンコウチョウ</t>
    </rPh>
    <rPh sb="14" eb="16">
      <t>シセツ</t>
    </rPh>
    <rPh sb="17" eb="19">
      <t>ケンセツ</t>
    </rPh>
    <rPh sb="19" eb="20">
      <t>トウ</t>
    </rPh>
    <rPh sb="21" eb="22">
      <t>カン</t>
    </rPh>
    <rPh sb="24" eb="26">
      <t>ホウリツ</t>
    </rPh>
    <rPh sb="28" eb="29">
      <t>モト</t>
    </rPh>
    <rPh sb="32" eb="34">
      <t>テキセツ</t>
    </rPh>
    <rPh sb="35" eb="37">
      <t>ヤクワリ</t>
    </rPh>
    <rPh sb="37" eb="39">
      <t>ブンタン</t>
    </rPh>
    <rPh sb="40" eb="41">
      <t>オコナ</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</si>
  <si>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</si>
  <si>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</si>
  <si>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</si>
  <si>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</si>
  <si>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国は、本PFI事業の各業務が業務要求水準書に適合しているかを業績監視しており、現在のところ着実に業務が実施されている。</t>
    <rPh sb="1" eb="2">
      <t>クニ</t>
    </rPh>
    <rPh sb="4" eb="5">
      <t>ホン</t>
    </rPh>
    <rPh sb="8" eb="10">
      <t>ジギョウ</t>
    </rPh>
    <rPh sb="11" eb="12">
      <t>カク</t>
    </rPh>
    <rPh sb="12" eb="14">
      <t>ギョウム</t>
    </rPh>
    <rPh sb="15" eb="17">
      <t>ギョウム</t>
    </rPh>
    <rPh sb="17" eb="19">
      <t>ヨウキュウ</t>
    </rPh>
    <rPh sb="19" eb="21">
      <t>スイジュン</t>
    </rPh>
    <rPh sb="21" eb="22">
      <t>ショ</t>
    </rPh>
    <rPh sb="23" eb="25">
      <t>テキゴウ</t>
    </rPh>
    <rPh sb="31" eb="33">
      <t>ギョウセキ</t>
    </rPh>
    <rPh sb="33" eb="35">
      <t>カンシ</t>
    </rPh>
    <rPh sb="40" eb="42">
      <t>ゲンザイ</t>
    </rPh>
    <rPh sb="46" eb="48">
      <t>チャクジツ</t>
    </rPh>
    <rPh sb="49" eb="51">
      <t>ギョウム</t>
    </rPh>
    <rPh sb="52" eb="54">
      <t>ジッシ</t>
    </rPh>
    <phoneticPr fontId="2"/>
  </si>
  <si>
    <t>改善の
方向性</t>
    <rPh sb="0" eb="2">
      <t>カイゼン</t>
    </rPh>
    <rPh sb="4" eb="7">
      <t>ホウコウセイ</t>
    </rPh>
    <phoneticPr fontId="2"/>
  </si>
  <si>
    <t>　引き続き着実に業務が実施されるよう業績監視していく。</t>
    <rPh sb="1" eb="2">
      <t>ヒ</t>
    </rPh>
    <rPh sb="3" eb="4">
      <t>ツヅ</t>
    </rPh>
    <rPh sb="5" eb="7">
      <t>チャクジツ</t>
    </rPh>
    <rPh sb="8" eb="10">
      <t>ギョウム</t>
    </rPh>
    <rPh sb="11" eb="13">
      <t>ジッシ</t>
    </rPh>
    <rPh sb="18" eb="20">
      <t>ギョウセキ</t>
    </rPh>
    <rPh sb="20" eb="22">
      <t>カンシ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</si>
  <si>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</si>
  <si>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</si>
  <si>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現状通り</t>
    <rPh sb="0" eb="2">
      <t>ゲンジョウ</t>
    </rPh>
    <rPh sb="2" eb="3">
      <t>ドオ</t>
    </rPh>
    <phoneticPr fontId="2"/>
  </si>
  <si>
    <t>引き続き着実な執行に努める。</t>
    <rPh sb="0" eb="1">
      <t>ヒ</t>
    </rPh>
    <rPh sb="2" eb="3">
      <t>ツヅ</t>
    </rPh>
    <rPh sb="4" eb="6">
      <t>チャクジツ</t>
    </rPh>
    <rPh sb="7" eb="9">
      <t>シッコウ</t>
    </rPh>
    <rPh sb="10" eb="11">
      <t>ツト</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</si>
  <si>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</si>
  <si>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</si>
  <si>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</si>
  <si>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</si>
  <si>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</si>
  <si>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</si>
  <si>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</si>
  <si>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</si>
  <si>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A.本省</t>
    <rPh sb="2" eb="4">
      <t>ホンショウ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</si>
  <si>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</si>
  <si>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</si>
  <si>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</si>
  <si>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民間資金等活用事業運営費</t>
    <rPh sb="0" eb="2">
      <t>ミンカン</t>
    </rPh>
    <rPh sb="2" eb="4">
      <t>シキン</t>
    </rPh>
    <rPh sb="4" eb="5">
      <t>トウ</t>
    </rPh>
    <rPh sb="5" eb="7">
      <t>カツヨウ</t>
    </rPh>
    <rPh sb="7" eb="9">
      <t>ジギョウ</t>
    </rPh>
    <rPh sb="9" eb="12">
      <t>ウンエイヒ</t>
    </rPh>
    <phoneticPr fontId="2"/>
  </si>
  <si>
    <r>
      <rPr>
        <sz val="11"/>
        <rFont val="ＭＳ Ｐゴシック"/>
        <family val="3"/>
        <charset val="128"/>
      </rPr>
      <t>割賦金利、その他経費（特別目的会社の運営（人件費、一般管理費、事務費等）に必要な費用）</t>
    </r>
    <rPh sb="0" eb="2">
      <t>カップ</t>
    </rPh>
    <rPh sb="2" eb="4">
      <t>キンリ</t>
    </rPh>
    <rPh sb="7" eb="8">
      <t>タ</t>
    </rPh>
    <rPh sb="8" eb="10">
      <t>ケイヒ</t>
    </rPh>
    <rPh sb="11" eb="13">
      <t>トクベツ</t>
    </rPh>
    <rPh sb="13" eb="15">
      <t>モクテキ</t>
    </rPh>
    <rPh sb="15" eb="17">
      <t>カイシャ</t>
    </rPh>
    <rPh sb="18" eb="20">
      <t>ウンエイ</t>
    </rPh>
    <rPh sb="21" eb="24">
      <t>ジンケンヒ</t>
    </rPh>
    <rPh sb="25" eb="27">
      <t>イッパン</t>
    </rPh>
    <rPh sb="27" eb="30">
      <t>カンリヒ</t>
    </rPh>
    <rPh sb="31" eb="34">
      <t>ジムヒ</t>
    </rPh>
    <rPh sb="34" eb="35">
      <t>トウ</t>
    </rPh>
    <rPh sb="37" eb="39">
      <t>ヒツヨウ</t>
    </rPh>
    <rPh sb="40" eb="42">
      <t>ヒヨウ</t>
    </rPh>
    <phoneticPr fontId="2"/>
  </si>
  <si>
    <t>B.霞が関７号館PFI（株）</t>
    <rPh sb="2" eb="3">
      <t>カスミ</t>
    </rPh>
    <rPh sb="4" eb="5">
      <t>セキ</t>
    </rPh>
    <rPh sb="6" eb="8">
      <t>ゴウカン</t>
    </rPh>
    <rPh sb="12" eb="13">
      <t>カブ</t>
    </rPh>
    <phoneticPr fontId="2"/>
  </si>
  <si>
    <t>F.</t>
    <phoneticPr fontId="2"/>
  </si>
  <si>
    <r>
      <rPr>
        <sz val="11"/>
        <rFont val="ＭＳ Ｐゴシック"/>
        <family val="3"/>
        <charset val="128"/>
      </rPr>
      <t>割賦金利、その他経費（特別目的会社の運営（人件費、一般管理費、事務費等）に必要な費用）</t>
    </r>
    <rPh sb="0" eb="2">
      <t>カップ</t>
    </rPh>
    <rPh sb="2" eb="4">
      <t>キンリ</t>
    </rPh>
    <rPh sb="7" eb="8">
      <t>タ</t>
    </rPh>
    <rPh sb="8" eb="10">
      <t>ケイヒ</t>
    </rPh>
    <rPh sb="11" eb="13">
      <t>トクベツ</t>
    </rPh>
    <rPh sb="13" eb="15">
      <t>モクテキ</t>
    </rPh>
    <rPh sb="15" eb="17">
      <t>ガイシャ</t>
    </rPh>
    <rPh sb="18" eb="20">
      <t>ウンエイ</t>
    </rPh>
    <rPh sb="21" eb="24">
      <t>ジンケンヒ</t>
    </rPh>
    <rPh sb="25" eb="27">
      <t>イッパン</t>
    </rPh>
    <rPh sb="27" eb="30">
      <t>カンリヒ</t>
    </rPh>
    <rPh sb="31" eb="35">
      <t>ジムヒナド</t>
    </rPh>
    <rPh sb="37" eb="39">
      <t>ヒツヨウ</t>
    </rPh>
    <rPh sb="40" eb="42">
      <t>ヒヨウ</t>
    </rPh>
    <phoneticPr fontId="2"/>
  </si>
  <si>
    <t>C.関東地方整備局</t>
    <rPh sb="2" eb="4">
      <t>カントウ</t>
    </rPh>
    <rPh sb="4" eb="6">
      <t>チホウ</t>
    </rPh>
    <rPh sb="6" eb="9">
      <t>セイビキョク</t>
    </rPh>
    <phoneticPr fontId="2"/>
  </si>
  <si>
    <t>G.</t>
    <phoneticPr fontId="2"/>
  </si>
  <si>
    <t>D.九段PFIサービス（株）</t>
    <rPh sb="2" eb="4">
      <t>クダン</t>
    </rPh>
    <rPh sb="12" eb="13">
      <t>カブ</t>
    </rPh>
    <phoneticPr fontId="2"/>
  </si>
  <si>
    <t>H.</t>
    <phoneticPr fontId="2"/>
  </si>
  <si>
    <t>支　出　先</t>
    <phoneticPr fontId="2"/>
  </si>
  <si>
    <t>業　務　概　要</t>
    <phoneticPr fontId="2"/>
  </si>
  <si>
    <t>支　出　額
（百万円）</t>
    <phoneticPr fontId="2"/>
  </si>
  <si>
    <t>入札者数</t>
  </si>
  <si>
    <t>落札率</t>
  </si>
  <si>
    <t>（一財）建築保全センター</t>
    <rPh sb="1" eb="2">
      <t>イチ</t>
    </rPh>
    <rPh sb="2" eb="3">
      <t>ザイ</t>
    </rPh>
    <rPh sb="4" eb="6">
      <t>ケンチク</t>
    </rPh>
    <rPh sb="6" eb="8">
      <t>ホゼン</t>
    </rPh>
    <phoneticPr fontId="2"/>
  </si>
  <si>
    <t>平成２５年度保全業務支援システム運用業務</t>
    <phoneticPr fontId="2"/>
  </si>
  <si>
    <t>随意契約</t>
    <rPh sb="0" eb="2">
      <t>ズイイ</t>
    </rPh>
    <rPh sb="2" eb="4">
      <t>ケイヤク</t>
    </rPh>
    <phoneticPr fontId="2"/>
  </si>
  <si>
    <t>保全実態調査データによる保全実態の動向等分析業務</t>
    <phoneticPr fontId="2"/>
  </si>
  <si>
    <t>クボタシステム開発（株）</t>
    <rPh sb="7" eb="9">
      <t>カイハツ</t>
    </rPh>
    <rPh sb="10" eb="11">
      <t>カブ</t>
    </rPh>
    <phoneticPr fontId="2"/>
  </si>
  <si>
    <t>平成２５年度保全業務支援システム開発等業務</t>
    <phoneticPr fontId="2"/>
  </si>
  <si>
    <t>（株）ファインコラボレート
研究所</t>
    <rPh sb="1" eb="2">
      <t>カブ</t>
    </rPh>
    <rPh sb="14" eb="17">
      <t>ケンキュウジョ</t>
    </rPh>
    <phoneticPr fontId="2"/>
  </si>
  <si>
    <t>木材を利用した官庁施設の整備コスト抑制に関する調査検討業務</t>
    <phoneticPr fontId="2"/>
  </si>
  <si>
    <t>官庁施設の被災状況に関する情報収集等の効率化方策検討業務</t>
    <phoneticPr fontId="2"/>
  </si>
  <si>
    <t>（株）サトウファシリティーズ
コンサルタンツ</t>
    <rPh sb="1" eb="2">
      <t>カブ</t>
    </rPh>
    <phoneticPr fontId="2"/>
  </si>
  <si>
    <t>官庁施設長寿命化検討等資料作成業務</t>
    <phoneticPr fontId="2"/>
  </si>
  <si>
    <t>（一財）建設物価調査会</t>
    <rPh sb="1" eb="2">
      <t>イチ</t>
    </rPh>
    <rPh sb="2" eb="3">
      <t>ザイ</t>
    </rPh>
    <rPh sb="4" eb="6">
      <t>ケンセツ</t>
    </rPh>
    <rPh sb="6" eb="8">
      <t>ブッカ</t>
    </rPh>
    <rPh sb="8" eb="11">
      <t>チョウサカイ</t>
    </rPh>
    <phoneticPr fontId="2"/>
  </si>
  <si>
    <t>平成２５年度建築保全業務労務単価策定に係る調査・資料作成業務</t>
    <phoneticPr fontId="2"/>
  </si>
  <si>
    <t>（株）サイエンティア</t>
    <rPh sb="1" eb="2">
      <t>カブ</t>
    </rPh>
    <phoneticPr fontId="2"/>
  </si>
  <si>
    <t>平成２５年度保全業務支援システムハードウェア導入保守業務</t>
    <phoneticPr fontId="2"/>
  </si>
  <si>
    <t>支出先上位１０者リスト</t>
    <phoneticPr fontId="2"/>
  </si>
  <si>
    <t>A.</t>
    <phoneticPr fontId="2"/>
  </si>
  <si>
    <t>本省</t>
    <rPh sb="0" eb="2">
      <t>ホンショウ</t>
    </rPh>
    <phoneticPr fontId="2"/>
  </si>
  <si>
    <t>-</t>
    <phoneticPr fontId="2"/>
  </si>
  <si>
    <t>B.</t>
    <phoneticPr fontId="2"/>
  </si>
  <si>
    <t>霞が関７号館PFI（株）</t>
    <rPh sb="0" eb="1">
      <t>カスミ</t>
    </rPh>
    <rPh sb="2" eb="3">
      <t>セキ</t>
    </rPh>
    <rPh sb="4" eb="6">
      <t>ゴウカン</t>
    </rPh>
    <rPh sb="10" eb="11">
      <t>カブ</t>
    </rPh>
    <phoneticPr fontId="2"/>
  </si>
  <si>
    <r>
      <t>　PFI手法により施設が完成した中央合同庁舎第７号館の</t>
    </r>
    <r>
      <rPr>
        <sz val="11"/>
        <rFont val="ＭＳ Ｐゴシック"/>
        <family val="3"/>
        <charset val="128"/>
      </rPr>
      <t>割賦手数料等</t>
    </r>
    <rPh sb="4" eb="6">
      <t>シュホウ</t>
    </rPh>
    <rPh sb="9" eb="11">
      <t>シセツ</t>
    </rPh>
    <rPh sb="12" eb="14">
      <t>カンセイ</t>
    </rPh>
    <rPh sb="16" eb="18">
      <t>チュウオウ</t>
    </rPh>
    <rPh sb="18" eb="20">
      <t>ゴウドウ</t>
    </rPh>
    <rPh sb="20" eb="22">
      <t>チョウシャ</t>
    </rPh>
    <rPh sb="22" eb="23">
      <t>ダイ</t>
    </rPh>
    <rPh sb="24" eb="26">
      <t>ゴウカン</t>
    </rPh>
    <rPh sb="27" eb="29">
      <t>カップ</t>
    </rPh>
    <rPh sb="29" eb="32">
      <t>テスウリョウ</t>
    </rPh>
    <rPh sb="32" eb="33">
      <t>トウ</t>
    </rPh>
    <phoneticPr fontId="2"/>
  </si>
  <si>
    <t>C.</t>
    <phoneticPr fontId="2"/>
  </si>
  <si>
    <t>関東地方整備局</t>
    <rPh sb="0" eb="2">
      <t>カントウ</t>
    </rPh>
    <rPh sb="2" eb="4">
      <t>チホウ</t>
    </rPh>
    <rPh sb="4" eb="7">
      <t>セイビキョク</t>
    </rPh>
    <phoneticPr fontId="2"/>
  </si>
  <si>
    <t>D.</t>
    <phoneticPr fontId="2"/>
  </si>
  <si>
    <t>九段PFIサービス（株）</t>
    <rPh sb="0" eb="2">
      <t>クダン</t>
    </rPh>
    <rPh sb="10" eb="11">
      <t>カブ</t>
    </rPh>
    <phoneticPr fontId="2"/>
  </si>
  <si>
    <r>
      <t>　PFI手法により施設が完成した九段第３合同庁舎の</t>
    </r>
    <r>
      <rPr>
        <sz val="11"/>
        <rFont val="ＭＳ Ｐゴシック"/>
        <family val="3"/>
        <charset val="128"/>
      </rPr>
      <t>割賦手数料等</t>
    </r>
    <rPh sb="4" eb="6">
      <t>シュホウ</t>
    </rPh>
    <rPh sb="9" eb="11">
      <t>シセツ</t>
    </rPh>
    <rPh sb="12" eb="14">
      <t>カンセイ</t>
    </rPh>
    <rPh sb="16" eb="18">
      <t>クダン</t>
    </rPh>
    <rPh sb="18" eb="19">
      <t>ダイ</t>
    </rPh>
    <rPh sb="20" eb="22">
      <t>ゴウドウ</t>
    </rPh>
    <rPh sb="22" eb="24">
      <t>チョウシャ</t>
    </rPh>
    <rPh sb="25" eb="27">
      <t>カップ</t>
    </rPh>
    <rPh sb="27" eb="30">
      <t>テスウリョウ</t>
    </rPh>
    <rPh sb="30" eb="31">
      <t>トウ</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</si>
</sst>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4"/>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4" fillId="0" borderId="0" applyFont="0" applyFill="0" applyBorder="0" applyAlignment="0" applyProtection="0">
      <alignment vertical="center"/>
    </xf>
    <xf numFmtId="0" fontId="14" fillId="0" borderId="0">
      <alignment vertical="center"/>
    </xf>
    <xf numFmtId="0" fontId="23" fillId="0" borderId="0"/>
  </cellStyleXfs>
  <cellXfs count="61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quotePrefix="1" applyNumberForma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4" borderId="15" xfId="4" applyFont="1" applyFill="1" applyBorder="1" applyAlignment="1" applyProtection="1">
      <alignment horizontal="center" vertical="center" wrapText="1" shrinkToFit="1"/>
    </xf>
    <xf numFmtId="0" fontId="9" fillId="4" borderId="12" xfId="4" applyFont="1" applyFill="1" applyBorder="1" applyAlignment="1" applyProtection="1">
      <alignment horizontal="center" vertical="center" shrinkToFit="1"/>
    </xf>
    <xf numFmtId="0" fontId="9" fillId="4"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4" borderId="30" xfId="0" applyNumberFormat="1" applyFont="1" applyFill="1" applyBorder="1" applyAlignment="1">
      <alignment horizontal="right" vertical="center"/>
    </xf>
    <xf numFmtId="177" fontId="1" fillId="4" borderId="31" xfId="0" applyNumberFormat="1" applyFont="1" applyFill="1" applyBorder="1" applyAlignment="1">
      <alignment horizontal="right" vertical="center"/>
    </xf>
    <xf numFmtId="177" fontId="1" fillId="4" borderId="32" xfId="0" applyNumberFormat="1" applyFont="1" applyFill="1" applyBorder="1" applyAlignment="1">
      <alignment horizontal="right"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177" fontId="0" fillId="0" borderId="38" xfId="0" applyNumberFormat="1" applyFill="1" applyBorder="1" applyAlignment="1">
      <alignment horizontal="right" vertical="center"/>
    </xf>
    <xf numFmtId="177" fontId="1" fillId="0" borderId="38" xfId="0" applyNumberFormat="1" applyFont="1" applyFill="1" applyBorder="1" applyAlignment="1">
      <alignment horizontal="right"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5" xfId="0" applyNumberFormat="1" applyFill="1" applyBorder="1" applyAlignment="1">
      <alignment horizontal="right" vertical="center"/>
    </xf>
    <xf numFmtId="177" fontId="0" fillId="0" borderId="36" xfId="0" applyNumberFormat="1" applyFill="1" applyBorder="1" applyAlignment="1">
      <alignment horizontal="right" vertical="center"/>
    </xf>
    <xf numFmtId="177" fontId="0" fillId="0" borderId="37" xfId="0" applyNumberFormat="1" applyFill="1" applyBorder="1" applyAlignment="1">
      <alignment horizontal="right" vertical="center"/>
    </xf>
    <xf numFmtId="177" fontId="1"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1" fillId="0" borderId="35" xfId="0" applyNumberFormat="1" applyFont="1" applyFill="1" applyBorder="1" applyAlignment="1">
      <alignment horizontal="right"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4" fillId="2" borderId="47" xfId="2" applyFont="1" applyFill="1" applyBorder="1" applyAlignment="1" applyProtection="1">
      <alignment horizontal="center" vertical="center" wrapText="1"/>
    </xf>
    <xf numFmtId="0" fontId="14" fillId="2" borderId="48"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177" fontId="1" fillId="0" borderId="49" xfId="0" applyNumberFormat="1" applyFont="1" applyFill="1" applyBorder="1" applyAlignment="1">
      <alignment horizontal="right" vertical="center"/>
    </xf>
    <xf numFmtId="177" fontId="1" fillId="4" borderId="50" xfId="0" applyNumberFormat="1" applyFont="1" applyFill="1" applyBorder="1" applyAlignment="1">
      <alignment horizontal="right" vertical="center"/>
    </xf>
    <xf numFmtId="177" fontId="1" fillId="4" borderId="51" xfId="0" applyNumberFormat="1" applyFont="1" applyFill="1" applyBorder="1" applyAlignment="1">
      <alignment horizontal="right" vertical="center"/>
    </xf>
    <xf numFmtId="177" fontId="1" fillId="4" borderId="52" xfId="0" applyNumberFormat="1" applyFont="1" applyFill="1" applyBorder="1" applyAlignment="1">
      <alignment horizontal="right" vertical="center"/>
    </xf>
    <xf numFmtId="0" fontId="14" fillId="2" borderId="53" xfId="2" applyFont="1" applyFill="1" applyBorder="1" applyAlignment="1" applyProtection="1">
      <alignment horizontal="center" vertical="center" wrapText="1"/>
    </xf>
    <xf numFmtId="0" fontId="14" fillId="2" borderId="54" xfId="2" applyFont="1" applyFill="1" applyBorder="1" applyAlignment="1" applyProtection="1">
      <alignment horizontal="center" vertical="center" wrapText="1"/>
    </xf>
    <xf numFmtId="177" fontId="1" fillId="0" borderId="54"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23"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0" fontId="8" fillId="2" borderId="56"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12" fillId="2" borderId="58"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9"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2" borderId="15" xfId="0" applyFont="1" applyFill="1" applyBorder="1" applyAlignment="1">
      <alignment horizontal="center" vertical="center"/>
    </xf>
    <xf numFmtId="0" fontId="0" fillId="2" borderId="54" xfId="0" applyFont="1" applyFill="1" applyBorder="1" applyAlignment="1">
      <alignment horizontal="center" vertical="center"/>
    </xf>
    <xf numFmtId="0" fontId="1"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1" fillId="2" borderId="63" xfId="0" applyFont="1" applyFill="1" applyBorder="1" applyAlignment="1">
      <alignment horizontal="center" vertical="center"/>
    </xf>
    <xf numFmtId="0" fontId="12" fillId="2" borderId="58" xfId="0" applyFont="1" applyFill="1" applyBorder="1" applyAlignment="1">
      <alignment horizontal="center" vertical="center"/>
    </xf>
    <xf numFmtId="0" fontId="0" fillId="4" borderId="26"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4" borderId="54" xfId="0" applyFont="1" applyFill="1" applyBorder="1" applyAlignment="1">
      <alignment horizontal="center" vertical="center" shrinkToFit="1"/>
    </xf>
    <xf numFmtId="0" fontId="1" fillId="4" borderId="54"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55"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0" fillId="4" borderId="33"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4" xfId="0" applyFont="1" applyFill="1" applyBorder="1" applyAlignment="1">
      <alignment horizontal="left" vertical="center" wrapText="1"/>
    </xf>
    <xf numFmtId="0" fontId="1" fillId="4" borderId="65" xfId="0" applyFont="1" applyFill="1" applyBorder="1" applyAlignment="1">
      <alignment horizontal="center" vertical="center"/>
    </xf>
    <xf numFmtId="0" fontId="1" fillId="4" borderId="63" xfId="0" applyFont="1" applyFill="1" applyBorder="1" applyAlignment="1">
      <alignment horizontal="center" vertical="center"/>
    </xf>
    <xf numFmtId="0" fontId="0" fillId="4" borderId="45" xfId="0" applyFont="1" applyFill="1" applyBorder="1" applyAlignment="1">
      <alignment horizontal="left" vertical="center" wrapText="1"/>
    </xf>
    <xf numFmtId="0" fontId="0" fillId="4" borderId="48" xfId="0" applyFont="1" applyFill="1" applyBorder="1" applyAlignment="1">
      <alignment horizontal="left" vertical="center" wrapText="1"/>
    </xf>
    <xf numFmtId="0" fontId="0" fillId="4" borderId="46" xfId="0" applyFont="1" applyFill="1" applyBorder="1" applyAlignment="1">
      <alignment horizontal="left" vertical="center" wrapText="1"/>
    </xf>
    <xf numFmtId="0" fontId="1" fillId="4" borderId="67" xfId="0" applyFont="1" applyFill="1" applyBorder="1" applyAlignment="1">
      <alignment horizontal="center" vertical="center"/>
    </xf>
    <xf numFmtId="0" fontId="1" fillId="4" borderId="68"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2" borderId="14" xfId="0"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4" borderId="28" xfId="0" applyFont="1" applyFill="1" applyBorder="1" applyAlignment="1">
      <alignment horizontal="center" vertical="center" shrinkToFit="1"/>
    </xf>
    <xf numFmtId="0" fontId="0" fillId="4" borderId="19" xfId="0" applyFont="1" applyFill="1" applyBorder="1" applyAlignment="1">
      <alignment horizontal="center" vertical="center" shrinkToFit="1"/>
    </xf>
    <xf numFmtId="0" fontId="0" fillId="4" borderId="27" xfId="0" applyFont="1" applyFill="1" applyBorder="1" applyAlignment="1">
      <alignment horizontal="center" vertical="center" shrinkToFit="1"/>
    </xf>
    <xf numFmtId="178" fontId="0" fillId="4" borderId="65" xfId="0" applyNumberFormat="1" applyFont="1" applyFill="1" applyBorder="1" applyAlignment="1">
      <alignment horizontal="center" vertical="center"/>
    </xf>
    <xf numFmtId="178" fontId="0" fillId="4" borderId="54" xfId="0" applyNumberFormat="1"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4" borderId="15" xfId="0" applyFont="1" applyFill="1" applyBorder="1" applyAlignment="1">
      <alignment horizontal="center" vertical="center" shrinkToFit="1"/>
    </xf>
    <xf numFmtId="0" fontId="0" fillId="4" borderId="12" xfId="0" applyFont="1" applyFill="1" applyBorder="1" applyAlignment="1">
      <alignment horizontal="center" vertical="center" shrinkToFit="1"/>
    </xf>
    <xf numFmtId="0" fontId="0" fillId="4" borderId="16" xfId="0" applyFont="1" applyFill="1" applyBorder="1" applyAlignment="1">
      <alignment horizontal="center" vertical="center" shrinkToFit="1"/>
    </xf>
    <xf numFmtId="178" fontId="0" fillId="4" borderId="15" xfId="0" applyNumberFormat="1" applyFont="1" applyFill="1" applyBorder="1" applyAlignment="1">
      <alignment horizontal="center" vertical="center"/>
    </xf>
    <xf numFmtId="178" fontId="0" fillId="4" borderId="12" xfId="0" applyNumberFormat="1" applyFont="1" applyFill="1" applyBorder="1" applyAlignment="1">
      <alignment horizontal="center" vertical="center"/>
    </xf>
    <xf numFmtId="178" fontId="0" fillId="4" borderId="16" xfId="0" applyNumberFormat="1" applyFont="1" applyFill="1" applyBorder="1" applyAlignment="1">
      <alignment horizontal="center" vertical="center"/>
    </xf>
    <xf numFmtId="178" fontId="0" fillId="4" borderId="47" xfId="0" applyNumberFormat="1" applyFont="1" applyFill="1" applyBorder="1" applyAlignment="1">
      <alignment horizontal="center" vertical="center"/>
    </xf>
    <xf numFmtId="178" fontId="0" fillId="4" borderId="48" xfId="0" applyNumberFormat="1" applyFont="1" applyFill="1" applyBorder="1" applyAlignment="1">
      <alignment horizontal="center" vertical="center"/>
    </xf>
    <xf numFmtId="178" fontId="0" fillId="4" borderId="46" xfId="0" applyNumberFormat="1" applyFont="1" applyFill="1" applyBorder="1" applyAlignment="1">
      <alignment horizontal="center" vertical="center"/>
    </xf>
    <xf numFmtId="178" fontId="0" fillId="4" borderId="6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2" fillId="4"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4" borderId="15" xfId="0" applyFont="1" applyFill="1" applyBorder="1" applyAlignment="1">
      <alignment horizontal="center" vertical="center"/>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56" xfId="0"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horizontal="center" vertical="center"/>
    </xf>
    <xf numFmtId="0" fontId="0" fillId="4" borderId="48" xfId="0"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70" xfId="0" applyFont="1" applyFill="1" applyBorder="1" applyAlignment="1">
      <alignment horizontal="center" vertical="center" textRotation="255" wrapText="1"/>
    </xf>
    <xf numFmtId="0" fontId="0" fillId="0" borderId="71" xfId="0" applyFill="1" applyBorder="1" applyAlignment="1">
      <alignment horizontal="left" vertical="center"/>
    </xf>
    <xf numFmtId="0" fontId="1" fillId="0" borderId="31" xfId="0" applyFont="1" applyFill="1" applyBorder="1" applyAlignment="1">
      <alignment horizontal="left" vertical="center"/>
    </xf>
    <xf numFmtId="0" fontId="1" fillId="0" borderId="72" xfId="0" applyFont="1" applyFill="1" applyBorder="1" applyAlignment="1">
      <alignment horizontal="left" vertical="center"/>
    </xf>
    <xf numFmtId="177" fontId="1" fillId="4" borderId="29" xfId="0" applyNumberFormat="1" applyFont="1" applyFill="1" applyBorder="1" applyAlignment="1">
      <alignment horizontal="center" vertical="center"/>
    </xf>
    <xf numFmtId="0" fontId="1" fillId="4" borderId="28"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0" fillId="0" borderId="73" xfId="0"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37" xfId="0" applyFont="1" applyFill="1" applyBorder="1" applyAlignment="1">
      <alignment horizontal="left" vertical="center" wrapText="1"/>
    </xf>
    <xf numFmtId="177" fontId="1" fillId="4" borderId="35" xfId="0" applyNumberFormat="1" applyFont="1" applyFill="1" applyBorder="1" applyAlignment="1">
      <alignment horizontal="right" vertical="center"/>
    </xf>
    <xf numFmtId="177" fontId="1" fillId="4" borderId="36" xfId="0" applyNumberFormat="1" applyFont="1" applyFill="1" applyBorder="1" applyAlignment="1">
      <alignment horizontal="right" vertical="center"/>
    </xf>
    <xf numFmtId="177" fontId="1" fillId="4" borderId="37" xfId="0" applyNumberFormat="1" applyFont="1" applyFill="1" applyBorder="1" applyAlignment="1">
      <alignment horizontal="right" vertical="center"/>
    </xf>
    <xf numFmtId="0" fontId="1" fillId="4" borderId="74" xfId="0" applyFont="1" applyFill="1" applyBorder="1" applyAlignment="1">
      <alignment horizontal="left" vertical="center"/>
    </xf>
    <xf numFmtId="0" fontId="1" fillId="4" borderId="0" xfId="0" applyFont="1" applyFill="1" applyBorder="1" applyAlignment="1">
      <alignment horizontal="left" vertical="center"/>
    </xf>
    <xf numFmtId="0" fontId="1" fillId="4" borderId="70" xfId="0" applyFont="1" applyFill="1" applyBorder="1" applyAlignment="1">
      <alignment horizontal="left" vertical="center"/>
    </xf>
    <xf numFmtId="0" fontId="0" fillId="0" borderId="73"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7" fontId="1" fillId="4" borderId="38" xfId="0" applyNumberFormat="1" applyFont="1" applyFill="1" applyBorder="1" applyAlignment="1">
      <alignment horizontal="center" vertical="center"/>
    </xf>
    <xf numFmtId="0" fontId="0" fillId="4" borderId="74" xfId="0" applyFill="1" applyBorder="1" applyAlignment="1">
      <alignment horizontal="left" vertical="center"/>
    </xf>
    <xf numFmtId="0" fontId="1" fillId="0" borderId="73" xfId="0" applyFont="1" applyFill="1" applyBorder="1" applyAlignment="1">
      <alignment horizontal="lef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4" borderId="35" xfId="0" applyNumberFormat="1" applyFont="1" applyFill="1" applyBorder="1" applyAlignment="1">
      <alignment horizontal="center" vertical="center"/>
    </xf>
    <xf numFmtId="177" fontId="1" fillId="4" borderId="36" xfId="0" applyNumberFormat="1" applyFont="1" applyFill="1" applyBorder="1" applyAlignment="1">
      <alignment horizontal="center" vertical="center"/>
    </xf>
    <xf numFmtId="177" fontId="1" fillId="4" borderId="37" xfId="0" applyNumberFormat="1" applyFont="1" applyFill="1" applyBorder="1" applyAlignment="1">
      <alignment horizontal="center" vertical="center"/>
    </xf>
    <xf numFmtId="0" fontId="0" fillId="0" borderId="75" xfId="0"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77" fontId="1" fillId="0" borderId="78" xfId="0" applyNumberFormat="1" applyFont="1" applyFill="1" applyBorder="1" applyAlignment="1">
      <alignment horizontal="right" vertical="center"/>
    </xf>
    <xf numFmtId="177" fontId="1" fillId="4" borderId="78" xfId="0" applyNumberFormat="1" applyFont="1" applyFill="1" applyBorder="1" applyAlignment="1">
      <alignment horizontal="center" vertical="center"/>
    </xf>
    <xf numFmtId="0" fontId="1" fillId="0" borderId="79" xfId="0" applyFont="1" applyFill="1" applyBorder="1" applyAlignment="1">
      <alignment horizontal="left" vertical="center"/>
    </xf>
    <xf numFmtId="0" fontId="1" fillId="0" borderId="51" xfId="0" applyFont="1" applyFill="1" applyBorder="1" applyAlignment="1">
      <alignment horizontal="left" vertical="center"/>
    </xf>
    <xf numFmtId="0" fontId="1" fillId="0" borderId="80" xfId="0" applyFont="1" applyFill="1" applyBorder="1" applyAlignment="1">
      <alignment horizontal="left" vertical="center"/>
    </xf>
    <xf numFmtId="177" fontId="1" fillId="0" borderId="50"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4" borderId="50" xfId="0" applyNumberFormat="1" applyFont="1" applyFill="1" applyBorder="1" applyAlignment="1">
      <alignment horizontal="center" vertical="center"/>
    </xf>
    <xf numFmtId="177" fontId="1" fillId="4" borderId="51" xfId="0" applyNumberFormat="1" applyFont="1" applyFill="1" applyBorder="1" applyAlignment="1">
      <alignment horizontal="center" vertical="center"/>
    </xf>
    <xf numFmtId="177" fontId="1" fillId="4" borderId="80" xfId="0" applyNumberFormat="1" applyFont="1" applyFill="1" applyBorder="1" applyAlignment="1">
      <alignment horizontal="center" vertical="center"/>
    </xf>
    <xf numFmtId="0" fontId="18" fillId="2" borderId="81" xfId="0" applyFont="1" applyFill="1" applyBorder="1" applyAlignment="1">
      <alignment horizontal="center" vertical="center" textRotation="255" wrapText="1"/>
    </xf>
    <xf numFmtId="0" fontId="18"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7" fontId="1" fillId="0" borderId="86"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77" fontId="1" fillId="0" borderId="85" xfId="0" applyNumberFormat="1" applyFont="1" applyFill="1" applyBorder="1" applyAlignment="1">
      <alignment horizontal="right" vertical="center"/>
    </xf>
    <xf numFmtId="177" fontId="1" fillId="4" borderId="86" xfId="0" applyNumberFormat="1" applyFont="1" applyFill="1" applyBorder="1" applyAlignment="1">
      <alignment horizontal="right" vertical="center"/>
    </xf>
    <xf numFmtId="177" fontId="1" fillId="4" borderId="84" xfId="0" applyNumberFormat="1" applyFont="1" applyFill="1" applyBorder="1" applyAlignment="1">
      <alignment horizontal="right" vertical="center"/>
    </xf>
    <xf numFmtId="177" fontId="1" fillId="4" borderId="85" xfId="0" applyNumberFormat="1" applyFont="1" applyFill="1" applyBorder="1" applyAlignment="1">
      <alignment horizontal="right" vertical="center"/>
    </xf>
    <xf numFmtId="0" fontId="1" fillId="4" borderId="87" xfId="0" applyFont="1" applyFill="1" applyBorder="1" applyAlignment="1">
      <alignment horizontal="right" vertical="center"/>
    </xf>
    <xf numFmtId="0" fontId="1" fillId="4" borderId="1" xfId="0" applyFont="1" applyFill="1" applyBorder="1" applyAlignment="1">
      <alignment horizontal="right" vertical="center"/>
    </xf>
    <xf numFmtId="0" fontId="1" fillId="4" borderId="82" xfId="0" applyFont="1" applyFill="1" applyBorder="1" applyAlignment="1">
      <alignment horizontal="righ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0" xfId="0" applyFont="1" applyFill="1" applyBorder="1" applyAlignment="1">
      <alignment horizontal="left" vertical="center"/>
    </xf>
    <xf numFmtId="0" fontId="1" fillId="5" borderId="70"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8" xfId="0" applyFont="1" applyFill="1" applyBorder="1" applyAlignment="1">
      <alignment horizontal="center" vertical="center" textRotation="255" wrapText="1"/>
    </xf>
    <xf numFmtId="0" fontId="12" fillId="2" borderId="89" xfId="0" applyFont="1" applyFill="1" applyBorder="1" applyAlignment="1">
      <alignment horizontal="center" vertical="center" textRotation="255"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2"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0" fillId="4" borderId="99" xfId="0" applyFont="1" applyFill="1" applyBorder="1" applyAlignment="1">
      <alignment horizontal="center" vertical="center"/>
    </xf>
    <xf numFmtId="0" fontId="0" fillId="4" borderId="98" xfId="0" applyFont="1" applyFill="1" applyBorder="1" applyAlignment="1">
      <alignment horizontal="center" vertical="center"/>
    </xf>
    <xf numFmtId="0" fontId="0" fillId="4" borderId="100" xfId="0" applyFont="1" applyFill="1" applyBorder="1" applyAlignment="1">
      <alignment horizontal="left" vertical="center" wrapText="1"/>
    </xf>
    <xf numFmtId="0" fontId="0" fillId="4" borderId="101" xfId="0" applyFont="1" applyFill="1" applyBorder="1" applyAlignment="1">
      <alignment horizontal="left" vertical="center"/>
    </xf>
    <xf numFmtId="0" fontId="0" fillId="4" borderId="102" xfId="0" applyFont="1" applyFill="1" applyBorder="1" applyAlignment="1">
      <alignment horizontal="left" vertical="center"/>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4" borderId="35"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74" xfId="0" applyFont="1" applyFill="1" applyBorder="1" applyAlignment="1">
      <alignment horizontal="left" vertical="center"/>
    </xf>
    <xf numFmtId="0" fontId="0" fillId="4" borderId="0" xfId="0" applyFont="1" applyFill="1" applyBorder="1" applyAlignment="1">
      <alignment horizontal="left" vertical="center"/>
    </xf>
    <xf numFmtId="0" fontId="0" fillId="4" borderId="70" xfId="0" applyFont="1" applyFill="1" applyBorder="1" applyAlignment="1">
      <alignment horizontal="left" vertical="center"/>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51" xfId="0" applyFont="1" applyBorder="1" applyAlignment="1">
      <alignment vertical="center" wrapText="1"/>
    </xf>
    <xf numFmtId="0" fontId="1" fillId="0" borderId="80" xfId="0" applyFont="1" applyBorder="1" applyAlignment="1">
      <alignment vertical="center" wrapText="1"/>
    </xf>
    <xf numFmtId="0" fontId="0" fillId="4" borderId="50" xfId="0" applyFont="1" applyFill="1" applyBorder="1" applyAlignment="1">
      <alignment horizontal="center" vertical="center"/>
    </xf>
    <xf numFmtId="0" fontId="0" fillId="4" borderId="51" xfId="0" applyFont="1" applyFill="1" applyBorder="1" applyAlignment="1">
      <alignment horizontal="center" vertical="center"/>
    </xf>
    <xf numFmtId="0" fontId="0" fillId="4" borderId="47" xfId="0" applyFont="1" applyFill="1" applyBorder="1" applyAlignment="1">
      <alignment horizontal="left" vertical="center"/>
    </xf>
    <xf numFmtId="0" fontId="0" fillId="4" borderId="48" xfId="0" applyFont="1" applyFill="1" applyBorder="1" applyAlignment="1">
      <alignment horizontal="left" vertical="center"/>
    </xf>
    <xf numFmtId="0" fontId="0" fillId="4" borderId="69" xfId="0" applyFont="1" applyFill="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5" xfId="0" applyFont="1" applyFill="1" applyBorder="1" applyAlignment="1">
      <alignment vertical="center"/>
    </xf>
    <xf numFmtId="0" fontId="1" fillId="0" borderId="31" xfId="0" applyFont="1" applyBorder="1" applyAlignment="1">
      <alignment vertical="center"/>
    </xf>
    <xf numFmtId="0" fontId="0" fillId="4" borderId="30" xfId="0" applyFont="1" applyFill="1" applyBorder="1" applyAlignment="1">
      <alignment horizontal="center" vertical="center"/>
    </xf>
    <xf numFmtId="0" fontId="0" fillId="4" borderId="31" xfId="0" applyFont="1" applyFill="1" applyBorder="1" applyAlignment="1">
      <alignment horizontal="center" vertical="center"/>
    </xf>
    <xf numFmtId="179" fontId="0" fillId="4" borderId="28" xfId="0" applyNumberFormat="1" applyFill="1" applyBorder="1" applyAlignment="1">
      <alignment horizontal="left" vertical="center" wrapText="1"/>
    </xf>
    <xf numFmtId="179" fontId="0" fillId="4" borderId="19" xfId="0" applyNumberFormat="1" applyFont="1" applyFill="1" applyBorder="1" applyAlignment="1">
      <alignment horizontal="left" vertical="center" wrapText="1"/>
    </xf>
    <xf numFmtId="179" fontId="0" fillId="4" borderId="20" xfId="0" applyNumberFormat="1" applyFont="1" applyFill="1" applyBorder="1" applyAlignment="1">
      <alignment horizontal="left" vertical="center" wrapText="1"/>
    </xf>
    <xf numFmtId="0" fontId="1" fillId="0" borderId="103" xfId="0" applyFont="1" applyFill="1" applyBorder="1" applyAlignment="1">
      <alignment vertical="center"/>
    </xf>
    <xf numFmtId="179" fontId="0" fillId="4" borderId="74" xfId="0" applyNumberFormat="1" applyFont="1" applyFill="1" applyBorder="1" applyAlignment="1">
      <alignment horizontal="left" vertical="center" wrapText="1"/>
    </xf>
    <xf numFmtId="179" fontId="0" fillId="4" borderId="0" xfId="0" applyNumberFormat="1" applyFont="1" applyFill="1" applyBorder="1" applyAlignment="1">
      <alignment horizontal="left" vertical="center" wrapText="1"/>
    </xf>
    <xf numFmtId="179" fontId="0" fillId="4" borderId="70" xfId="0" applyNumberFormat="1" applyFont="1" applyFill="1" applyBorder="1" applyAlignment="1">
      <alignment horizontal="left" vertical="center" wrapText="1"/>
    </xf>
    <xf numFmtId="0" fontId="1" fillId="0" borderId="37" xfId="0" applyFont="1" applyBorder="1" applyAlignment="1">
      <alignment vertical="center"/>
    </xf>
    <xf numFmtId="0" fontId="1" fillId="0" borderId="104" xfId="0" applyFont="1" applyFill="1" applyBorder="1" applyAlignment="1">
      <alignment vertical="center"/>
    </xf>
    <xf numFmtId="0" fontId="1" fillId="0" borderId="51" xfId="0" applyFont="1" applyBorder="1" applyAlignment="1">
      <alignment vertical="center"/>
    </xf>
    <xf numFmtId="179" fontId="0" fillId="4" borderId="47" xfId="0" applyNumberFormat="1" applyFont="1" applyFill="1" applyBorder="1" applyAlignment="1">
      <alignment horizontal="left" vertical="center" wrapText="1"/>
    </xf>
    <xf numFmtId="179" fontId="0" fillId="4" borderId="48" xfId="0" applyNumberFormat="1" applyFont="1" applyFill="1" applyBorder="1" applyAlignment="1">
      <alignment horizontal="left" vertical="center" wrapText="1"/>
    </xf>
    <xf numFmtId="179" fontId="0" fillId="4" borderId="69" xfId="0" applyNumberFormat="1" applyFont="1" applyFill="1" applyBorder="1" applyAlignment="1">
      <alignment horizontal="left" vertical="center" wrapText="1"/>
    </xf>
    <xf numFmtId="0" fontId="1" fillId="0" borderId="105" xfId="0" applyFont="1" applyFill="1" applyBorder="1" applyAlignment="1">
      <alignment vertical="center" wrapText="1"/>
    </xf>
    <xf numFmtId="0" fontId="1" fillId="0" borderId="31" xfId="0" applyFont="1" applyBorder="1" applyAlignment="1">
      <alignment vertical="center" wrapText="1"/>
    </xf>
    <xf numFmtId="0" fontId="1" fillId="0" borderId="72" xfId="0" applyFont="1" applyBorder="1" applyAlignment="1">
      <alignment vertical="center" wrapText="1"/>
    </xf>
    <xf numFmtId="0" fontId="0" fillId="4" borderId="28" xfId="0" applyFont="1" applyFill="1" applyBorder="1" applyAlignment="1">
      <alignment horizontal="left" vertical="center" wrapText="1"/>
    </xf>
    <xf numFmtId="0" fontId="0" fillId="4" borderId="20" xfId="0" applyFont="1" applyFill="1" applyBorder="1" applyAlignment="1">
      <alignment horizontal="left" vertical="center" wrapText="1"/>
    </xf>
    <xf numFmtId="0" fontId="0" fillId="4" borderId="74" xfId="0" applyFont="1" applyFill="1" applyBorder="1" applyAlignment="1">
      <alignment horizontal="left" vertical="center" wrapText="1"/>
    </xf>
    <xf numFmtId="0" fontId="0" fillId="4" borderId="70" xfId="0" applyFont="1" applyFill="1" applyBorder="1" applyAlignment="1">
      <alignment horizontal="left" vertical="center" wrapText="1"/>
    </xf>
    <xf numFmtId="0" fontId="0" fillId="4" borderId="47" xfId="0" applyFont="1" applyFill="1" applyBorder="1" applyAlignment="1">
      <alignment horizontal="left" vertical="center" wrapText="1"/>
    </xf>
    <xf numFmtId="0" fontId="0" fillId="4" borderId="69" xfId="0" applyFont="1" applyFill="1" applyBorder="1" applyAlignment="1">
      <alignment horizontal="left" vertical="center" wrapText="1"/>
    </xf>
    <xf numFmtId="0" fontId="1" fillId="0" borderId="105" xfId="0" applyFont="1" applyFill="1" applyBorder="1" applyAlignment="1">
      <alignment horizontal="left" vertical="center" wrapText="1"/>
    </xf>
    <xf numFmtId="0" fontId="1" fillId="0" borderId="31" xfId="0" applyFont="1" applyBorder="1" applyAlignment="1">
      <alignment horizontal="left" vertical="center" wrapText="1"/>
    </xf>
    <xf numFmtId="0" fontId="20"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0" fillId="3" borderId="108" xfId="0" applyFont="1" applyFill="1" applyBorder="1" applyAlignment="1">
      <alignment horizontal="center" vertical="center" wrapText="1"/>
    </xf>
    <xf numFmtId="0" fontId="1" fillId="0" borderId="76"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20"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0"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8" xfId="0" applyFont="1" applyBorder="1" applyAlignment="1">
      <alignmen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4" borderId="19" xfId="0" applyFont="1" applyFill="1" applyBorder="1" applyAlignment="1">
      <alignment vertical="center"/>
    </xf>
    <xf numFmtId="0" fontId="0" fillId="4" borderId="20" xfId="0" applyFont="1" applyFill="1" applyBorder="1" applyAlignment="1">
      <alignment vertical="center"/>
    </xf>
    <xf numFmtId="0" fontId="0" fillId="0" borderId="81"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4" borderId="122" xfId="0" applyFont="1" applyFill="1" applyBorder="1" applyAlignment="1">
      <alignment vertical="center"/>
    </xf>
    <xf numFmtId="0" fontId="0" fillId="4" borderId="124"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83" xfId="0" applyFont="1" applyFill="1" applyBorder="1" applyAlignment="1">
      <alignment vertical="center"/>
    </xf>
    <xf numFmtId="0" fontId="1" fillId="0" borderId="84" xfId="0" applyFont="1" applyFill="1" applyBorder="1" applyAlignment="1">
      <alignment vertical="center"/>
    </xf>
    <xf numFmtId="0" fontId="1" fillId="0" borderId="125" xfId="0" applyFont="1" applyFill="1" applyBorder="1" applyAlignment="1">
      <alignment vertical="center"/>
    </xf>
    <xf numFmtId="0" fontId="19" fillId="2" borderId="56"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69" xfId="0" applyFont="1" applyFill="1" applyBorder="1" applyAlignment="1">
      <alignment horizontal="center" vertical="center" wrapText="1"/>
    </xf>
    <xf numFmtId="0" fontId="0" fillId="0" borderId="83" xfId="0" applyFont="1" applyFill="1" applyBorder="1" applyAlignment="1">
      <alignment vertical="center" textRotation="255"/>
    </xf>
    <xf numFmtId="0" fontId="0" fillId="0" borderId="84"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84" xfId="0" applyFont="1" applyFill="1" applyBorder="1" applyAlignment="1">
      <alignment vertical="center" wrapText="1"/>
    </xf>
    <xf numFmtId="0" fontId="0" fillId="0" borderId="125" xfId="0" applyFont="1" applyFill="1" applyBorder="1" applyAlignment="1">
      <alignment vertical="center" wrapText="1"/>
    </xf>
    <xf numFmtId="0" fontId="0" fillId="4" borderId="83" xfId="0" applyFont="1" applyFill="1" applyBorder="1" applyAlignment="1">
      <alignment vertical="center" textRotation="255"/>
    </xf>
    <xf numFmtId="0" fontId="0" fillId="4" borderId="84" xfId="0" applyFont="1" applyFill="1" applyBorder="1" applyAlignment="1">
      <alignment vertical="center" textRotation="255"/>
    </xf>
    <xf numFmtId="0" fontId="0" fillId="4" borderId="126" xfId="0" applyFont="1" applyFill="1" applyBorder="1" applyAlignment="1">
      <alignment vertical="center" textRotation="255"/>
    </xf>
    <xf numFmtId="0" fontId="0" fillId="4" borderId="127" xfId="0" applyFont="1" applyFill="1" applyBorder="1" applyAlignment="1">
      <alignment horizontal="left" vertical="center"/>
    </xf>
    <xf numFmtId="0" fontId="0" fillId="4" borderId="84" xfId="0" applyFont="1" applyFill="1" applyBorder="1" applyAlignment="1">
      <alignment horizontal="left" vertical="center"/>
    </xf>
    <xf numFmtId="0" fontId="0" fillId="4" borderId="125" xfId="0" applyFont="1" applyFill="1" applyBorder="1" applyAlignment="1">
      <alignment horizontal="left" vertical="center"/>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3" xfId="0" applyFont="1" applyFill="1" applyBorder="1" applyAlignment="1">
      <alignment horizontal="left" vertical="center"/>
    </xf>
    <xf numFmtId="0" fontId="1" fillId="4" borderId="84" xfId="0" applyFont="1" applyFill="1" applyBorder="1" applyAlignment="1">
      <alignment horizontal="left" vertical="center"/>
    </xf>
    <xf numFmtId="0" fontId="1" fillId="4" borderId="125" xfId="0" applyFont="1" applyFill="1" applyBorder="1" applyAlignment="1">
      <alignment horizontal="left" vertical="center"/>
    </xf>
    <xf numFmtId="0" fontId="19"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6"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176" fontId="1" fillId="0" borderId="84" xfId="0" applyNumberFormat="1" applyFont="1" applyFill="1" applyBorder="1" applyAlignment="1">
      <alignment horizontal="center" vertical="center"/>
    </xf>
    <xf numFmtId="176" fontId="1" fillId="0" borderId="86" xfId="0" applyNumberFormat="1" applyFont="1" applyFill="1" applyBorder="1" applyAlignment="1">
      <alignment horizontal="center" vertical="center"/>
    </xf>
    <xf numFmtId="0" fontId="1" fillId="3" borderId="84" xfId="0" applyFont="1" applyFill="1" applyBorder="1" applyAlignment="1">
      <alignment horizontal="center" vertical="center"/>
    </xf>
    <xf numFmtId="0" fontId="1" fillId="3" borderId="85" xfId="0" applyFont="1" applyFill="1" applyBorder="1" applyAlignment="1">
      <alignment horizontal="center" vertical="center"/>
    </xf>
    <xf numFmtId="176" fontId="1" fillId="0" borderId="84"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0"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3" xfId="3" applyFont="1" applyFill="1" applyBorder="1" applyAlignment="1" applyProtection="1">
      <alignment vertical="top"/>
    </xf>
    <xf numFmtId="0" fontId="13" fillId="0" borderId="0" xfId="3" applyFont="1" applyFill="1" applyBorder="1" applyAlignment="1" applyProtection="1">
      <alignment vertical="top"/>
    </xf>
    <xf numFmtId="0" fontId="13" fillId="0" borderId="70" xfId="3" applyFont="1" applyFill="1" applyBorder="1" applyAlignment="1" applyProtection="1">
      <alignment vertical="top"/>
    </xf>
    <xf numFmtId="0" fontId="1" fillId="0" borderId="8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135" xfId="3" applyFont="1" applyFill="1" applyBorder="1" applyAlignment="1" applyProtection="1">
      <alignment vertical="top"/>
    </xf>
    <xf numFmtId="0" fontId="13" fillId="0" borderId="1" xfId="3" applyFont="1" applyFill="1" applyBorder="1" applyAlignment="1" applyProtection="1">
      <alignment vertical="top"/>
    </xf>
    <xf numFmtId="0" fontId="13" fillId="0" borderId="82"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5" xfId="0" applyFont="1" applyBorder="1" applyAlignment="1">
      <alignment horizontal="left" vertical="center" wrapText="1"/>
    </xf>
    <xf numFmtId="0" fontId="0" fillId="0" borderId="31" xfId="0" applyFont="1" applyBorder="1" applyAlignment="1">
      <alignment horizontal="left" vertical="center" wrapText="1"/>
    </xf>
    <xf numFmtId="0" fontId="0" fillId="0" borderId="72" xfId="0" applyFont="1" applyBorder="1" applyAlignment="1">
      <alignment horizontal="left" vertical="center" wrapText="1"/>
    </xf>
    <xf numFmtId="0" fontId="13"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72" xfId="0" applyFont="1" applyBorder="1" applyAlignment="1">
      <alignment horizontal="left" vertical="center"/>
    </xf>
    <xf numFmtId="178" fontId="0" fillId="0" borderId="30" xfId="0" applyNumberFormat="1" applyFont="1" applyBorder="1" applyAlignment="1">
      <alignment horizontal="right" vertical="center"/>
    </xf>
    <xf numFmtId="178" fontId="0" fillId="0" borderId="31" xfId="0" applyNumberFormat="1" applyFont="1" applyBorder="1" applyAlignment="1">
      <alignment horizontal="right" vertical="center"/>
    </xf>
    <xf numFmtId="178" fontId="0" fillId="0" borderId="72" xfId="0" applyNumberFormat="1" applyFont="1" applyBorder="1" applyAlignment="1">
      <alignment horizontal="right" vertical="center"/>
    </xf>
    <xf numFmtId="0" fontId="1" fillId="0" borderId="105" xfId="0" applyFont="1" applyBorder="1" applyAlignment="1">
      <alignment horizontal="center" vertical="center"/>
    </xf>
    <xf numFmtId="0" fontId="1" fillId="0" borderId="31" xfId="0" applyFont="1" applyBorder="1" applyAlignment="1">
      <alignment horizontal="center" vertical="center"/>
    </xf>
    <xf numFmtId="0" fontId="1" fillId="0" borderId="72" xfId="0" applyFont="1" applyBorder="1" applyAlignment="1">
      <alignment horizontal="center" vertical="center"/>
    </xf>
    <xf numFmtId="0" fontId="1" fillId="0" borderId="31" xfId="0" applyFont="1" applyBorder="1" applyAlignment="1">
      <alignment horizontal="left" vertical="center"/>
    </xf>
    <xf numFmtId="0" fontId="1" fillId="0" borderId="72" xfId="0" applyFont="1" applyBorder="1" applyAlignment="1">
      <alignment horizontal="left" vertical="center"/>
    </xf>
    <xf numFmtId="178" fontId="1" fillId="0" borderId="30" xfId="0" applyNumberFormat="1" applyFont="1" applyBorder="1" applyAlignment="1">
      <alignment horizontal="right" vertical="center"/>
    </xf>
    <xf numFmtId="178" fontId="1" fillId="0" borderId="31" xfId="0" applyNumberFormat="1" applyFont="1" applyBorder="1" applyAlignment="1">
      <alignment horizontal="right" vertical="center"/>
    </xf>
    <xf numFmtId="178" fontId="1" fillId="0" borderId="32" xfId="0" applyNumberFormat="1" applyFont="1" applyBorder="1" applyAlignment="1">
      <alignment horizontal="right" vertical="center"/>
    </xf>
    <xf numFmtId="0" fontId="0" fillId="0" borderId="103"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3" fillId="0" borderId="35"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78" fontId="0" fillId="0" borderId="35" xfId="0" applyNumberFormat="1" applyFont="1" applyBorder="1" applyAlignment="1">
      <alignment horizontal="right" vertical="center"/>
    </xf>
    <xf numFmtId="178" fontId="0" fillId="0" borderId="36" xfId="0" applyNumberFormat="1" applyFont="1" applyBorder="1" applyAlignment="1">
      <alignment horizontal="right" vertical="center"/>
    </xf>
    <xf numFmtId="178" fontId="0" fillId="0" borderId="37" xfId="0" applyNumberFormat="1" applyFont="1" applyBorder="1" applyAlignment="1">
      <alignment horizontal="right" vertical="center"/>
    </xf>
    <xf numFmtId="0" fontId="1" fillId="0" borderId="103"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178" fontId="1" fillId="0" borderId="35" xfId="0" applyNumberFormat="1" applyFont="1" applyBorder="1" applyAlignment="1">
      <alignment horizontal="right" vertical="center"/>
    </xf>
    <xf numFmtId="178" fontId="1" fillId="0" borderId="36" xfId="0" applyNumberFormat="1" applyFont="1" applyBorder="1" applyAlignment="1">
      <alignment horizontal="right" vertical="center"/>
    </xf>
    <xf numFmtId="178" fontId="1" fillId="0" borderId="41" xfId="0" applyNumberFormat="1" applyFont="1" applyBorder="1" applyAlignment="1">
      <alignment horizontal="right" vertical="center"/>
    </xf>
    <xf numFmtId="0" fontId="0" fillId="0" borderId="104" xfId="0" applyFont="1" applyBorder="1" applyAlignment="1">
      <alignment horizontal="center" vertical="center"/>
    </xf>
    <xf numFmtId="0" fontId="0" fillId="0" borderId="51" xfId="0" applyFont="1" applyBorder="1" applyAlignment="1">
      <alignment horizontal="center" vertical="center"/>
    </xf>
    <xf numFmtId="0" fontId="0" fillId="0" borderId="80" xfId="0" applyFont="1" applyBorder="1" applyAlignment="1">
      <alignment horizontal="center" vertical="center"/>
    </xf>
    <xf numFmtId="0" fontId="13"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80" xfId="0" applyFont="1" applyBorder="1" applyAlignment="1">
      <alignment horizontal="left" vertical="center"/>
    </xf>
    <xf numFmtId="178" fontId="0" fillId="0" borderId="50" xfId="0" applyNumberFormat="1" applyFont="1" applyBorder="1" applyAlignment="1">
      <alignment horizontal="right" vertical="center"/>
    </xf>
    <xf numFmtId="178" fontId="0" fillId="0" borderId="51" xfId="0" applyNumberFormat="1" applyFont="1" applyBorder="1" applyAlignment="1">
      <alignment horizontal="right" vertical="center"/>
    </xf>
    <xf numFmtId="0" fontId="1" fillId="0" borderId="104" xfId="0" applyFont="1" applyBorder="1" applyAlignment="1">
      <alignment horizontal="center" vertical="center"/>
    </xf>
    <xf numFmtId="0" fontId="1" fillId="0" borderId="51" xfId="0" applyFont="1" applyBorder="1" applyAlignment="1">
      <alignment horizontal="center" vertical="center"/>
    </xf>
    <xf numFmtId="0" fontId="1" fillId="0" borderId="80" xfId="0" applyFont="1" applyBorder="1" applyAlignment="1">
      <alignment horizontal="center" vertical="center"/>
    </xf>
    <xf numFmtId="0" fontId="1" fillId="0" borderId="51" xfId="0" applyFont="1" applyBorder="1" applyAlignment="1">
      <alignment horizontal="left" vertical="center"/>
    </xf>
    <xf numFmtId="0" fontId="1" fillId="0" borderId="80" xfId="0" applyFont="1" applyBorder="1" applyAlignment="1">
      <alignment horizontal="left" vertical="center"/>
    </xf>
    <xf numFmtId="178" fontId="1" fillId="0" borderId="50" xfId="0" applyNumberFormat="1" applyFont="1" applyBorder="1" applyAlignment="1">
      <alignment horizontal="right" vertical="center"/>
    </xf>
    <xf numFmtId="178" fontId="1" fillId="0" borderId="51" xfId="0" applyNumberFormat="1" applyFont="1" applyBorder="1" applyAlignment="1">
      <alignment horizontal="right" vertical="center"/>
    </xf>
    <xf numFmtId="178" fontId="1" fillId="0" borderId="52" xfId="0" applyNumberFormat="1" applyFont="1" applyBorder="1" applyAlignment="1">
      <alignment horizontal="righ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13" fillId="0" borderId="60" xfId="0" applyFont="1" applyBorder="1" applyAlignment="1">
      <alignment horizontal="center" vertical="center" wrapText="1"/>
    </xf>
    <xf numFmtId="0" fontId="0" fillId="0" borderId="61" xfId="0" applyFont="1" applyBorder="1" applyAlignment="1">
      <alignment horizontal="center" vertical="center"/>
    </xf>
    <xf numFmtId="0" fontId="0" fillId="0" borderId="62"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0" fontId="1" fillId="0" borderId="14"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Border="1" applyAlignment="1">
      <alignment horizontal="center" vertical="center"/>
    </xf>
    <xf numFmtId="178" fontId="1" fillId="0" borderId="37" xfId="0" applyNumberFormat="1" applyFont="1" applyBorder="1" applyAlignment="1">
      <alignment horizontal="right" vertical="center"/>
    </xf>
    <xf numFmtId="0" fontId="12" fillId="2" borderId="8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6" xfId="0" applyFont="1" applyBorder="1" applyAlignment="1">
      <alignment horizontal="center" vertical="center"/>
    </xf>
    <xf numFmtId="0" fontId="13" fillId="0" borderId="137" xfId="0" applyFont="1" applyBorder="1" applyAlignment="1">
      <alignment horizontal="center" vertical="center" wrapText="1"/>
    </xf>
    <xf numFmtId="0" fontId="1" fillId="0" borderId="129" xfId="0" applyFont="1" applyBorder="1" applyAlignment="1">
      <alignment horizontal="center" vertical="center"/>
    </xf>
    <xf numFmtId="0" fontId="1" fillId="0" borderId="138" xfId="0" applyFont="1" applyBorder="1" applyAlignment="1">
      <alignment horizontal="center" vertical="center"/>
    </xf>
    <xf numFmtId="178" fontId="1" fillId="0" borderId="86" xfId="0" applyNumberFormat="1" applyFont="1" applyBorder="1" applyAlignment="1">
      <alignment horizontal="right" vertical="center"/>
    </xf>
    <xf numFmtId="178" fontId="1" fillId="0" borderId="84" xfId="0" applyNumberFormat="1" applyFont="1" applyBorder="1" applyAlignment="1">
      <alignment horizontal="right" vertical="center"/>
    </xf>
    <xf numFmtId="178" fontId="1" fillId="0" borderId="85"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22" fillId="2" borderId="54" xfId="0" applyFont="1" applyFill="1" applyBorder="1" applyAlignment="1">
      <alignment vertical="center"/>
    </xf>
    <xf numFmtId="0" fontId="22" fillId="2" borderId="54" xfId="0" applyFont="1" applyFill="1" applyBorder="1" applyAlignment="1">
      <alignment horizontal="center" vertical="center"/>
    </xf>
    <xf numFmtId="0" fontId="22" fillId="2" borderId="54" xfId="0" applyFont="1" applyFill="1" applyBorder="1" applyAlignment="1">
      <alignment horizontal="center" vertical="center" wrapText="1"/>
    </xf>
    <xf numFmtId="0" fontId="22" fillId="2" borderId="15" xfId="0" applyFont="1" applyFill="1" applyBorder="1" applyAlignment="1">
      <alignment horizontal="center" vertical="center"/>
    </xf>
    <xf numFmtId="0" fontId="22" fillId="2" borderId="12" xfId="0" applyFont="1" applyFill="1" applyBorder="1" applyAlignment="1">
      <alignment horizontal="center" vertical="center"/>
    </xf>
    <xf numFmtId="0" fontId="22" fillId="0" borderId="16" xfId="0" applyFont="1" applyBorder="1" applyAlignment="1">
      <alignment vertical="center"/>
    </xf>
    <xf numFmtId="0" fontId="22" fillId="2" borderId="28" xfId="0" applyFont="1" applyFill="1" applyBorder="1" applyAlignment="1">
      <alignment vertical="center"/>
    </xf>
    <xf numFmtId="0" fontId="22" fillId="2" borderId="27" xfId="0" applyFont="1" applyFill="1" applyBorder="1" applyAlignment="1">
      <alignment vertical="center"/>
    </xf>
    <xf numFmtId="0" fontId="22" fillId="0" borderId="28" xfId="0" applyFont="1" applyBorder="1" applyAlignment="1">
      <alignment vertical="center"/>
    </xf>
    <xf numFmtId="0" fontId="22" fillId="0" borderId="19" xfId="0" applyFont="1" applyBorder="1" applyAlignment="1">
      <alignment vertical="center"/>
    </xf>
    <xf numFmtId="0" fontId="22" fillId="0" borderId="27" xfId="0" applyFont="1" applyBorder="1" applyAlignment="1">
      <alignment vertical="center"/>
    </xf>
    <xf numFmtId="0" fontId="22" fillId="0" borderId="54" xfId="0" applyFont="1" applyFill="1" applyBorder="1" applyAlignment="1">
      <alignment vertical="center"/>
    </xf>
    <xf numFmtId="0" fontId="22" fillId="0" borderId="54" xfId="0" applyFont="1" applyBorder="1" applyAlignment="1">
      <alignment vertical="center" wrapText="1"/>
    </xf>
    <xf numFmtId="0" fontId="22" fillId="0" borderId="54" xfId="0" applyFont="1" applyBorder="1" applyAlignment="1">
      <alignment vertical="center"/>
    </xf>
    <xf numFmtId="0" fontId="22" fillId="0" borderId="15" xfId="0" applyFont="1" applyFill="1" applyBorder="1" applyAlignment="1">
      <alignment horizontal="right" vertical="center"/>
    </xf>
    <xf numFmtId="0" fontId="22" fillId="0" borderId="12" xfId="0" applyFont="1" applyFill="1" applyBorder="1" applyAlignment="1">
      <alignment horizontal="right" vertical="center"/>
    </xf>
    <xf numFmtId="0" fontId="22" fillId="0" borderId="16" xfId="0" applyFont="1" applyFill="1" applyBorder="1" applyAlignment="1">
      <alignment horizontal="right" vertical="center"/>
    </xf>
    <xf numFmtId="10" fontId="22" fillId="0" borderId="15" xfId="0" applyNumberFormat="1" applyFont="1" applyFill="1" applyBorder="1" applyAlignment="1">
      <alignment vertical="center"/>
    </xf>
    <xf numFmtId="0" fontId="22" fillId="0" borderId="12" xfId="0" applyFont="1" applyFill="1" applyBorder="1" applyAlignment="1">
      <alignment vertical="center"/>
    </xf>
    <xf numFmtId="0" fontId="22" fillId="0" borderId="16" xfId="0" applyFont="1" applyFill="1" applyBorder="1" applyAlignment="1">
      <alignment vertical="center"/>
    </xf>
    <xf numFmtId="0" fontId="22" fillId="2" borderId="47" xfId="0" applyFont="1" applyFill="1" applyBorder="1" applyAlignment="1">
      <alignment vertical="center"/>
    </xf>
    <xf numFmtId="0" fontId="22" fillId="2" borderId="46" xfId="0" applyFont="1" applyFill="1" applyBorder="1" applyAlignment="1">
      <alignment vertical="center"/>
    </xf>
    <xf numFmtId="0" fontId="22" fillId="0" borderId="47" xfId="0" applyFont="1" applyBorder="1" applyAlignment="1">
      <alignment vertical="center"/>
    </xf>
    <xf numFmtId="0" fontId="22" fillId="0" borderId="48" xfId="0" applyFont="1" applyBorder="1" applyAlignment="1">
      <alignment vertical="center"/>
    </xf>
    <xf numFmtId="0" fontId="22" fillId="0" borderId="46" xfId="0" applyFont="1" applyBorder="1" applyAlignment="1">
      <alignment vertical="center"/>
    </xf>
    <xf numFmtId="0" fontId="22" fillId="0" borderId="28" xfId="0" applyFont="1" applyBorder="1" applyAlignment="1">
      <alignment vertical="center" wrapText="1"/>
    </xf>
    <xf numFmtId="0" fontId="22" fillId="0" borderId="19" xfId="0" applyFont="1" applyBorder="1" applyAlignment="1">
      <alignment vertical="center" wrapText="1"/>
    </xf>
    <xf numFmtId="0" fontId="22" fillId="0" borderId="27" xfId="0" applyFont="1" applyBorder="1" applyAlignment="1">
      <alignment vertical="center" wrapText="1"/>
    </xf>
    <xf numFmtId="0" fontId="22" fillId="0" borderId="47" xfId="0" applyFont="1" applyBorder="1" applyAlignment="1">
      <alignment vertical="center" wrapText="1"/>
    </xf>
    <xf numFmtId="0" fontId="22" fillId="0" borderId="48" xfId="0" applyFont="1" applyBorder="1" applyAlignment="1">
      <alignment vertical="center" wrapText="1"/>
    </xf>
    <xf numFmtId="0" fontId="22" fillId="0" borderId="46" xfId="0" applyFont="1" applyBorder="1" applyAlignment="1">
      <alignment vertical="center" wrapText="1"/>
    </xf>
    <xf numFmtId="38" fontId="22" fillId="0" borderId="54" xfId="1" applyFont="1" applyFill="1" applyBorder="1" applyAlignment="1">
      <alignment vertical="center"/>
    </xf>
    <xf numFmtId="0" fontId="22" fillId="0" borderId="15" xfId="0" applyFont="1" applyBorder="1" applyAlignment="1">
      <alignment vertical="center" wrapText="1"/>
    </xf>
    <xf numFmtId="0" fontId="22" fillId="0" borderId="12" xfId="0" applyFont="1" applyBorder="1" applyAlignment="1">
      <alignment vertical="center" wrapText="1"/>
    </xf>
    <xf numFmtId="0" fontId="22" fillId="0" borderId="16" xfId="0" applyFont="1" applyBorder="1" applyAlignment="1">
      <alignment vertical="center" wrapText="1"/>
    </xf>
    <xf numFmtId="0" fontId="19" fillId="0" borderId="0" xfId="0" applyFo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177" fontId="1" fillId="0" borderId="15" xfId="0" applyNumberFormat="1" applyFont="1" applyBorder="1" applyAlignment="1">
      <alignment vertical="center" wrapText="1"/>
    </xf>
    <xf numFmtId="177" fontId="1" fillId="0" borderId="12" xfId="0" applyNumberFormat="1" applyFont="1" applyBorder="1" applyAlignment="1">
      <alignment vertical="center" wrapText="1"/>
    </xf>
    <xf numFmtId="177" fontId="1" fillId="0" borderId="16" xfId="0" applyNumberFormat="1" applyFont="1" applyBorder="1" applyAlignment="1">
      <alignment vertical="center" wrapTex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cellXfs>
  <cellStyles count="8">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 name="未定義"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70</xdr:row>
      <xdr:rowOff>393700</xdr:rowOff>
    </xdr:from>
    <xdr:to>
      <xdr:col>16</xdr:col>
      <xdr:colOff>85059</xdr:colOff>
      <xdr:row>79</xdr:row>
      <xdr:rowOff>46505</xdr:rowOff>
    </xdr:to>
    <xdr:sp macro="" textlink="">
      <xdr:nvSpPr>
        <xdr:cNvPr id="2" name="テキスト ボックス 1"/>
        <xdr:cNvSpPr txBox="1"/>
      </xdr:nvSpPr>
      <xdr:spPr>
        <a:xfrm>
          <a:off x="1600200" y="29778325"/>
          <a:ext cx="1685259" cy="6624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１，１９６百万円</a:t>
          </a:r>
          <a:endParaRPr kumimoji="1" lang="en-US" altLang="ja-JP" sz="1100"/>
        </a:p>
      </xdr:txBody>
    </xdr:sp>
    <xdr:clientData/>
  </xdr:twoCellAnchor>
  <xdr:twoCellAnchor>
    <xdr:from>
      <xdr:col>12</xdr:col>
      <xdr:colOff>63500</xdr:colOff>
      <xdr:row>80</xdr:row>
      <xdr:rowOff>444500</xdr:rowOff>
    </xdr:from>
    <xdr:to>
      <xdr:col>24</xdr:col>
      <xdr:colOff>48617</xdr:colOff>
      <xdr:row>81</xdr:row>
      <xdr:rowOff>366113</xdr:rowOff>
    </xdr:to>
    <xdr:sp macro="" textlink="">
      <xdr:nvSpPr>
        <xdr:cNvPr id="3" name="テキスト ボックス 2"/>
        <xdr:cNvSpPr txBox="1"/>
      </xdr:nvSpPr>
      <xdr:spPr>
        <a:xfrm>
          <a:off x="2463800" y="31505525"/>
          <a:ext cx="2385417" cy="5883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Ａ．本省</a:t>
          </a:r>
          <a:endParaRPr kumimoji="1" lang="en-US" altLang="ja-JP" sz="1100"/>
        </a:p>
        <a:p>
          <a:pPr algn="ctr"/>
          <a:r>
            <a:rPr kumimoji="1" lang="ja-JP" altLang="en-US" sz="1100"/>
            <a:t>１，０９４百万円</a:t>
          </a:r>
          <a:endParaRPr kumimoji="1" lang="en-US" altLang="ja-JP" sz="1100"/>
        </a:p>
      </xdr:txBody>
    </xdr:sp>
    <xdr:clientData/>
  </xdr:twoCellAnchor>
  <xdr:twoCellAnchor>
    <xdr:from>
      <xdr:col>12</xdr:col>
      <xdr:colOff>63500</xdr:colOff>
      <xdr:row>84</xdr:row>
      <xdr:rowOff>127000</xdr:rowOff>
    </xdr:from>
    <xdr:to>
      <xdr:col>24</xdr:col>
      <xdr:colOff>57421</xdr:colOff>
      <xdr:row>84</xdr:row>
      <xdr:rowOff>663197</xdr:rowOff>
    </xdr:to>
    <xdr:sp macro="" textlink="">
      <xdr:nvSpPr>
        <xdr:cNvPr id="4" name="テキスト ボックス 3"/>
        <xdr:cNvSpPr txBox="1"/>
      </xdr:nvSpPr>
      <xdr:spPr>
        <a:xfrm>
          <a:off x="2463800" y="33855025"/>
          <a:ext cx="2394221" cy="5361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Ｃ．関東地方整備局</a:t>
          </a:r>
          <a:endParaRPr kumimoji="1" lang="en-US" altLang="ja-JP" sz="1100"/>
        </a:p>
        <a:p>
          <a:pPr algn="ctr"/>
          <a:r>
            <a:rPr kumimoji="1" lang="ja-JP" altLang="en-US" sz="1100"/>
            <a:t>１０２百万円</a:t>
          </a:r>
          <a:endParaRPr kumimoji="1" lang="en-US" altLang="ja-JP" sz="1100"/>
        </a:p>
      </xdr:txBody>
    </xdr:sp>
    <xdr:clientData/>
  </xdr:twoCellAnchor>
  <xdr:twoCellAnchor>
    <xdr:from>
      <xdr:col>30</xdr:col>
      <xdr:colOff>177800</xdr:colOff>
      <xdr:row>80</xdr:row>
      <xdr:rowOff>445932</xdr:rowOff>
    </xdr:from>
    <xdr:to>
      <xdr:col>45</xdr:col>
      <xdr:colOff>53125</xdr:colOff>
      <xdr:row>81</xdr:row>
      <xdr:rowOff>367545</xdr:rowOff>
    </xdr:to>
    <xdr:sp macro="" textlink="">
      <xdr:nvSpPr>
        <xdr:cNvPr id="5" name="テキスト ボックス 4"/>
        <xdr:cNvSpPr txBox="1"/>
      </xdr:nvSpPr>
      <xdr:spPr>
        <a:xfrm>
          <a:off x="6178550" y="31506957"/>
          <a:ext cx="2847125" cy="5883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Ｂ．霞が関７号館ＰＦＩ</a:t>
          </a:r>
          <a:r>
            <a:rPr kumimoji="1" lang="en-US" altLang="ja-JP" sz="1100"/>
            <a:t>(</a:t>
          </a:r>
          <a:r>
            <a:rPr kumimoji="1" lang="ja-JP" altLang="en-US" sz="1100"/>
            <a:t>株</a:t>
          </a:r>
          <a:r>
            <a:rPr kumimoji="1" lang="en-US" altLang="ja-JP" sz="1100"/>
            <a:t>)</a:t>
          </a:r>
        </a:p>
        <a:p>
          <a:pPr algn="ctr"/>
          <a:r>
            <a:rPr kumimoji="1" lang="ja-JP" altLang="en-US" sz="1100"/>
            <a:t>１，０９４百万円</a:t>
          </a:r>
          <a:endParaRPr kumimoji="1" lang="en-US" altLang="ja-JP" sz="1100"/>
        </a:p>
      </xdr:txBody>
    </xdr:sp>
    <xdr:clientData/>
  </xdr:twoCellAnchor>
  <xdr:twoCellAnchor>
    <xdr:from>
      <xdr:col>11</xdr:col>
      <xdr:colOff>101600</xdr:colOff>
      <xdr:row>81</xdr:row>
      <xdr:rowOff>508000</xdr:rowOff>
    </xdr:from>
    <xdr:to>
      <xdr:col>25</xdr:col>
      <xdr:colOff>79563</xdr:colOff>
      <xdr:row>82</xdr:row>
      <xdr:rowOff>484040</xdr:rowOff>
    </xdr:to>
    <xdr:sp macro="" textlink="">
      <xdr:nvSpPr>
        <xdr:cNvPr id="6" name="大かっこ 5"/>
        <xdr:cNvSpPr/>
      </xdr:nvSpPr>
      <xdr:spPr>
        <a:xfrm>
          <a:off x="2301875" y="32235775"/>
          <a:ext cx="2778313" cy="6427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中央合同庁舎第７号館のＰＦＩ事業の業績監視等</a:t>
          </a:r>
        </a:p>
      </xdr:txBody>
    </xdr:sp>
    <xdr:clientData/>
  </xdr:twoCellAnchor>
  <xdr:twoCellAnchor>
    <xdr:from>
      <xdr:col>11</xdr:col>
      <xdr:colOff>139700</xdr:colOff>
      <xdr:row>85</xdr:row>
      <xdr:rowOff>76200</xdr:rowOff>
    </xdr:from>
    <xdr:to>
      <xdr:col>25</xdr:col>
      <xdr:colOff>121024</xdr:colOff>
      <xdr:row>86</xdr:row>
      <xdr:rowOff>42776</xdr:rowOff>
    </xdr:to>
    <xdr:sp macro="" textlink="">
      <xdr:nvSpPr>
        <xdr:cNvPr id="7" name="大かっこ 6"/>
        <xdr:cNvSpPr/>
      </xdr:nvSpPr>
      <xdr:spPr>
        <a:xfrm>
          <a:off x="2339975" y="34470975"/>
          <a:ext cx="2781674" cy="6333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九段第３合同庁舎のＰＦＩ事業の業績監視等</a:t>
          </a:r>
        </a:p>
      </xdr:txBody>
    </xdr:sp>
    <xdr:clientData/>
  </xdr:twoCellAnchor>
  <xdr:twoCellAnchor>
    <xdr:from>
      <xdr:col>30</xdr:col>
      <xdr:colOff>88900</xdr:colOff>
      <xdr:row>81</xdr:row>
      <xdr:rowOff>469900</xdr:rowOff>
    </xdr:from>
    <xdr:to>
      <xdr:col>46</xdr:col>
      <xdr:colOff>33091</xdr:colOff>
      <xdr:row>82</xdr:row>
      <xdr:rowOff>469900</xdr:rowOff>
    </xdr:to>
    <xdr:sp macro="" textlink="">
      <xdr:nvSpPr>
        <xdr:cNvPr id="8" name="大かっこ 7"/>
        <xdr:cNvSpPr/>
      </xdr:nvSpPr>
      <xdr:spPr>
        <a:xfrm>
          <a:off x="6089650" y="32197675"/>
          <a:ext cx="3116016" cy="666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中央合同庁舎第７号館のＰＦＩ事業の割賦手数料等</a:t>
          </a:r>
        </a:p>
      </xdr:txBody>
    </xdr:sp>
    <xdr:clientData/>
  </xdr:twoCellAnchor>
  <xdr:twoCellAnchor>
    <xdr:from>
      <xdr:col>30</xdr:col>
      <xdr:colOff>38100</xdr:colOff>
      <xdr:row>85</xdr:row>
      <xdr:rowOff>25401</xdr:rowOff>
    </xdr:from>
    <xdr:to>
      <xdr:col>46</xdr:col>
      <xdr:colOff>78534</xdr:colOff>
      <xdr:row>86</xdr:row>
      <xdr:rowOff>25401</xdr:rowOff>
    </xdr:to>
    <xdr:sp macro="" textlink="">
      <xdr:nvSpPr>
        <xdr:cNvPr id="9" name="大かっこ 8"/>
        <xdr:cNvSpPr/>
      </xdr:nvSpPr>
      <xdr:spPr>
        <a:xfrm>
          <a:off x="6038850" y="34420176"/>
          <a:ext cx="3212259" cy="666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九段第３合同庁舎のＰＦＩ事業の割賦手数料等</a:t>
          </a:r>
        </a:p>
      </xdr:txBody>
    </xdr:sp>
    <xdr:clientData/>
  </xdr:twoCellAnchor>
  <xdr:twoCellAnchor>
    <xdr:from>
      <xdr:col>30</xdr:col>
      <xdr:colOff>190500</xdr:colOff>
      <xdr:row>84</xdr:row>
      <xdr:rowOff>129148</xdr:rowOff>
    </xdr:from>
    <xdr:to>
      <xdr:col>45</xdr:col>
      <xdr:colOff>59658</xdr:colOff>
      <xdr:row>84</xdr:row>
      <xdr:rowOff>655819</xdr:rowOff>
    </xdr:to>
    <xdr:sp macro="" textlink="">
      <xdr:nvSpPr>
        <xdr:cNvPr id="10" name="テキスト ボックス 9"/>
        <xdr:cNvSpPr txBox="1"/>
      </xdr:nvSpPr>
      <xdr:spPr>
        <a:xfrm>
          <a:off x="6191250" y="33857173"/>
          <a:ext cx="2840958" cy="5266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Ｄ．九段ＰＦＩサービス</a:t>
          </a:r>
          <a:r>
            <a:rPr kumimoji="1" lang="en-US" altLang="ja-JP" sz="1100"/>
            <a:t>(</a:t>
          </a:r>
          <a:r>
            <a:rPr kumimoji="1" lang="ja-JP" altLang="en-US" sz="1100"/>
            <a:t>株</a:t>
          </a:r>
          <a:r>
            <a:rPr kumimoji="1" lang="en-US" altLang="ja-JP" sz="1100"/>
            <a:t>)</a:t>
          </a:r>
        </a:p>
        <a:p>
          <a:pPr algn="ctr"/>
          <a:r>
            <a:rPr kumimoji="1" lang="ja-JP" altLang="en-US" sz="1100"/>
            <a:t>１０２百万円</a:t>
          </a:r>
          <a:endParaRPr kumimoji="1" lang="en-US" altLang="ja-JP" sz="1100"/>
        </a:p>
      </xdr:txBody>
    </xdr:sp>
    <xdr:clientData/>
  </xdr:twoCellAnchor>
  <xdr:twoCellAnchor>
    <xdr:from>
      <xdr:col>9</xdr:col>
      <xdr:colOff>63500</xdr:colOff>
      <xdr:row>79</xdr:row>
      <xdr:rowOff>50800</xdr:rowOff>
    </xdr:from>
    <xdr:to>
      <xdr:col>9</xdr:col>
      <xdr:colOff>67596</xdr:colOff>
      <xdr:row>84</xdr:row>
      <xdr:rowOff>393291</xdr:rowOff>
    </xdr:to>
    <xdr:cxnSp macro="">
      <xdr:nvCxnSpPr>
        <xdr:cNvPr id="11" name="直線コネクタ 10"/>
        <xdr:cNvCxnSpPr/>
      </xdr:nvCxnSpPr>
      <xdr:spPr>
        <a:xfrm>
          <a:off x="1863725" y="30445075"/>
          <a:ext cx="4096" cy="36762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65690</xdr:colOff>
      <xdr:row>81</xdr:row>
      <xdr:rowOff>72753</xdr:rowOff>
    </xdr:from>
    <xdr:to>
      <xdr:col>12</xdr:col>
      <xdr:colOff>63500</xdr:colOff>
      <xdr:row>81</xdr:row>
      <xdr:rowOff>78007</xdr:rowOff>
    </xdr:to>
    <xdr:cxnSp macro="">
      <xdr:nvCxnSpPr>
        <xdr:cNvPr id="12" name="直線コネクタ 11"/>
        <xdr:cNvCxnSpPr>
          <a:endCxn id="3" idx="1"/>
        </xdr:cNvCxnSpPr>
      </xdr:nvCxnSpPr>
      <xdr:spPr>
        <a:xfrm flipV="1">
          <a:off x="1865915" y="31800528"/>
          <a:ext cx="597885" cy="525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67596</xdr:colOff>
      <xdr:row>84</xdr:row>
      <xdr:rowOff>393291</xdr:rowOff>
    </xdr:from>
    <xdr:to>
      <xdr:col>12</xdr:col>
      <xdr:colOff>63500</xdr:colOff>
      <xdr:row>84</xdr:row>
      <xdr:rowOff>395099</xdr:rowOff>
    </xdr:to>
    <xdr:cxnSp macro="">
      <xdr:nvCxnSpPr>
        <xdr:cNvPr id="13" name="直線コネクタ 12"/>
        <xdr:cNvCxnSpPr>
          <a:endCxn id="4" idx="1"/>
        </xdr:cNvCxnSpPr>
      </xdr:nvCxnSpPr>
      <xdr:spPr>
        <a:xfrm>
          <a:off x="1867821" y="34121316"/>
          <a:ext cx="595979" cy="1808"/>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48617</xdr:colOff>
      <xdr:row>81</xdr:row>
      <xdr:rowOff>73274</xdr:rowOff>
    </xdr:from>
    <xdr:to>
      <xdr:col>30</xdr:col>
      <xdr:colOff>177800</xdr:colOff>
      <xdr:row>81</xdr:row>
      <xdr:rowOff>74706</xdr:rowOff>
    </xdr:to>
    <xdr:cxnSp macro="">
      <xdr:nvCxnSpPr>
        <xdr:cNvPr id="14" name="直線コネクタ 13"/>
        <xdr:cNvCxnSpPr>
          <a:stCxn id="3" idx="3"/>
          <a:endCxn id="5" idx="1"/>
        </xdr:cNvCxnSpPr>
      </xdr:nvCxnSpPr>
      <xdr:spPr>
        <a:xfrm>
          <a:off x="4849217" y="31801049"/>
          <a:ext cx="1329333" cy="143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57421</xdr:colOff>
      <xdr:row>84</xdr:row>
      <xdr:rowOff>392484</xdr:rowOff>
    </xdr:from>
    <xdr:to>
      <xdr:col>30</xdr:col>
      <xdr:colOff>190500</xdr:colOff>
      <xdr:row>84</xdr:row>
      <xdr:rowOff>395099</xdr:rowOff>
    </xdr:to>
    <xdr:cxnSp macro="">
      <xdr:nvCxnSpPr>
        <xdr:cNvPr id="15" name="直線コネクタ 14"/>
        <xdr:cNvCxnSpPr>
          <a:stCxn id="4" idx="3"/>
          <a:endCxn id="10" idx="1"/>
        </xdr:cNvCxnSpPr>
      </xdr:nvCxnSpPr>
      <xdr:spPr>
        <a:xfrm flipV="1">
          <a:off x="4858021" y="34120509"/>
          <a:ext cx="1333229" cy="261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128427</xdr:colOff>
      <xdr:row>86</xdr:row>
      <xdr:rowOff>503006</xdr:rowOff>
    </xdr:from>
    <xdr:to>
      <xdr:col>41</xdr:col>
      <xdr:colOff>56697</xdr:colOff>
      <xdr:row>87</xdr:row>
      <xdr:rowOff>111079</xdr:rowOff>
    </xdr:to>
    <xdr:sp macro="" textlink="">
      <xdr:nvSpPr>
        <xdr:cNvPr id="16" name="テキスト ボックス 15"/>
        <xdr:cNvSpPr txBox="1"/>
      </xdr:nvSpPr>
      <xdr:spPr>
        <a:xfrm>
          <a:off x="1528602" y="35564531"/>
          <a:ext cx="6700545" cy="274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ysClr val="windowText" lastClr="000000"/>
              </a:solidFill>
            </a:rPr>
            <a:t>※</a:t>
          </a:r>
          <a:r>
            <a:rPr kumimoji="1" lang="ja-JP" altLang="en-US" sz="1100">
              <a:solidFill>
                <a:sysClr val="windowText" lastClr="000000"/>
              </a:solidFill>
            </a:rPr>
            <a:t>ＰＦＩ事業者との契約に基づき、既に確定した各年度毎の割賦手数料等の経費の支払いである。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3448;&#24193;&#21942;&#32341;\&#12304;&#21942;&#32341;&#37096;&#12305;&#34892;&#25919;&#20107;&#26989;&#12524;&#12499;&#12517;&#12540;&#65288;&#20250;&#35336;&#35506;&#20462;&#2749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51"/>
      <sheetName val="452"/>
      <sheetName val="454"/>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533"/>
  <sheetViews>
    <sheetView tabSelected="1" topLeftCell="A62" zoomScale="89" zoomScaleNormal="89" zoomScaleSheetLayoutView="85" workbookViewId="0">
      <selection activeCell="C403" sqref="C403:L403"/>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7" t="s">
        <v>7</v>
      </c>
      <c r="AF4" s="17"/>
      <c r="AG4" s="17"/>
      <c r="AH4" s="17"/>
      <c r="AI4" s="17"/>
      <c r="AJ4" s="17"/>
      <c r="AK4" s="17"/>
      <c r="AL4" s="17"/>
      <c r="AM4" s="17"/>
      <c r="AN4" s="17"/>
      <c r="AO4" s="17"/>
      <c r="AP4" s="18"/>
      <c r="AQ4" s="19" t="s">
        <v>8</v>
      </c>
      <c r="AR4" s="17"/>
      <c r="AS4" s="17"/>
      <c r="AT4" s="17"/>
      <c r="AU4" s="17"/>
      <c r="AV4" s="17"/>
      <c r="AW4" s="17"/>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30"/>
      <c r="AG5" s="30"/>
      <c r="AH5" s="30"/>
      <c r="AI5" s="30"/>
      <c r="AJ5" s="30"/>
      <c r="AK5" s="30"/>
      <c r="AL5" s="30"/>
      <c r="AM5" s="30"/>
      <c r="AN5" s="30"/>
      <c r="AO5" s="30"/>
      <c r="AP5" s="31"/>
      <c r="AQ5" s="32" t="s">
        <v>13</v>
      </c>
      <c r="AR5" s="33"/>
      <c r="AS5" s="33"/>
      <c r="AT5" s="33"/>
      <c r="AU5" s="33"/>
      <c r="AV5" s="33"/>
      <c r="AW5" s="33"/>
      <c r="AX5" s="34"/>
    </row>
    <row r="6" spans="1:50" ht="30" customHeight="1">
      <c r="A6" s="35" t="s">
        <v>14</v>
      </c>
      <c r="B6" s="36"/>
      <c r="C6" s="36"/>
      <c r="D6" s="36"/>
      <c r="E6" s="36"/>
      <c r="F6" s="36"/>
      <c r="G6" s="37" t="s">
        <v>15</v>
      </c>
      <c r="H6" s="26"/>
      <c r="I6" s="26"/>
      <c r="J6" s="26"/>
      <c r="K6" s="26"/>
      <c r="L6" s="26"/>
      <c r="M6" s="26"/>
      <c r="N6" s="26"/>
      <c r="O6" s="26"/>
      <c r="P6" s="26"/>
      <c r="Q6" s="26"/>
      <c r="R6" s="26"/>
      <c r="S6" s="26"/>
      <c r="T6" s="26"/>
      <c r="U6" s="26"/>
      <c r="V6" s="26"/>
      <c r="W6" s="26"/>
      <c r="X6" s="26"/>
      <c r="Y6" s="38" t="s">
        <v>16</v>
      </c>
      <c r="Z6" s="39"/>
      <c r="AA6" s="39"/>
      <c r="AB6" s="39"/>
      <c r="AC6" s="39"/>
      <c r="AD6" s="40"/>
      <c r="AE6" s="41" t="s">
        <v>17</v>
      </c>
      <c r="AF6" s="42"/>
      <c r="AG6" s="42"/>
      <c r="AH6" s="42"/>
      <c r="AI6" s="42"/>
      <c r="AJ6" s="42"/>
      <c r="AK6" s="42"/>
      <c r="AL6" s="42"/>
      <c r="AM6" s="42"/>
      <c r="AN6" s="42"/>
      <c r="AO6" s="42"/>
      <c r="AP6" s="42"/>
      <c r="AQ6" s="26"/>
      <c r="AR6" s="26"/>
      <c r="AS6" s="26"/>
      <c r="AT6" s="26"/>
      <c r="AU6" s="26"/>
      <c r="AV6" s="26"/>
      <c r="AW6" s="26"/>
      <c r="AX6" s="43"/>
    </row>
    <row r="7" spans="1:50" ht="39.950000000000003" customHeight="1">
      <c r="A7" s="44" t="s">
        <v>18</v>
      </c>
      <c r="B7" s="45"/>
      <c r="C7" s="45"/>
      <c r="D7" s="45"/>
      <c r="E7" s="45"/>
      <c r="F7" s="45"/>
      <c r="G7" s="46" t="s">
        <v>19</v>
      </c>
      <c r="H7" s="47"/>
      <c r="I7" s="47"/>
      <c r="J7" s="47"/>
      <c r="K7" s="47"/>
      <c r="L7" s="47"/>
      <c r="M7" s="47"/>
      <c r="N7" s="47"/>
      <c r="O7" s="47"/>
      <c r="P7" s="47"/>
      <c r="Q7" s="47"/>
      <c r="R7" s="47"/>
      <c r="S7" s="47"/>
      <c r="T7" s="47"/>
      <c r="U7" s="47"/>
      <c r="V7" s="48"/>
      <c r="W7" s="48"/>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58" t="s">
        <v>27</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2" t="s">
        <v>28</v>
      </c>
      <c r="B11" s="63"/>
      <c r="C11" s="63"/>
      <c r="D11" s="63"/>
      <c r="E11" s="63"/>
      <c r="F11" s="64"/>
      <c r="G11" s="65"/>
      <c r="H11" s="66"/>
      <c r="I11" s="66"/>
      <c r="J11" s="66"/>
      <c r="K11" s="66"/>
      <c r="L11" s="66"/>
      <c r="M11" s="66"/>
      <c r="N11" s="66"/>
      <c r="O11" s="66"/>
      <c r="P11" s="67" t="s">
        <v>29</v>
      </c>
      <c r="Q11" s="68"/>
      <c r="R11" s="68"/>
      <c r="S11" s="68"/>
      <c r="T11" s="68"/>
      <c r="U11" s="68"/>
      <c r="V11" s="69"/>
      <c r="W11" s="67" t="s">
        <v>30</v>
      </c>
      <c r="X11" s="68"/>
      <c r="Y11" s="68"/>
      <c r="Z11" s="68"/>
      <c r="AA11" s="68"/>
      <c r="AB11" s="68"/>
      <c r="AC11" s="69"/>
      <c r="AD11" s="67" t="s">
        <v>31</v>
      </c>
      <c r="AE11" s="68"/>
      <c r="AF11" s="68"/>
      <c r="AG11" s="68"/>
      <c r="AH11" s="68"/>
      <c r="AI11" s="68"/>
      <c r="AJ11" s="69"/>
      <c r="AK11" s="67" t="s">
        <v>32</v>
      </c>
      <c r="AL11" s="68"/>
      <c r="AM11" s="68"/>
      <c r="AN11" s="68"/>
      <c r="AO11" s="68"/>
      <c r="AP11" s="68"/>
      <c r="AQ11" s="69"/>
      <c r="AR11" s="67" t="s">
        <v>33</v>
      </c>
      <c r="AS11" s="68"/>
      <c r="AT11" s="68"/>
      <c r="AU11" s="68"/>
      <c r="AV11" s="68"/>
      <c r="AW11" s="68"/>
      <c r="AX11" s="70"/>
    </row>
    <row r="12" spans="1:50" ht="21" customHeight="1">
      <c r="A12" s="71"/>
      <c r="B12" s="72"/>
      <c r="C12" s="72"/>
      <c r="D12" s="72"/>
      <c r="E12" s="72"/>
      <c r="F12" s="73"/>
      <c r="G12" s="74" t="s">
        <v>34</v>
      </c>
      <c r="H12" s="75"/>
      <c r="I12" s="76" t="s">
        <v>35</v>
      </c>
      <c r="J12" s="77"/>
      <c r="K12" s="77"/>
      <c r="L12" s="77"/>
      <c r="M12" s="77"/>
      <c r="N12" s="77"/>
      <c r="O12" s="78"/>
      <c r="P12" s="79">
        <v>1467</v>
      </c>
      <c r="Q12" s="79"/>
      <c r="R12" s="79"/>
      <c r="S12" s="79"/>
      <c r="T12" s="79"/>
      <c r="U12" s="79"/>
      <c r="V12" s="79"/>
      <c r="W12" s="79">
        <v>1331</v>
      </c>
      <c r="X12" s="79"/>
      <c r="Y12" s="79"/>
      <c r="Z12" s="79"/>
      <c r="AA12" s="79"/>
      <c r="AB12" s="79"/>
      <c r="AC12" s="79"/>
      <c r="AD12" s="79">
        <v>1196</v>
      </c>
      <c r="AE12" s="79"/>
      <c r="AF12" s="79"/>
      <c r="AG12" s="79"/>
      <c r="AH12" s="79"/>
      <c r="AI12" s="79"/>
      <c r="AJ12" s="79"/>
      <c r="AK12" s="79">
        <v>1062</v>
      </c>
      <c r="AL12" s="79"/>
      <c r="AM12" s="79"/>
      <c r="AN12" s="79"/>
      <c r="AO12" s="79"/>
      <c r="AP12" s="79"/>
      <c r="AQ12" s="79"/>
      <c r="AR12" s="80">
        <v>927</v>
      </c>
      <c r="AS12" s="81"/>
      <c r="AT12" s="81"/>
      <c r="AU12" s="81"/>
      <c r="AV12" s="81"/>
      <c r="AW12" s="81"/>
      <c r="AX12" s="82"/>
    </row>
    <row r="13" spans="1:50" ht="21" customHeight="1">
      <c r="A13" s="71"/>
      <c r="B13" s="72"/>
      <c r="C13" s="72"/>
      <c r="D13" s="72"/>
      <c r="E13" s="72"/>
      <c r="F13" s="73"/>
      <c r="G13" s="83"/>
      <c r="H13" s="84"/>
      <c r="I13" s="85" t="s">
        <v>36</v>
      </c>
      <c r="J13" s="86"/>
      <c r="K13" s="86"/>
      <c r="L13" s="86"/>
      <c r="M13" s="86"/>
      <c r="N13" s="86"/>
      <c r="O13" s="87"/>
      <c r="P13" s="88" t="s">
        <v>37</v>
      </c>
      <c r="Q13" s="89"/>
      <c r="R13" s="89"/>
      <c r="S13" s="89"/>
      <c r="T13" s="89"/>
      <c r="U13" s="89"/>
      <c r="V13" s="89"/>
      <c r="W13" s="88" t="s">
        <v>37</v>
      </c>
      <c r="X13" s="89"/>
      <c r="Y13" s="89"/>
      <c r="Z13" s="89"/>
      <c r="AA13" s="89"/>
      <c r="AB13" s="89"/>
      <c r="AC13" s="89"/>
      <c r="AD13" s="88" t="s">
        <v>37</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1"/>
      <c r="B14" s="72"/>
      <c r="C14" s="72"/>
      <c r="D14" s="72"/>
      <c r="E14" s="72"/>
      <c r="F14" s="73"/>
      <c r="G14" s="83"/>
      <c r="H14" s="84"/>
      <c r="I14" s="85" t="s">
        <v>38</v>
      </c>
      <c r="J14" s="92"/>
      <c r="K14" s="92"/>
      <c r="L14" s="92"/>
      <c r="M14" s="92"/>
      <c r="N14" s="92"/>
      <c r="O14" s="93"/>
      <c r="P14" s="94" t="s">
        <v>37</v>
      </c>
      <c r="Q14" s="95"/>
      <c r="R14" s="95"/>
      <c r="S14" s="95"/>
      <c r="T14" s="95"/>
      <c r="U14" s="95"/>
      <c r="V14" s="96"/>
      <c r="W14" s="94" t="s">
        <v>37</v>
      </c>
      <c r="X14" s="95"/>
      <c r="Y14" s="95"/>
      <c r="Z14" s="95"/>
      <c r="AA14" s="95"/>
      <c r="AB14" s="95"/>
      <c r="AC14" s="96"/>
      <c r="AD14" s="94" t="s">
        <v>37</v>
      </c>
      <c r="AE14" s="95"/>
      <c r="AF14" s="95"/>
      <c r="AG14" s="95"/>
      <c r="AH14" s="95"/>
      <c r="AI14" s="95"/>
      <c r="AJ14" s="96"/>
      <c r="AK14" s="94" t="s">
        <v>37</v>
      </c>
      <c r="AL14" s="95"/>
      <c r="AM14" s="95"/>
      <c r="AN14" s="95"/>
      <c r="AO14" s="95"/>
      <c r="AP14" s="95"/>
      <c r="AQ14" s="96"/>
      <c r="AR14" s="97"/>
      <c r="AS14" s="98"/>
      <c r="AT14" s="98"/>
      <c r="AU14" s="98"/>
      <c r="AV14" s="98"/>
      <c r="AW14" s="98"/>
      <c r="AX14" s="99"/>
    </row>
    <row r="15" spans="1:50" ht="21" customHeight="1">
      <c r="A15" s="71"/>
      <c r="B15" s="72"/>
      <c r="C15" s="72"/>
      <c r="D15" s="72"/>
      <c r="E15" s="72"/>
      <c r="F15" s="73"/>
      <c r="G15" s="83"/>
      <c r="H15" s="84"/>
      <c r="I15" s="85" t="s">
        <v>39</v>
      </c>
      <c r="J15" s="92"/>
      <c r="K15" s="92"/>
      <c r="L15" s="92"/>
      <c r="M15" s="92"/>
      <c r="N15" s="92"/>
      <c r="O15" s="93"/>
      <c r="P15" s="94" t="s">
        <v>37</v>
      </c>
      <c r="Q15" s="95"/>
      <c r="R15" s="95"/>
      <c r="S15" s="95"/>
      <c r="T15" s="95"/>
      <c r="U15" s="95"/>
      <c r="V15" s="96"/>
      <c r="W15" s="94" t="s">
        <v>37</v>
      </c>
      <c r="X15" s="95"/>
      <c r="Y15" s="95"/>
      <c r="Z15" s="95"/>
      <c r="AA15" s="95"/>
      <c r="AB15" s="95"/>
      <c r="AC15" s="96"/>
      <c r="AD15" s="94" t="s">
        <v>37</v>
      </c>
      <c r="AE15" s="95"/>
      <c r="AF15" s="95"/>
      <c r="AG15" s="95"/>
      <c r="AH15" s="95"/>
      <c r="AI15" s="95"/>
      <c r="AJ15" s="96"/>
      <c r="AK15" s="100"/>
      <c r="AL15" s="95"/>
      <c r="AM15" s="95"/>
      <c r="AN15" s="95"/>
      <c r="AO15" s="95"/>
      <c r="AP15" s="95"/>
      <c r="AQ15" s="96"/>
      <c r="AR15" s="101"/>
      <c r="AS15" s="102"/>
      <c r="AT15" s="102"/>
      <c r="AU15" s="102"/>
      <c r="AV15" s="102"/>
      <c r="AW15" s="102"/>
      <c r="AX15" s="103"/>
    </row>
    <row r="16" spans="1:50" ht="24.75" customHeight="1">
      <c r="A16" s="71"/>
      <c r="B16" s="72"/>
      <c r="C16" s="72"/>
      <c r="D16" s="72"/>
      <c r="E16" s="72"/>
      <c r="F16" s="73"/>
      <c r="G16" s="83"/>
      <c r="H16" s="84"/>
      <c r="I16" s="85" t="s">
        <v>40</v>
      </c>
      <c r="J16" s="86"/>
      <c r="K16" s="86"/>
      <c r="L16" s="86"/>
      <c r="M16" s="86"/>
      <c r="N16" s="86"/>
      <c r="O16" s="87"/>
      <c r="P16" s="88" t="s">
        <v>37</v>
      </c>
      <c r="Q16" s="89"/>
      <c r="R16" s="89"/>
      <c r="S16" s="89"/>
      <c r="T16" s="89"/>
      <c r="U16" s="89"/>
      <c r="V16" s="89"/>
      <c r="W16" s="88" t="s">
        <v>37</v>
      </c>
      <c r="X16" s="89"/>
      <c r="Y16" s="89"/>
      <c r="Z16" s="89"/>
      <c r="AA16" s="89"/>
      <c r="AB16" s="89"/>
      <c r="AC16" s="89"/>
      <c r="AD16" s="88" t="s">
        <v>37</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1"/>
      <c r="B17" s="72"/>
      <c r="C17" s="72"/>
      <c r="D17" s="72"/>
      <c r="E17" s="72"/>
      <c r="F17" s="73"/>
      <c r="G17" s="104"/>
      <c r="H17" s="105"/>
      <c r="I17" s="106" t="s">
        <v>41</v>
      </c>
      <c r="J17" s="107"/>
      <c r="K17" s="107"/>
      <c r="L17" s="107"/>
      <c r="M17" s="107"/>
      <c r="N17" s="107"/>
      <c r="O17" s="108"/>
      <c r="P17" s="109">
        <f>SUM(P12:V16)</f>
        <v>1467</v>
      </c>
      <c r="Q17" s="109"/>
      <c r="R17" s="109"/>
      <c r="S17" s="109"/>
      <c r="T17" s="109"/>
      <c r="U17" s="109"/>
      <c r="V17" s="109"/>
      <c r="W17" s="109">
        <f>SUM(W12:AC16)</f>
        <v>1331</v>
      </c>
      <c r="X17" s="109"/>
      <c r="Y17" s="109"/>
      <c r="Z17" s="109"/>
      <c r="AA17" s="109"/>
      <c r="AB17" s="109"/>
      <c r="AC17" s="109"/>
      <c r="AD17" s="109">
        <f>SUM(AD12:AJ16)</f>
        <v>1196</v>
      </c>
      <c r="AE17" s="109"/>
      <c r="AF17" s="109"/>
      <c r="AG17" s="109"/>
      <c r="AH17" s="109"/>
      <c r="AI17" s="109"/>
      <c r="AJ17" s="109"/>
      <c r="AK17" s="109">
        <f>SUM(AK12:AQ16)</f>
        <v>1062</v>
      </c>
      <c r="AL17" s="109"/>
      <c r="AM17" s="109"/>
      <c r="AN17" s="109"/>
      <c r="AO17" s="109"/>
      <c r="AP17" s="109"/>
      <c r="AQ17" s="109"/>
      <c r="AR17" s="110">
        <f>SUM(AR12:AX16)</f>
        <v>927</v>
      </c>
      <c r="AS17" s="111"/>
      <c r="AT17" s="111"/>
      <c r="AU17" s="111"/>
      <c r="AV17" s="111"/>
      <c r="AW17" s="111"/>
      <c r="AX17" s="112"/>
    </row>
    <row r="18" spans="1:55" ht="24.75" customHeight="1">
      <c r="A18" s="71"/>
      <c r="B18" s="72"/>
      <c r="C18" s="72"/>
      <c r="D18" s="72"/>
      <c r="E18" s="72"/>
      <c r="F18" s="73"/>
      <c r="G18" s="113" t="s">
        <v>42</v>
      </c>
      <c r="H18" s="114"/>
      <c r="I18" s="114"/>
      <c r="J18" s="114"/>
      <c r="K18" s="114"/>
      <c r="L18" s="114"/>
      <c r="M18" s="114"/>
      <c r="N18" s="114"/>
      <c r="O18" s="114"/>
      <c r="P18" s="115">
        <v>1467</v>
      </c>
      <c r="Q18" s="115"/>
      <c r="R18" s="115"/>
      <c r="S18" s="115"/>
      <c r="T18" s="115"/>
      <c r="U18" s="115"/>
      <c r="V18" s="115"/>
      <c r="W18" s="115">
        <v>1331</v>
      </c>
      <c r="X18" s="115"/>
      <c r="Y18" s="115"/>
      <c r="Z18" s="115"/>
      <c r="AA18" s="115"/>
      <c r="AB18" s="115"/>
      <c r="AC18" s="115"/>
      <c r="AD18" s="115">
        <v>1196</v>
      </c>
      <c r="AE18" s="115"/>
      <c r="AF18" s="115"/>
      <c r="AG18" s="115"/>
      <c r="AH18" s="115"/>
      <c r="AI18" s="115"/>
      <c r="AJ18" s="115"/>
      <c r="AK18" s="116"/>
      <c r="AL18" s="116"/>
      <c r="AM18" s="116"/>
      <c r="AN18" s="116"/>
      <c r="AO18" s="116"/>
      <c r="AP18" s="116"/>
      <c r="AQ18" s="116"/>
      <c r="AR18" s="117"/>
      <c r="AS18" s="117"/>
      <c r="AT18" s="117"/>
      <c r="AU18" s="117"/>
      <c r="AV18" s="117"/>
      <c r="AW18" s="117"/>
      <c r="AX18" s="118"/>
    </row>
    <row r="19" spans="1:55" ht="24.75" customHeight="1">
      <c r="A19" s="119"/>
      <c r="B19" s="120"/>
      <c r="C19" s="120"/>
      <c r="D19" s="120"/>
      <c r="E19" s="120"/>
      <c r="F19" s="121"/>
      <c r="G19" s="113" t="s">
        <v>43</v>
      </c>
      <c r="H19" s="114"/>
      <c r="I19" s="114"/>
      <c r="J19" s="114"/>
      <c r="K19" s="114"/>
      <c r="L19" s="114"/>
      <c r="M19" s="114"/>
      <c r="N19" s="114"/>
      <c r="O19" s="114"/>
      <c r="P19" s="115">
        <v>100</v>
      </c>
      <c r="Q19" s="115"/>
      <c r="R19" s="115"/>
      <c r="S19" s="115"/>
      <c r="T19" s="115"/>
      <c r="U19" s="115"/>
      <c r="V19" s="115"/>
      <c r="W19" s="115">
        <v>100</v>
      </c>
      <c r="X19" s="115"/>
      <c r="Y19" s="115"/>
      <c r="Z19" s="115"/>
      <c r="AA19" s="115"/>
      <c r="AB19" s="115"/>
      <c r="AC19" s="115"/>
      <c r="AD19" s="115">
        <v>100</v>
      </c>
      <c r="AE19" s="115"/>
      <c r="AF19" s="115"/>
      <c r="AG19" s="115"/>
      <c r="AH19" s="115"/>
      <c r="AI19" s="115"/>
      <c r="AJ19" s="115"/>
      <c r="AK19" s="116"/>
      <c r="AL19" s="116"/>
      <c r="AM19" s="116"/>
      <c r="AN19" s="116"/>
      <c r="AO19" s="116"/>
      <c r="AP19" s="116"/>
      <c r="AQ19" s="116"/>
      <c r="AR19" s="117"/>
      <c r="AS19" s="117"/>
      <c r="AT19" s="117"/>
      <c r="AU19" s="117"/>
      <c r="AV19" s="117"/>
      <c r="AW19" s="117"/>
      <c r="AX19" s="118"/>
    </row>
    <row r="20" spans="1:55" ht="31.7" customHeight="1">
      <c r="A20" s="122" t="s">
        <v>44</v>
      </c>
      <c r="B20" s="123"/>
      <c r="C20" s="123"/>
      <c r="D20" s="123"/>
      <c r="E20" s="123"/>
      <c r="F20" s="124"/>
      <c r="G20" s="125" t="s">
        <v>45</v>
      </c>
      <c r="H20" s="68"/>
      <c r="I20" s="68"/>
      <c r="J20" s="68"/>
      <c r="K20" s="68"/>
      <c r="L20" s="68"/>
      <c r="M20" s="68"/>
      <c r="N20" s="68"/>
      <c r="O20" s="68"/>
      <c r="P20" s="68"/>
      <c r="Q20" s="68"/>
      <c r="R20" s="68"/>
      <c r="S20" s="68"/>
      <c r="T20" s="68"/>
      <c r="U20" s="68"/>
      <c r="V20" s="68"/>
      <c r="W20" s="68"/>
      <c r="X20" s="69"/>
      <c r="Y20" s="126"/>
      <c r="Z20" s="127"/>
      <c r="AA20" s="128"/>
      <c r="AB20" s="129" t="s">
        <v>46</v>
      </c>
      <c r="AC20" s="68"/>
      <c r="AD20" s="69"/>
      <c r="AE20" s="130" t="s">
        <v>29</v>
      </c>
      <c r="AF20" s="131"/>
      <c r="AG20" s="131"/>
      <c r="AH20" s="131"/>
      <c r="AI20" s="131"/>
      <c r="AJ20" s="130" t="s">
        <v>30</v>
      </c>
      <c r="AK20" s="131"/>
      <c r="AL20" s="131"/>
      <c r="AM20" s="131"/>
      <c r="AN20" s="131"/>
      <c r="AO20" s="130" t="s">
        <v>31</v>
      </c>
      <c r="AP20" s="131"/>
      <c r="AQ20" s="131"/>
      <c r="AR20" s="131"/>
      <c r="AS20" s="131"/>
      <c r="AT20" s="132" t="s">
        <v>47</v>
      </c>
      <c r="AU20" s="131"/>
      <c r="AV20" s="131"/>
      <c r="AW20" s="131"/>
      <c r="AX20" s="133"/>
    </row>
    <row r="21" spans="1:55" ht="26.85" customHeight="1">
      <c r="A21" s="134"/>
      <c r="B21" s="123"/>
      <c r="C21" s="123"/>
      <c r="D21" s="123"/>
      <c r="E21" s="123"/>
      <c r="F21" s="124"/>
      <c r="G21" s="135" t="s">
        <v>48</v>
      </c>
      <c r="H21" s="136"/>
      <c r="I21" s="136"/>
      <c r="J21" s="136"/>
      <c r="K21" s="136"/>
      <c r="L21" s="136"/>
      <c r="M21" s="136"/>
      <c r="N21" s="136"/>
      <c r="O21" s="136"/>
      <c r="P21" s="136"/>
      <c r="Q21" s="136"/>
      <c r="R21" s="136"/>
      <c r="S21" s="136"/>
      <c r="T21" s="136"/>
      <c r="U21" s="136"/>
      <c r="V21" s="136"/>
      <c r="W21" s="136"/>
      <c r="X21" s="137"/>
      <c r="Y21" s="138" t="s">
        <v>49</v>
      </c>
      <c r="Z21" s="139"/>
      <c r="AA21" s="140"/>
      <c r="AB21" s="141"/>
      <c r="AC21" s="141"/>
      <c r="AD21" s="141"/>
      <c r="AE21" s="142"/>
      <c r="AF21" s="142"/>
      <c r="AG21" s="142"/>
      <c r="AH21" s="142"/>
      <c r="AI21" s="142"/>
      <c r="AJ21" s="142"/>
      <c r="AK21" s="142"/>
      <c r="AL21" s="142"/>
      <c r="AM21" s="142"/>
      <c r="AN21" s="142"/>
      <c r="AO21" s="142"/>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7" t="s">
        <v>50</v>
      </c>
      <c r="Z22" s="68"/>
      <c r="AA22" s="69"/>
      <c r="AB22" s="151"/>
      <c r="AC22" s="151"/>
      <c r="AD22" s="151"/>
      <c r="AE22" s="151"/>
      <c r="AF22" s="151"/>
      <c r="AG22" s="151"/>
      <c r="AH22" s="151"/>
      <c r="AI22" s="151"/>
      <c r="AJ22" s="151"/>
      <c r="AK22" s="151"/>
      <c r="AL22" s="151"/>
      <c r="AM22" s="151"/>
      <c r="AN22" s="151"/>
      <c r="AO22" s="151"/>
      <c r="AP22" s="151"/>
      <c r="AQ22" s="151"/>
      <c r="AR22" s="151"/>
      <c r="AS22" s="151"/>
      <c r="AT22" s="142"/>
      <c r="AU22" s="142"/>
      <c r="AV22" s="142"/>
      <c r="AW22" s="142"/>
      <c r="AX22" s="152"/>
    </row>
    <row r="23" spans="1:55" ht="32.25" customHeight="1">
      <c r="A23" s="145"/>
      <c r="B23" s="146"/>
      <c r="C23" s="146"/>
      <c r="D23" s="146"/>
      <c r="E23" s="146"/>
      <c r="F23" s="147"/>
      <c r="G23" s="153"/>
      <c r="H23" s="154"/>
      <c r="I23" s="154"/>
      <c r="J23" s="154"/>
      <c r="K23" s="154"/>
      <c r="L23" s="154"/>
      <c r="M23" s="154"/>
      <c r="N23" s="154"/>
      <c r="O23" s="154"/>
      <c r="P23" s="154"/>
      <c r="Q23" s="154"/>
      <c r="R23" s="154"/>
      <c r="S23" s="154"/>
      <c r="T23" s="154"/>
      <c r="U23" s="154"/>
      <c r="V23" s="154"/>
      <c r="W23" s="154"/>
      <c r="X23" s="155"/>
      <c r="Y23" s="129" t="s">
        <v>51</v>
      </c>
      <c r="Z23" s="68"/>
      <c r="AA23" s="69"/>
      <c r="AB23" s="151" t="s">
        <v>52</v>
      </c>
      <c r="AC23" s="151"/>
      <c r="AD23" s="151"/>
      <c r="AE23" s="151"/>
      <c r="AF23" s="151"/>
      <c r="AG23" s="151"/>
      <c r="AH23" s="151"/>
      <c r="AI23" s="151"/>
      <c r="AJ23" s="151"/>
      <c r="AK23" s="151"/>
      <c r="AL23" s="151"/>
      <c r="AM23" s="151"/>
      <c r="AN23" s="151"/>
      <c r="AO23" s="151"/>
      <c r="AP23" s="151"/>
      <c r="AQ23" s="151"/>
      <c r="AR23" s="151"/>
      <c r="AS23" s="151"/>
      <c r="AT23" s="156"/>
      <c r="AU23" s="156"/>
      <c r="AV23" s="156"/>
      <c r="AW23" s="156"/>
      <c r="AX23" s="157"/>
    </row>
    <row r="24" spans="1:55" ht="32.25" customHeight="1">
      <c r="A24" s="158" t="s">
        <v>53</v>
      </c>
      <c r="B24" s="159"/>
      <c r="C24" s="159"/>
      <c r="D24" s="159"/>
      <c r="E24" s="159"/>
      <c r="F24" s="160"/>
      <c r="G24" s="161" t="s">
        <v>54</v>
      </c>
      <c r="H24" s="68"/>
      <c r="I24" s="68"/>
      <c r="J24" s="68"/>
      <c r="K24" s="68"/>
      <c r="L24" s="68"/>
      <c r="M24" s="68"/>
      <c r="N24" s="68"/>
      <c r="O24" s="68"/>
      <c r="P24" s="68"/>
      <c r="Q24" s="68"/>
      <c r="R24" s="68"/>
      <c r="S24" s="68"/>
      <c r="T24" s="68"/>
      <c r="U24" s="68"/>
      <c r="V24" s="68"/>
      <c r="W24" s="68"/>
      <c r="X24" s="69"/>
      <c r="Y24" s="126"/>
      <c r="Z24" s="127"/>
      <c r="AA24" s="128"/>
      <c r="AB24" s="129" t="s">
        <v>46</v>
      </c>
      <c r="AC24" s="68"/>
      <c r="AD24" s="69"/>
      <c r="AE24" s="130" t="s">
        <v>29</v>
      </c>
      <c r="AF24" s="131"/>
      <c r="AG24" s="131"/>
      <c r="AH24" s="131"/>
      <c r="AI24" s="131"/>
      <c r="AJ24" s="130" t="s">
        <v>30</v>
      </c>
      <c r="AK24" s="131"/>
      <c r="AL24" s="131"/>
      <c r="AM24" s="131"/>
      <c r="AN24" s="131"/>
      <c r="AO24" s="130" t="s">
        <v>31</v>
      </c>
      <c r="AP24" s="131"/>
      <c r="AQ24" s="131"/>
      <c r="AR24" s="131"/>
      <c r="AS24" s="131"/>
      <c r="AT24" s="162" t="s">
        <v>55</v>
      </c>
      <c r="AU24" s="163"/>
      <c r="AV24" s="163"/>
      <c r="AW24" s="163"/>
      <c r="AX24" s="164"/>
    </row>
    <row r="25" spans="1:55" ht="42.75" customHeight="1">
      <c r="A25" s="165"/>
      <c r="B25" s="166"/>
      <c r="C25" s="166"/>
      <c r="D25" s="166"/>
      <c r="E25" s="166"/>
      <c r="F25" s="167"/>
      <c r="G25" s="135" t="s">
        <v>56</v>
      </c>
      <c r="H25" s="136"/>
      <c r="I25" s="136"/>
      <c r="J25" s="136"/>
      <c r="K25" s="136"/>
      <c r="L25" s="136"/>
      <c r="M25" s="136"/>
      <c r="N25" s="136"/>
      <c r="O25" s="136"/>
      <c r="P25" s="136"/>
      <c r="Q25" s="136"/>
      <c r="R25" s="136"/>
      <c r="S25" s="136"/>
      <c r="T25" s="136"/>
      <c r="U25" s="136"/>
      <c r="V25" s="136"/>
      <c r="W25" s="136"/>
      <c r="X25" s="137"/>
      <c r="Y25" s="168" t="s">
        <v>57</v>
      </c>
      <c r="Z25" s="169"/>
      <c r="AA25" s="170"/>
      <c r="AB25" s="171" t="s">
        <v>58</v>
      </c>
      <c r="AC25" s="172"/>
      <c r="AD25" s="173"/>
      <c r="AE25" s="174">
        <v>2</v>
      </c>
      <c r="AF25" s="174"/>
      <c r="AG25" s="174"/>
      <c r="AH25" s="174"/>
      <c r="AI25" s="174"/>
      <c r="AJ25" s="175">
        <v>2</v>
      </c>
      <c r="AK25" s="175"/>
      <c r="AL25" s="175"/>
      <c r="AM25" s="175"/>
      <c r="AN25" s="175"/>
      <c r="AO25" s="175">
        <v>2</v>
      </c>
      <c r="AP25" s="175"/>
      <c r="AQ25" s="175"/>
      <c r="AR25" s="175"/>
      <c r="AS25" s="175"/>
      <c r="AT25" s="176" t="s">
        <v>59</v>
      </c>
      <c r="AU25" s="177"/>
      <c r="AV25" s="177"/>
      <c r="AW25" s="177"/>
      <c r="AX25" s="178"/>
      <c r="AY25" s="179"/>
      <c r="AZ25" s="180"/>
      <c r="BA25" s="180"/>
      <c r="BB25" s="180"/>
      <c r="BC25" s="180"/>
    </row>
    <row r="26" spans="1:55" ht="42.75" customHeight="1">
      <c r="A26" s="181"/>
      <c r="B26" s="182"/>
      <c r="C26" s="182"/>
      <c r="D26" s="182"/>
      <c r="E26" s="182"/>
      <c r="F26" s="183"/>
      <c r="G26" s="153"/>
      <c r="H26" s="154"/>
      <c r="I26" s="154"/>
      <c r="J26" s="154"/>
      <c r="K26" s="154"/>
      <c r="L26" s="154"/>
      <c r="M26" s="154"/>
      <c r="N26" s="154"/>
      <c r="O26" s="154"/>
      <c r="P26" s="154"/>
      <c r="Q26" s="154"/>
      <c r="R26" s="154"/>
      <c r="S26" s="154"/>
      <c r="T26" s="154"/>
      <c r="U26" s="154"/>
      <c r="V26" s="154"/>
      <c r="W26" s="154"/>
      <c r="X26" s="155"/>
      <c r="Y26" s="184" t="s">
        <v>60</v>
      </c>
      <c r="Z26" s="185"/>
      <c r="AA26" s="186"/>
      <c r="AB26" s="187" t="s">
        <v>58</v>
      </c>
      <c r="AC26" s="188"/>
      <c r="AD26" s="189"/>
      <c r="AE26" s="190">
        <v>2</v>
      </c>
      <c r="AF26" s="191"/>
      <c r="AG26" s="191"/>
      <c r="AH26" s="191"/>
      <c r="AI26" s="192"/>
      <c r="AJ26" s="193">
        <v>2</v>
      </c>
      <c r="AK26" s="194"/>
      <c r="AL26" s="194"/>
      <c r="AM26" s="194"/>
      <c r="AN26" s="195"/>
      <c r="AO26" s="193">
        <v>2</v>
      </c>
      <c r="AP26" s="194"/>
      <c r="AQ26" s="194"/>
      <c r="AR26" s="194"/>
      <c r="AS26" s="195"/>
      <c r="AT26" s="193">
        <v>2</v>
      </c>
      <c r="AU26" s="194"/>
      <c r="AV26" s="194"/>
      <c r="AW26" s="194"/>
      <c r="AX26" s="196"/>
    </row>
    <row r="27" spans="1:55" ht="32.25" customHeight="1">
      <c r="A27" s="158" t="s">
        <v>61</v>
      </c>
      <c r="B27" s="197"/>
      <c r="C27" s="197"/>
      <c r="D27" s="197"/>
      <c r="E27" s="197"/>
      <c r="F27" s="198"/>
      <c r="G27" s="199" t="s">
        <v>62</v>
      </c>
      <c r="H27" s="68"/>
      <c r="I27" s="68"/>
      <c r="J27" s="68"/>
      <c r="K27" s="68"/>
      <c r="L27" s="68"/>
      <c r="M27" s="68"/>
      <c r="N27" s="68"/>
      <c r="O27" s="68"/>
      <c r="P27" s="68"/>
      <c r="Q27" s="68"/>
      <c r="R27" s="68"/>
      <c r="S27" s="68"/>
      <c r="T27" s="68"/>
      <c r="U27" s="68"/>
      <c r="V27" s="68"/>
      <c r="W27" s="68"/>
      <c r="X27" s="69"/>
      <c r="Y27" s="200"/>
      <c r="Z27" s="201"/>
      <c r="AA27" s="202"/>
      <c r="AB27" s="129" t="s">
        <v>46</v>
      </c>
      <c r="AC27" s="68"/>
      <c r="AD27" s="69"/>
      <c r="AE27" s="67" t="s">
        <v>29</v>
      </c>
      <c r="AF27" s="68"/>
      <c r="AG27" s="68"/>
      <c r="AH27" s="68"/>
      <c r="AI27" s="69"/>
      <c r="AJ27" s="67" t="s">
        <v>30</v>
      </c>
      <c r="AK27" s="68"/>
      <c r="AL27" s="68"/>
      <c r="AM27" s="68"/>
      <c r="AN27" s="69"/>
      <c r="AO27" s="67" t="s">
        <v>31</v>
      </c>
      <c r="AP27" s="68"/>
      <c r="AQ27" s="68"/>
      <c r="AR27" s="68"/>
      <c r="AS27" s="69"/>
      <c r="AT27" s="162" t="s">
        <v>63</v>
      </c>
      <c r="AU27" s="163"/>
      <c r="AV27" s="163"/>
      <c r="AW27" s="163"/>
      <c r="AX27" s="164"/>
    </row>
    <row r="28" spans="1:55" ht="36" customHeight="1">
      <c r="A28" s="203"/>
      <c r="B28" s="204"/>
      <c r="C28" s="204"/>
      <c r="D28" s="204"/>
      <c r="E28" s="204"/>
      <c r="F28" s="205"/>
      <c r="G28" s="206" t="s">
        <v>64</v>
      </c>
      <c r="H28" s="206"/>
      <c r="I28" s="206"/>
      <c r="J28" s="206"/>
      <c r="K28" s="206"/>
      <c r="L28" s="206"/>
      <c r="M28" s="206"/>
      <c r="N28" s="206"/>
      <c r="O28" s="206"/>
      <c r="P28" s="206"/>
      <c r="Q28" s="206"/>
      <c r="R28" s="206"/>
      <c r="S28" s="206"/>
      <c r="T28" s="206"/>
      <c r="U28" s="206"/>
      <c r="V28" s="206"/>
      <c r="W28" s="206"/>
      <c r="X28" s="206"/>
      <c r="Y28" s="207" t="s">
        <v>61</v>
      </c>
      <c r="Z28" s="208"/>
      <c r="AA28" s="209"/>
      <c r="AB28" s="210"/>
      <c r="AC28" s="211"/>
      <c r="AD28" s="212"/>
      <c r="AE28" s="210"/>
      <c r="AF28" s="211"/>
      <c r="AG28" s="211"/>
      <c r="AH28" s="211"/>
      <c r="AI28" s="212"/>
      <c r="AJ28" s="210"/>
      <c r="AK28" s="211"/>
      <c r="AL28" s="211"/>
      <c r="AM28" s="211"/>
      <c r="AN28" s="212"/>
      <c r="AO28" s="210"/>
      <c r="AP28" s="211"/>
      <c r="AQ28" s="211"/>
      <c r="AR28" s="211"/>
      <c r="AS28" s="212"/>
      <c r="AT28" s="210"/>
      <c r="AU28" s="211"/>
      <c r="AV28" s="211"/>
      <c r="AW28" s="211"/>
      <c r="AX28" s="213"/>
    </row>
    <row r="29" spans="1:55" ht="36"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65</v>
      </c>
      <c r="Z29" s="185"/>
      <c r="AA29" s="186"/>
      <c r="AB29" s="176" t="s">
        <v>66</v>
      </c>
      <c r="AC29" s="211"/>
      <c r="AD29" s="212"/>
      <c r="AE29" s="210"/>
      <c r="AF29" s="211"/>
      <c r="AG29" s="211"/>
      <c r="AH29" s="211"/>
      <c r="AI29" s="212"/>
      <c r="AJ29" s="210"/>
      <c r="AK29" s="211"/>
      <c r="AL29" s="211"/>
      <c r="AM29" s="211"/>
      <c r="AN29" s="212"/>
      <c r="AO29" s="210"/>
      <c r="AP29" s="211"/>
      <c r="AQ29" s="211"/>
      <c r="AR29" s="211"/>
      <c r="AS29" s="212"/>
      <c r="AT29" s="210"/>
      <c r="AU29" s="211"/>
      <c r="AV29" s="211"/>
      <c r="AW29" s="211"/>
      <c r="AX29" s="213"/>
    </row>
    <row r="30" spans="1:55" ht="23.1" customHeight="1">
      <c r="A30" s="219" t="s">
        <v>67</v>
      </c>
      <c r="B30" s="220"/>
      <c r="C30" s="221" t="s">
        <v>68</v>
      </c>
      <c r="D30" s="222"/>
      <c r="E30" s="222"/>
      <c r="F30" s="222"/>
      <c r="G30" s="222"/>
      <c r="H30" s="222"/>
      <c r="I30" s="222"/>
      <c r="J30" s="222"/>
      <c r="K30" s="223"/>
      <c r="L30" s="224" t="s">
        <v>69</v>
      </c>
      <c r="M30" s="224"/>
      <c r="N30" s="224"/>
      <c r="O30" s="224"/>
      <c r="P30" s="224"/>
      <c r="Q30" s="224"/>
      <c r="R30" s="225" t="s">
        <v>33</v>
      </c>
      <c r="S30" s="226"/>
      <c r="T30" s="226"/>
      <c r="U30" s="226"/>
      <c r="V30" s="226"/>
      <c r="W30" s="226"/>
      <c r="X30" s="227" t="s">
        <v>70</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8"/>
    </row>
    <row r="31" spans="1:55" ht="30" customHeight="1">
      <c r="A31" s="229"/>
      <c r="B31" s="230"/>
      <c r="C31" s="231" t="s">
        <v>71</v>
      </c>
      <c r="D31" s="232"/>
      <c r="E31" s="232"/>
      <c r="F31" s="232"/>
      <c r="G31" s="232"/>
      <c r="H31" s="232"/>
      <c r="I31" s="232"/>
      <c r="J31" s="232"/>
      <c r="K31" s="233"/>
      <c r="L31" s="79"/>
      <c r="M31" s="79"/>
      <c r="N31" s="79"/>
      <c r="O31" s="79"/>
      <c r="P31" s="79"/>
      <c r="Q31" s="79"/>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30" customHeight="1">
      <c r="A32" s="229"/>
      <c r="B32" s="230"/>
      <c r="C32" s="238" t="s">
        <v>72</v>
      </c>
      <c r="D32" s="239"/>
      <c r="E32" s="239"/>
      <c r="F32" s="239"/>
      <c r="G32" s="239"/>
      <c r="H32" s="239"/>
      <c r="I32" s="239"/>
      <c r="J32" s="239"/>
      <c r="K32" s="240"/>
      <c r="L32" s="89">
        <v>1062</v>
      </c>
      <c r="M32" s="89"/>
      <c r="N32" s="89"/>
      <c r="O32" s="89"/>
      <c r="P32" s="89"/>
      <c r="Q32" s="89"/>
      <c r="R32" s="241">
        <v>927</v>
      </c>
      <c r="S32" s="242"/>
      <c r="T32" s="242"/>
      <c r="U32" s="242"/>
      <c r="V32" s="242"/>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10.5" customHeight="1">
      <c r="A33" s="229"/>
      <c r="B33" s="230"/>
      <c r="C33" s="247"/>
      <c r="D33" s="248"/>
      <c r="E33" s="248"/>
      <c r="F33" s="248"/>
      <c r="G33" s="248"/>
      <c r="H33" s="248"/>
      <c r="I33" s="248"/>
      <c r="J33" s="248"/>
      <c r="K33" s="249"/>
      <c r="L33" s="89"/>
      <c r="M33" s="89"/>
      <c r="N33" s="89"/>
      <c r="O33" s="89"/>
      <c r="P33" s="89"/>
      <c r="Q33" s="89"/>
      <c r="R33" s="250"/>
      <c r="S33" s="250"/>
      <c r="T33" s="250"/>
      <c r="U33" s="250"/>
      <c r="V33" s="250"/>
      <c r="W33" s="250"/>
      <c r="X33" s="251"/>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10.5" customHeight="1">
      <c r="A34" s="229"/>
      <c r="B34" s="230"/>
      <c r="C34" s="252"/>
      <c r="D34" s="248"/>
      <c r="E34" s="248"/>
      <c r="F34" s="248"/>
      <c r="G34" s="248"/>
      <c r="H34" s="248"/>
      <c r="I34" s="248"/>
      <c r="J34" s="248"/>
      <c r="K34" s="249"/>
      <c r="L34" s="100"/>
      <c r="M34" s="253"/>
      <c r="N34" s="253"/>
      <c r="O34" s="253"/>
      <c r="P34" s="253"/>
      <c r="Q34" s="254"/>
      <c r="R34" s="255"/>
      <c r="S34" s="256"/>
      <c r="T34" s="256"/>
      <c r="U34" s="256"/>
      <c r="V34" s="256"/>
      <c r="W34" s="257"/>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10.5" customHeight="1">
      <c r="A35" s="229"/>
      <c r="B35" s="230"/>
      <c r="C35" s="258"/>
      <c r="D35" s="259"/>
      <c r="E35" s="259"/>
      <c r="F35" s="259"/>
      <c r="G35" s="259"/>
      <c r="H35" s="259"/>
      <c r="I35" s="259"/>
      <c r="J35" s="259"/>
      <c r="K35" s="260"/>
      <c r="L35" s="261"/>
      <c r="M35" s="261"/>
      <c r="N35" s="261"/>
      <c r="O35" s="261"/>
      <c r="P35" s="261"/>
      <c r="Q35" s="261"/>
      <c r="R35" s="262"/>
      <c r="S35" s="262"/>
      <c r="T35" s="262"/>
      <c r="U35" s="262"/>
      <c r="V35" s="262"/>
      <c r="W35" s="262"/>
      <c r="X35" s="251"/>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10.5" customHeight="1">
      <c r="A36" s="229"/>
      <c r="B36" s="230"/>
      <c r="C36" s="263"/>
      <c r="D36" s="264"/>
      <c r="E36" s="264"/>
      <c r="F36" s="264"/>
      <c r="G36" s="264"/>
      <c r="H36" s="264"/>
      <c r="I36" s="264"/>
      <c r="J36" s="264"/>
      <c r="K36" s="265"/>
      <c r="L36" s="266"/>
      <c r="M36" s="267"/>
      <c r="N36" s="267"/>
      <c r="O36" s="267"/>
      <c r="P36" s="267"/>
      <c r="Q36" s="268"/>
      <c r="R36" s="269"/>
      <c r="S36" s="270"/>
      <c r="T36" s="270"/>
      <c r="U36" s="270"/>
      <c r="V36" s="270"/>
      <c r="W36" s="271"/>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72"/>
      <c r="B37" s="273"/>
      <c r="C37" s="274" t="s">
        <v>41</v>
      </c>
      <c r="D37" s="275"/>
      <c r="E37" s="275"/>
      <c r="F37" s="275"/>
      <c r="G37" s="275"/>
      <c r="H37" s="275"/>
      <c r="I37" s="275"/>
      <c r="J37" s="275"/>
      <c r="K37" s="276"/>
      <c r="L37" s="277">
        <f>SUM(L32:Q36)</f>
        <v>1062</v>
      </c>
      <c r="M37" s="278"/>
      <c r="N37" s="278"/>
      <c r="O37" s="278"/>
      <c r="P37" s="278"/>
      <c r="Q37" s="279"/>
      <c r="R37" s="280">
        <f>SUM(R32:W36)</f>
        <v>927</v>
      </c>
      <c r="S37" s="281"/>
      <c r="T37" s="281"/>
      <c r="U37" s="281"/>
      <c r="V37" s="281"/>
      <c r="W37" s="282"/>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286"/>
      <c r="B38" s="287"/>
      <c r="C38" s="288"/>
      <c r="D38" s="288"/>
      <c r="E38" s="288"/>
      <c r="F38" s="288"/>
      <c r="G38" s="288"/>
      <c r="H38" s="288"/>
      <c r="I38" s="288"/>
      <c r="J38" s="288"/>
      <c r="K38" s="288"/>
      <c r="L38" s="289"/>
      <c r="M38" s="289"/>
      <c r="N38" s="289"/>
      <c r="O38" s="289"/>
      <c r="P38" s="289"/>
      <c r="Q38" s="289"/>
      <c r="R38" s="290"/>
      <c r="S38" s="290"/>
      <c r="T38" s="290"/>
      <c r="U38" s="290"/>
      <c r="V38" s="290"/>
      <c r="W38" s="290"/>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2"/>
    </row>
    <row r="39" spans="1:50" ht="21" customHeight="1">
      <c r="A39" s="293" t="s">
        <v>73</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296"/>
      <c r="B40" s="297"/>
      <c r="C40" s="298" t="s">
        <v>74</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299" t="s">
        <v>75</v>
      </c>
      <c r="AE40" s="299"/>
      <c r="AF40" s="299"/>
      <c r="AG40" s="301" t="s">
        <v>76</v>
      </c>
      <c r="AH40" s="299"/>
      <c r="AI40" s="299"/>
      <c r="AJ40" s="299"/>
      <c r="AK40" s="299"/>
      <c r="AL40" s="299"/>
      <c r="AM40" s="299"/>
      <c r="AN40" s="299"/>
      <c r="AO40" s="299"/>
      <c r="AP40" s="299"/>
      <c r="AQ40" s="299"/>
      <c r="AR40" s="299"/>
      <c r="AS40" s="299"/>
      <c r="AT40" s="299"/>
      <c r="AU40" s="299"/>
      <c r="AV40" s="299"/>
      <c r="AW40" s="299"/>
      <c r="AX40" s="302"/>
    </row>
    <row r="41" spans="1:50" ht="26.25" customHeight="1">
      <c r="A41" s="303" t="s">
        <v>77</v>
      </c>
      <c r="B41" s="304"/>
      <c r="C41" s="305" t="s">
        <v>78</v>
      </c>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7"/>
      <c r="AD41" s="308" t="s">
        <v>79</v>
      </c>
      <c r="AE41" s="309"/>
      <c r="AF41" s="309"/>
      <c r="AG41" s="310" t="s">
        <v>80</v>
      </c>
      <c r="AH41" s="311"/>
      <c r="AI41" s="311"/>
      <c r="AJ41" s="311"/>
      <c r="AK41" s="311"/>
      <c r="AL41" s="311"/>
      <c r="AM41" s="311"/>
      <c r="AN41" s="311"/>
      <c r="AO41" s="311"/>
      <c r="AP41" s="311"/>
      <c r="AQ41" s="311"/>
      <c r="AR41" s="311"/>
      <c r="AS41" s="311"/>
      <c r="AT41" s="311"/>
      <c r="AU41" s="311"/>
      <c r="AV41" s="311"/>
      <c r="AW41" s="311"/>
      <c r="AX41" s="312"/>
    </row>
    <row r="42" spans="1:50" ht="26.25" customHeight="1">
      <c r="A42" s="313"/>
      <c r="B42" s="314"/>
      <c r="C42" s="315" t="s">
        <v>81</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7"/>
      <c r="AD42" s="318" t="s">
        <v>79</v>
      </c>
      <c r="AE42" s="319"/>
      <c r="AF42" s="319"/>
      <c r="AG42" s="320"/>
      <c r="AH42" s="321"/>
      <c r="AI42" s="321"/>
      <c r="AJ42" s="321"/>
      <c r="AK42" s="321"/>
      <c r="AL42" s="321"/>
      <c r="AM42" s="321"/>
      <c r="AN42" s="321"/>
      <c r="AO42" s="321"/>
      <c r="AP42" s="321"/>
      <c r="AQ42" s="321"/>
      <c r="AR42" s="321"/>
      <c r="AS42" s="321"/>
      <c r="AT42" s="321"/>
      <c r="AU42" s="321"/>
      <c r="AV42" s="321"/>
      <c r="AW42" s="321"/>
      <c r="AX42" s="322"/>
    </row>
    <row r="43" spans="1:50" ht="30" customHeight="1">
      <c r="A43" s="323"/>
      <c r="B43" s="324"/>
      <c r="C43" s="325" t="s">
        <v>82</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7"/>
      <c r="AD43" s="328" t="s">
        <v>17</v>
      </c>
      <c r="AE43" s="329"/>
      <c r="AF43" s="329"/>
      <c r="AG43" s="330"/>
      <c r="AH43" s="331"/>
      <c r="AI43" s="331"/>
      <c r="AJ43" s="331"/>
      <c r="AK43" s="331"/>
      <c r="AL43" s="331"/>
      <c r="AM43" s="331"/>
      <c r="AN43" s="331"/>
      <c r="AO43" s="331"/>
      <c r="AP43" s="331"/>
      <c r="AQ43" s="331"/>
      <c r="AR43" s="331"/>
      <c r="AS43" s="331"/>
      <c r="AT43" s="331"/>
      <c r="AU43" s="331"/>
      <c r="AV43" s="331"/>
      <c r="AW43" s="331"/>
      <c r="AX43" s="332"/>
    </row>
    <row r="44" spans="1:50" ht="26.25" customHeight="1">
      <c r="A44" s="333" t="s">
        <v>83</v>
      </c>
      <c r="B44" s="334"/>
      <c r="C44" s="335" t="s">
        <v>84</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7" t="s">
        <v>79</v>
      </c>
      <c r="AE44" s="338"/>
      <c r="AF44" s="338"/>
      <c r="AG44" s="339" t="s">
        <v>85</v>
      </c>
      <c r="AH44" s="340"/>
      <c r="AI44" s="340"/>
      <c r="AJ44" s="340"/>
      <c r="AK44" s="340"/>
      <c r="AL44" s="340"/>
      <c r="AM44" s="340"/>
      <c r="AN44" s="340"/>
      <c r="AO44" s="340"/>
      <c r="AP44" s="340"/>
      <c r="AQ44" s="340"/>
      <c r="AR44" s="340"/>
      <c r="AS44" s="340"/>
      <c r="AT44" s="340"/>
      <c r="AU44" s="340"/>
      <c r="AV44" s="340"/>
      <c r="AW44" s="340"/>
      <c r="AX44" s="341"/>
    </row>
    <row r="45" spans="1:50" ht="26.25" customHeight="1">
      <c r="A45" s="313"/>
      <c r="B45" s="314"/>
      <c r="C45" s="342" t="s">
        <v>86</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87</v>
      </c>
      <c r="AE45" s="319"/>
      <c r="AF45" s="319"/>
      <c r="AG45" s="343"/>
      <c r="AH45" s="344"/>
      <c r="AI45" s="344"/>
      <c r="AJ45" s="344"/>
      <c r="AK45" s="344"/>
      <c r="AL45" s="344"/>
      <c r="AM45" s="344"/>
      <c r="AN45" s="344"/>
      <c r="AO45" s="344"/>
      <c r="AP45" s="344"/>
      <c r="AQ45" s="344"/>
      <c r="AR45" s="344"/>
      <c r="AS45" s="344"/>
      <c r="AT45" s="344"/>
      <c r="AU45" s="344"/>
      <c r="AV45" s="344"/>
      <c r="AW45" s="344"/>
      <c r="AX45" s="345"/>
    </row>
    <row r="46" spans="1:50" ht="26.25" customHeight="1">
      <c r="A46" s="313"/>
      <c r="B46" s="314"/>
      <c r="C46" s="342" t="s">
        <v>88</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8" t="s">
        <v>87</v>
      </c>
      <c r="AE46" s="319"/>
      <c r="AF46" s="319"/>
      <c r="AG46" s="343"/>
      <c r="AH46" s="344"/>
      <c r="AI46" s="344"/>
      <c r="AJ46" s="344"/>
      <c r="AK46" s="344"/>
      <c r="AL46" s="344"/>
      <c r="AM46" s="344"/>
      <c r="AN46" s="344"/>
      <c r="AO46" s="344"/>
      <c r="AP46" s="344"/>
      <c r="AQ46" s="344"/>
      <c r="AR46" s="344"/>
      <c r="AS46" s="344"/>
      <c r="AT46" s="344"/>
      <c r="AU46" s="344"/>
      <c r="AV46" s="344"/>
      <c r="AW46" s="344"/>
      <c r="AX46" s="345"/>
    </row>
    <row r="47" spans="1:50" ht="26.25" customHeight="1">
      <c r="A47" s="313"/>
      <c r="B47" s="314"/>
      <c r="C47" s="342" t="s">
        <v>89</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8" t="s">
        <v>87</v>
      </c>
      <c r="AE47" s="319"/>
      <c r="AF47" s="319"/>
      <c r="AG47" s="343"/>
      <c r="AH47" s="344"/>
      <c r="AI47" s="344"/>
      <c r="AJ47" s="344"/>
      <c r="AK47" s="344"/>
      <c r="AL47" s="344"/>
      <c r="AM47" s="344"/>
      <c r="AN47" s="344"/>
      <c r="AO47" s="344"/>
      <c r="AP47" s="344"/>
      <c r="AQ47" s="344"/>
      <c r="AR47" s="344"/>
      <c r="AS47" s="344"/>
      <c r="AT47" s="344"/>
      <c r="AU47" s="344"/>
      <c r="AV47" s="344"/>
      <c r="AW47" s="344"/>
      <c r="AX47" s="345"/>
    </row>
    <row r="48" spans="1:50" ht="26.25" customHeight="1">
      <c r="A48" s="313"/>
      <c r="B48" s="314"/>
      <c r="C48" s="342" t="s">
        <v>90</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46"/>
      <c r="AD48" s="318" t="s">
        <v>87</v>
      </c>
      <c r="AE48" s="319"/>
      <c r="AF48" s="319"/>
      <c r="AG48" s="343"/>
      <c r="AH48" s="344"/>
      <c r="AI48" s="344"/>
      <c r="AJ48" s="344"/>
      <c r="AK48" s="344"/>
      <c r="AL48" s="344"/>
      <c r="AM48" s="344"/>
      <c r="AN48" s="344"/>
      <c r="AO48" s="344"/>
      <c r="AP48" s="344"/>
      <c r="AQ48" s="344"/>
      <c r="AR48" s="344"/>
      <c r="AS48" s="344"/>
      <c r="AT48" s="344"/>
      <c r="AU48" s="344"/>
      <c r="AV48" s="344"/>
      <c r="AW48" s="344"/>
      <c r="AX48" s="345"/>
    </row>
    <row r="49" spans="1:51" ht="26.25" customHeight="1">
      <c r="A49" s="313"/>
      <c r="B49" s="314"/>
      <c r="C49" s="347" t="s">
        <v>91</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28" t="s">
        <v>92</v>
      </c>
      <c r="AE49" s="329"/>
      <c r="AF49" s="329"/>
      <c r="AG49" s="349"/>
      <c r="AH49" s="350"/>
      <c r="AI49" s="350"/>
      <c r="AJ49" s="350"/>
      <c r="AK49" s="350"/>
      <c r="AL49" s="350"/>
      <c r="AM49" s="350"/>
      <c r="AN49" s="350"/>
      <c r="AO49" s="350"/>
      <c r="AP49" s="350"/>
      <c r="AQ49" s="350"/>
      <c r="AR49" s="350"/>
      <c r="AS49" s="350"/>
      <c r="AT49" s="350"/>
      <c r="AU49" s="350"/>
      <c r="AV49" s="350"/>
      <c r="AW49" s="350"/>
      <c r="AX49" s="351"/>
    </row>
    <row r="50" spans="1:51" ht="35.25" customHeight="1">
      <c r="A50" s="333" t="s">
        <v>93</v>
      </c>
      <c r="B50" s="334"/>
      <c r="C50" s="352" t="s">
        <v>94</v>
      </c>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4"/>
      <c r="AD50" s="337" t="s">
        <v>87</v>
      </c>
      <c r="AE50" s="338"/>
      <c r="AF50" s="338"/>
      <c r="AG50" s="355" t="s">
        <v>95</v>
      </c>
      <c r="AH50" s="136"/>
      <c r="AI50" s="136"/>
      <c r="AJ50" s="136"/>
      <c r="AK50" s="136"/>
      <c r="AL50" s="136"/>
      <c r="AM50" s="136"/>
      <c r="AN50" s="136"/>
      <c r="AO50" s="136"/>
      <c r="AP50" s="136"/>
      <c r="AQ50" s="136"/>
      <c r="AR50" s="136"/>
      <c r="AS50" s="136"/>
      <c r="AT50" s="136"/>
      <c r="AU50" s="136"/>
      <c r="AV50" s="136"/>
      <c r="AW50" s="136"/>
      <c r="AX50" s="356"/>
    </row>
    <row r="51" spans="1:51" ht="35.25" customHeight="1">
      <c r="A51" s="313"/>
      <c r="B51" s="314"/>
      <c r="C51" s="342" t="s">
        <v>96</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8" t="s">
        <v>87</v>
      </c>
      <c r="AE51" s="319"/>
      <c r="AF51" s="319"/>
      <c r="AG51" s="357"/>
      <c r="AH51" s="149"/>
      <c r="AI51" s="149"/>
      <c r="AJ51" s="149"/>
      <c r="AK51" s="149"/>
      <c r="AL51" s="149"/>
      <c r="AM51" s="149"/>
      <c r="AN51" s="149"/>
      <c r="AO51" s="149"/>
      <c r="AP51" s="149"/>
      <c r="AQ51" s="149"/>
      <c r="AR51" s="149"/>
      <c r="AS51" s="149"/>
      <c r="AT51" s="149"/>
      <c r="AU51" s="149"/>
      <c r="AV51" s="149"/>
      <c r="AW51" s="149"/>
      <c r="AX51" s="358"/>
    </row>
    <row r="52" spans="1:51" ht="35.25" customHeight="1">
      <c r="A52" s="313"/>
      <c r="B52" s="314"/>
      <c r="C52" s="342" t="s">
        <v>97</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8" t="s">
        <v>87</v>
      </c>
      <c r="AE52" s="319"/>
      <c r="AF52" s="319"/>
      <c r="AG52" s="359"/>
      <c r="AH52" s="154"/>
      <c r="AI52" s="154"/>
      <c r="AJ52" s="154"/>
      <c r="AK52" s="154"/>
      <c r="AL52" s="154"/>
      <c r="AM52" s="154"/>
      <c r="AN52" s="154"/>
      <c r="AO52" s="154"/>
      <c r="AP52" s="154"/>
      <c r="AQ52" s="154"/>
      <c r="AR52" s="154"/>
      <c r="AS52" s="154"/>
      <c r="AT52" s="154"/>
      <c r="AU52" s="154"/>
      <c r="AV52" s="154"/>
      <c r="AW52" s="154"/>
      <c r="AX52" s="360"/>
    </row>
    <row r="53" spans="1:51" ht="33.6" customHeight="1">
      <c r="A53" s="333" t="s">
        <v>98</v>
      </c>
      <c r="B53" s="334"/>
      <c r="C53" s="361" t="s">
        <v>99</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36"/>
      <c r="AD53" s="337" t="s">
        <v>87</v>
      </c>
      <c r="AE53" s="338"/>
      <c r="AF53" s="338"/>
      <c r="AG53" s="355" t="s">
        <v>100</v>
      </c>
      <c r="AH53" s="136"/>
      <c r="AI53" s="136"/>
      <c r="AJ53" s="136"/>
      <c r="AK53" s="136"/>
      <c r="AL53" s="136"/>
      <c r="AM53" s="136"/>
      <c r="AN53" s="136"/>
      <c r="AO53" s="136"/>
      <c r="AP53" s="136"/>
      <c r="AQ53" s="136"/>
      <c r="AR53" s="136"/>
      <c r="AS53" s="136"/>
      <c r="AT53" s="136"/>
      <c r="AU53" s="136"/>
      <c r="AV53" s="136"/>
      <c r="AW53" s="136"/>
      <c r="AX53" s="356"/>
    </row>
    <row r="54" spans="1:51" ht="15.75" customHeight="1">
      <c r="A54" s="313"/>
      <c r="B54" s="314"/>
      <c r="C54" s="363" t="s">
        <v>0</v>
      </c>
      <c r="D54" s="364"/>
      <c r="E54" s="364"/>
      <c r="F54" s="364"/>
      <c r="G54" s="365" t="s">
        <v>101</v>
      </c>
      <c r="H54" s="366"/>
      <c r="I54" s="366"/>
      <c r="J54" s="366"/>
      <c r="K54" s="366"/>
      <c r="L54" s="366"/>
      <c r="M54" s="366"/>
      <c r="N54" s="366"/>
      <c r="O54" s="366"/>
      <c r="P54" s="366"/>
      <c r="Q54" s="366"/>
      <c r="R54" s="366"/>
      <c r="S54" s="367"/>
      <c r="T54" s="368" t="s">
        <v>102</v>
      </c>
      <c r="U54" s="369"/>
      <c r="V54" s="369"/>
      <c r="W54" s="369"/>
      <c r="X54" s="369"/>
      <c r="Y54" s="369"/>
      <c r="Z54" s="369"/>
      <c r="AA54" s="369"/>
      <c r="AB54" s="369"/>
      <c r="AC54" s="369"/>
      <c r="AD54" s="369"/>
      <c r="AE54" s="369"/>
      <c r="AF54" s="369"/>
      <c r="AG54" s="357"/>
      <c r="AH54" s="149"/>
      <c r="AI54" s="149"/>
      <c r="AJ54" s="149"/>
      <c r="AK54" s="149"/>
      <c r="AL54" s="149"/>
      <c r="AM54" s="149"/>
      <c r="AN54" s="149"/>
      <c r="AO54" s="149"/>
      <c r="AP54" s="149"/>
      <c r="AQ54" s="149"/>
      <c r="AR54" s="149"/>
      <c r="AS54" s="149"/>
      <c r="AT54" s="149"/>
      <c r="AU54" s="149"/>
      <c r="AV54" s="149"/>
      <c r="AW54" s="149"/>
      <c r="AX54" s="358"/>
    </row>
    <row r="55" spans="1:51" ht="26.25" customHeight="1">
      <c r="A55" s="313"/>
      <c r="B55" s="314"/>
      <c r="C55" s="370"/>
      <c r="D55" s="371"/>
      <c r="E55" s="371"/>
      <c r="F55" s="371"/>
      <c r="G55" s="372"/>
      <c r="H55" s="317"/>
      <c r="I55" s="317"/>
      <c r="J55" s="317"/>
      <c r="K55" s="317"/>
      <c r="L55" s="317"/>
      <c r="M55" s="317"/>
      <c r="N55" s="317"/>
      <c r="O55" s="317"/>
      <c r="P55" s="317"/>
      <c r="Q55" s="317"/>
      <c r="R55" s="317"/>
      <c r="S55" s="373"/>
      <c r="T55" s="374"/>
      <c r="U55" s="317"/>
      <c r="V55" s="317"/>
      <c r="W55" s="317"/>
      <c r="X55" s="317"/>
      <c r="Y55" s="317"/>
      <c r="Z55" s="317"/>
      <c r="AA55" s="317"/>
      <c r="AB55" s="317"/>
      <c r="AC55" s="317"/>
      <c r="AD55" s="317"/>
      <c r="AE55" s="317"/>
      <c r="AF55" s="317"/>
      <c r="AG55" s="357"/>
      <c r="AH55" s="149"/>
      <c r="AI55" s="149"/>
      <c r="AJ55" s="149"/>
      <c r="AK55" s="149"/>
      <c r="AL55" s="149"/>
      <c r="AM55" s="149"/>
      <c r="AN55" s="149"/>
      <c r="AO55" s="149"/>
      <c r="AP55" s="149"/>
      <c r="AQ55" s="149"/>
      <c r="AR55" s="149"/>
      <c r="AS55" s="149"/>
      <c r="AT55" s="149"/>
      <c r="AU55" s="149"/>
      <c r="AV55" s="149"/>
      <c r="AW55" s="149"/>
      <c r="AX55" s="358"/>
    </row>
    <row r="56" spans="1:51" ht="26.25" customHeight="1">
      <c r="A56" s="323"/>
      <c r="B56" s="324"/>
      <c r="C56" s="375"/>
      <c r="D56" s="376"/>
      <c r="E56" s="376"/>
      <c r="F56" s="376"/>
      <c r="G56" s="377"/>
      <c r="H56" s="348"/>
      <c r="I56" s="348"/>
      <c r="J56" s="348"/>
      <c r="K56" s="348"/>
      <c r="L56" s="348"/>
      <c r="M56" s="348"/>
      <c r="N56" s="348"/>
      <c r="O56" s="348"/>
      <c r="P56" s="348"/>
      <c r="Q56" s="348"/>
      <c r="R56" s="348"/>
      <c r="S56" s="378"/>
      <c r="T56" s="379"/>
      <c r="U56" s="380"/>
      <c r="V56" s="380"/>
      <c r="W56" s="380"/>
      <c r="X56" s="380"/>
      <c r="Y56" s="380"/>
      <c r="Z56" s="380"/>
      <c r="AA56" s="380"/>
      <c r="AB56" s="380"/>
      <c r="AC56" s="380"/>
      <c r="AD56" s="380"/>
      <c r="AE56" s="380"/>
      <c r="AF56" s="380"/>
      <c r="AG56" s="359"/>
      <c r="AH56" s="154"/>
      <c r="AI56" s="154"/>
      <c r="AJ56" s="154"/>
      <c r="AK56" s="154"/>
      <c r="AL56" s="154"/>
      <c r="AM56" s="154"/>
      <c r="AN56" s="154"/>
      <c r="AO56" s="154"/>
      <c r="AP56" s="154"/>
      <c r="AQ56" s="154"/>
      <c r="AR56" s="154"/>
      <c r="AS56" s="154"/>
      <c r="AT56" s="154"/>
      <c r="AU56" s="154"/>
      <c r="AV56" s="154"/>
      <c r="AW56" s="154"/>
      <c r="AX56" s="360"/>
    </row>
    <row r="57" spans="1:51" ht="57" customHeight="1">
      <c r="A57" s="333" t="s">
        <v>103</v>
      </c>
      <c r="B57" s="381"/>
      <c r="C57" s="382" t="s">
        <v>104</v>
      </c>
      <c r="D57" s="383"/>
      <c r="E57" s="383"/>
      <c r="F57" s="384"/>
      <c r="G57" s="385" t="s">
        <v>105</v>
      </c>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6"/>
    </row>
    <row r="58" spans="1:51" ht="66.75" customHeight="1" thickBot="1">
      <c r="A58" s="387"/>
      <c r="B58" s="388"/>
      <c r="C58" s="389" t="s">
        <v>106</v>
      </c>
      <c r="D58" s="390"/>
      <c r="E58" s="390"/>
      <c r="F58" s="391"/>
      <c r="G58" s="392" t="s">
        <v>107</v>
      </c>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3"/>
    </row>
    <row r="59" spans="1:51" ht="21" customHeight="1">
      <c r="A59" s="394" t="s">
        <v>108</v>
      </c>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6"/>
    </row>
    <row r="60" spans="1:51" ht="120" customHeight="1" thickBot="1">
      <c r="A60" s="397"/>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9"/>
    </row>
    <row r="61" spans="1:51" ht="21" customHeight="1">
      <c r="A61" s="400" t="s">
        <v>109</v>
      </c>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2"/>
    </row>
    <row r="62" spans="1:51" ht="120" customHeight="1" thickBot="1">
      <c r="A62" s="403" t="s">
        <v>110</v>
      </c>
      <c r="B62" s="404"/>
      <c r="C62" s="404"/>
      <c r="D62" s="404"/>
      <c r="E62" s="405"/>
      <c r="F62" s="406" t="s">
        <v>111</v>
      </c>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1" ht="21" customHeight="1">
      <c r="A63" s="400" t="s">
        <v>112</v>
      </c>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2"/>
    </row>
    <row r="64" spans="1:51" ht="99.95" customHeight="1" thickBot="1">
      <c r="A64" s="409" t="s">
        <v>110</v>
      </c>
      <c r="B64" s="410"/>
      <c r="C64" s="410"/>
      <c r="D64" s="410"/>
      <c r="E64" s="411"/>
      <c r="F64" s="412" t="s">
        <v>111</v>
      </c>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113</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68.2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114</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115</v>
      </c>
      <c r="D68" s="428"/>
      <c r="E68" s="428"/>
      <c r="F68" s="428"/>
      <c r="G68" s="428"/>
      <c r="H68" s="428"/>
      <c r="I68" s="428"/>
      <c r="J68" s="429"/>
      <c r="K68" s="430">
        <v>18</v>
      </c>
      <c r="L68" s="430"/>
      <c r="M68" s="430"/>
      <c r="N68" s="430"/>
      <c r="O68" s="430"/>
      <c r="P68" s="430"/>
      <c r="Q68" s="430"/>
      <c r="R68" s="430"/>
      <c r="S68" s="427" t="s">
        <v>116</v>
      </c>
      <c r="T68" s="428"/>
      <c r="U68" s="428"/>
      <c r="V68" s="428"/>
      <c r="W68" s="428"/>
      <c r="X68" s="428"/>
      <c r="Y68" s="428"/>
      <c r="Z68" s="429"/>
      <c r="AA68" s="431">
        <v>23</v>
      </c>
      <c r="AB68" s="430"/>
      <c r="AC68" s="430"/>
      <c r="AD68" s="430"/>
      <c r="AE68" s="430"/>
      <c r="AF68" s="430"/>
      <c r="AG68" s="430"/>
      <c r="AH68" s="430"/>
      <c r="AI68" s="427" t="s">
        <v>117</v>
      </c>
      <c r="AJ68" s="432"/>
      <c r="AK68" s="432"/>
      <c r="AL68" s="432"/>
      <c r="AM68" s="432"/>
      <c r="AN68" s="432"/>
      <c r="AO68" s="432"/>
      <c r="AP68" s="433"/>
      <c r="AQ68" s="434">
        <v>475</v>
      </c>
      <c r="AR68" s="434"/>
      <c r="AS68" s="434"/>
      <c r="AT68" s="434"/>
      <c r="AU68" s="434"/>
      <c r="AV68" s="434"/>
      <c r="AW68" s="434"/>
      <c r="AX68" s="435"/>
    </row>
    <row r="69" spans="1:50" ht="0.95" customHeight="1" thickBot="1">
      <c r="A69" s="436"/>
      <c r="B69" s="437"/>
      <c r="C69" s="438"/>
      <c r="D69" s="438"/>
      <c r="E69" s="438"/>
      <c r="F69" s="438"/>
      <c r="G69" s="438"/>
      <c r="H69" s="438"/>
      <c r="I69" s="438"/>
      <c r="J69" s="438"/>
      <c r="K69" s="437"/>
      <c r="L69" s="437"/>
      <c r="M69" s="437"/>
      <c r="N69" s="437"/>
      <c r="O69" s="437"/>
      <c r="P69" s="437"/>
      <c r="Q69" s="437"/>
      <c r="R69" s="437"/>
      <c r="S69" s="438"/>
      <c r="T69" s="438"/>
      <c r="U69" s="438"/>
      <c r="V69" s="438"/>
      <c r="W69" s="438"/>
      <c r="X69" s="438"/>
      <c r="Y69" s="438"/>
      <c r="Z69" s="438"/>
      <c r="AA69" s="437"/>
      <c r="AB69" s="437"/>
      <c r="AC69" s="437"/>
      <c r="AD69" s="437"/>
      <c r="AE69" s="437"/>
      <c r="AF69" s="437"/>
      <c r="AG69" s="437"/>
      <c r="AH69" s="437"/>
      <c r="AI69" s="438"/>
      <c r="AJ69" s="438"/>
      <c r="AK69" s="438"/>
      <c r="AL69" s="438"/>
      <c r="AM69" s="438"/>
      <c r="AN69" s="438"/>
      <c r="AO69" s="438"/>
      <c r="AP69" s="438"/>
      <c r="AQ69" s="437"/>
      <c r="AR69" s="437"/>
      <c r="AS69" s="437"/>
      <c r="AT69" s="437"/>
      <c r="AU69" s="437"/>
      <c r="AV69" s="437"/>
      <c r="AW69" s="437"/>
      <c r="AX69" s="439"/>
    </row>
    <row r="70" spans="1:50" ht="23.65" customHeight="1">
      <c r="A70" s="440" t="s">
        <v>118</v>
      </c>
      <c r="B70" s="441"/>
      <c r="C70" s="441"/>
      <c r="D70" s="441"/>
      <c r="E70" s="441"/>
      <c r="F70" s="442"/>
      <c r="G70" s="443"/>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1"/>
      <c r="B71" s="72"/>
      <c r="C71" s="72"/>
      <c r="D71" s="72"/>
      <c r="E71" s="72"/>
      <c r="F71" s="73"/>
      <c r="G71" s="446"/>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8"/>
    </row>
    <row r="72" spans="1:50" ht="41.25" hidden="1" customHeight="1">
      <c r="A72" s="71"/>
      <c r="B72" s="72"/>
      <c r="C72" s="72"/>
      <c r="D72" s="72"/>
      <c r="E72" s="72"/>
      <c r="F72" s="73"/>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8"/>
    </row>
    <row r="73" spans="1:50" ht="52.35" hidden="1" customHeight="1">
      <c r="A73" s="71"/>
      <c r="B73" s="72"/>
      <c r="C73" s="72"/>
      <c r="D73" s="72"/>
      <c r="E73" s="72"/>
      <c r="F73" s="73"/>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0" ht="52.35" hidden="1" customHeight="1">
      <c r="A74" s="71"/>
      <c r="B74" s="72"/>
      <c r="C74" s="72"/>
      <c r="D74" s="72"/>
      <c r="E74" s="72"/>
      <c r="F74" s="73"/>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0" ht="52.35" hidden="1" customHeight="1">
      <c r="A75" s="71"/>
      <c r="B75" s="72"/>
      <c r="C75" s="72"/>
      <c r="D75" s="72"/>
      <c r="E75" s="72"/>
      <c r="F75" s="73"/>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8"/>
    </row>
    <row r="76" spans="1:50" ht="52.35" hidden="1" customHeight="1">
      <c r="A76" s="71"/>
      <c r="B76" s="72"/>
      <c r="C76" s="72"/>
      <c r="D76" s="72"/>
      <c r="E76" s="72"/>
      <c r="F76" s="73"/>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0" ht="52.35" hidden="1" customHeight="1">
      <c r="A77" s="71"/>
      <c r="B77" s="72"/>
      <c r="C77" s="72"/>
      <c r="D77" s="72"/>
      <c r="E77" s="72"/>
      <c r="F77" s="73"/>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8"/>
    </row>
    <row r="78" spans="1:50" ht="52.35" hidden="1" customHeight="1">
      <c r="A78" s="71"/>
      <c r="B78" s="72"/>
      <c r="C78" s="72"/>
      <c r="D78" s="72"/>
      <c r="E78" s="72"/>
      <c r="F78" s="73"/>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8"/>
    </row>
    <row r="79" spans="1:50" ht="41.25" customHeight="1">
      <c r="A79" s="71"/>
      <c r="B79" s="72"/>
      <c r="C79" s="72"/>
      <c r="D79" s="72"/>
      <c r="E79" s="72"/>
      <c r="F79" s="73"/>
      <c r="G79" s="446"/>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8"/>
    </row>
    <row r="80" spans="1:50" ht="52.5" customHeight="1">
      <c r="A80" s="71"/>
      <c r="B80" s="72"/>
      <c r="C80" s="72"/>
      <c r="D80" s="72"/>
      <c r="E80" s="72"/>
      <c r="F80" s="73"/>
      <c r="G80" s="446"/>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47"/>
      <c r="AM80" s="447"/>
      <c r="AN80" s="447"/>
      <c r="AO80" s="447"/>
      <c r="AP80" s="447"/>
      <c r="AQ80" s="447"/>
      <c r="AR80" s="447"/>
      <c r="AS80" s="447"/>
      <c r="AT80" s="447"/>
      <c r="AU80" s="447"/>
      <c r="AV80" s="447"/>
      <c r="AW80" s="447"/>
      <c r="AX80" s="448"/>
    </row>
    <row r="81" spans="1:50" ht="52.5" customHeight="1">
      <c r="A81" s="71"/>
      <c r="B81" s="72"/>
      <c r="C81" s="72"/>
      <c r="D81" s="72"/>
      <c r="E81" s="72"/>
      <c r="F81" s="73"/>
      <c r="G81" s="446"/>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48"/>
    </row>
    <row r="82" spans="1:50" ht="52.5" customHeight="1">
      <c r="A82" s="71"/>
      <c r="B82" s="72"/>
      <c r="C82" s="72"/>
      <c r="D82" s="72"/>
      <c r="E82" s="72"/>
      <c r="F82" s="73"/>
      <c r="G82" s="446"/>
      <c r="H82" s="447"/>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8"/>
    </row>
    <row r="83" spans="1:50" ht="52.5" customHeight="1">
      <c r="A83" s="71"/>
      <c r="B83" s="72"/>
      <c r="C83" s="72"/>
      <c r="D83" s="72"/>
      <c r="E83" s="72"/>
      <c r="F83" s="73"/>
      <c r="G83" s="446"/>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8"/>
    </row>
    <row r="84" spans="1:50" ht="52.5" customHeight="1">
      <c r="A84" s="71"/>
      <c r="B84" s="72"/>
      <c r="C84" s="72"/>
      <c r="D84" s="72"/>
      <c r="E84" s="72"/>
      <c r="F84" s="73"/>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8"/>
    </row>
    <row r="85" spans="1:50" ht="52.5" customHeight="1">
      <c r="A85" s="71"/>
      <c r="B85" s="72"/>
      <c r="C85" s="72"/>
      <c r="D85" s="72"/>
      <c r="E85" s="72"/>
      <c r="F85" s="73"/>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47"/>
      <c r="AT85" s="447"/>
      <c r="AU85" s="447"/>
      <c r="AV85" s="447"/>
      <c r="AW85" s="447"/>
      <c r="AX85" s="448"/>
    </row>
    <row r="86" spans="1:50" ht="52.5" customHeight="1">
      <c r="A86" s="71"/>
      <c r="B86" s="72"/>
      <c r="C86" s="72"/>
      <c r="D86" s="72"/>
      <c r="E86" s="72"/>
      <c r="F86" s="73"/>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8"/>
    </row>
    <row r="87" spans="1:50" ht="52.5" customHeight="1">
      <c r="A87" s="71"/>
      <c r="B87" s="72"/>
      <c r="C87" s="72"/>
      <c r="D87" s="72"/>
      <c r="E87" s="72"/>
      <c r="F87" s="73"/>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8"/>
    </row>
    <row r="88" spans="1:50" ht="52.5" customHeight="1">
      <c r="A88" s="71"/>
      <c r="B88" s="72"/>
      <c r="C88" s="72"/>
      <c r="D88" s="72"/>
      <c r="E88" s="72"/>
      <c r="F88" s="73"/>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8"/>
    </row>
    <row r="89" spans="1:50" ht="42.6" customHeight="1">
      <c r="A89" s="71"/>
      <c r="B89" s="72"/>
      <c r="C89" s="72"/>
      <c r="D89" s="72"/>
      <c r="E89" s="72"/>
      <c r="F89" s="73"/>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8"/>
    </row>
    <row r="90" spans="1:50" ht="52.5" customHeight="1">
      <c r="A90" s="71"/>
      <c r="B90" s="72"/>
      <c r="C90" s="72"/>
      <c r="D90" s="72"/>
      <c r="E90" s="72"/>
      <c r="F90" s="73"/>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8"/>
    </row>
    <row r="91" spans="1:50" ht="52.5" customHeight="1">
      <c r="A91" s="71"/>
      <c r="B91" s="72"/>
      <c r="C91" s="72"/>
      <c r="D91" s="72"/>
      <c r="E91" s="72"/>
      <c r="F91" s="73"/>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8"/>
    </row>
    <row r="92" spans="1:50" ht="52.5" customHeight="1">
      <c r="A92" s="71"/>
      <c r="B92" s="72"/>
      <c r="C92" s="72"/>
      <c r="D92" s="72"/>
      <c r="E92" s="72"/>
      <c r="F92" s="73"/>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8"/>
    </row>
    <row r="93" spans="1:50" ht="52.5" customHeight="1">
      <c r="A93" s="71"/>
      <c r="B93" s="72"/>
      <c r="C93" s="72"/>
      <c r="D93" s="72"/>
      <c r="E93" s="72"/>
      <c r="F93" s="73"/>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8"/>
    </row>
    <row r="94" spans="1:50" ht="52.5" customHeight="1">
      <c r="A94" s="71"/>
      <c r="B94" s="72"/>
      <c r="C94" s="72"/>
      <c r="D94" s="72"/>
      <c r="E94" s="72"/>
      <c r="F94" s="73"/>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8"/>
    </row>
    <row r="95" spans="1:50" ht="52.5" customHeight="1">
      <c r="A95" s="71"/>
      <c r="B95" s="72"/>
      <c r="C95" s="72"/>
      <c r="D95" s="72"/>
      <c r="E95" s="72"/>
      <c r="F95" s="73"/>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8"/>
    </row>
    <row r="96" spans="1:50" ht="52.5" customHeight="1">
      <c r="A96" s="71"/>
      <c r="B96" s="72"/>
      <c r="C96" s="72"/>
      <c r="D96" s="72"/>
      <c r="E96" s="72"/>
      <c r="F96" s="73"/>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8"/>
    </row>
    <row r="97" spans="1:50" ht="52.5" customHeight="1">
      <c r="A97" s="71"/>
      <c r="B97" s="72"/>
      <c r="C97" s="72"/>
      <c r="D97" s="72"/>
      <c r="E97" s="72"/>
      <c r="F97" s="73"/>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8"/>
    </row>
    <row r="98" spans="1:50" ht="52.5" customHeight="1">
      <c r="A98" s="71"/>
      <c r="B98" s="72"/>
      <c r="C98" s="72"/>
      <c r="D98" s="72"/>
      <c r="E98" s="72"/>
      <c r="F98" s="73"/>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8"/>
    </row>
    <row r="99" spans="1:50" ht="47.85" customHeight="1">
      <c r="A99" s="71"/>
      <c r="B99" s="72"/>
      <c r="C99" s="72"/>
      <c r="D99" s="72"/>
      <c r="E99" s="72"/>
      <c r="F99" s="73"/>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18.399999999999999" customHeight="1">
      <c r="A100" s="71"/>
      <c r="B100" s="72"/>
      <c r="C100" s="72"/>
      <c r="D100" s="72"/>
      <c r="E100" s="72"/>
      <c r="F100" s="73"/>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8"/>
    </row>
    <row r="101" spans="1:50" ht="27.75" customHeight="1" thickBot="1">
      <c r="A101" s="449"/>
      <c r="B101" s="450"/>
      <c r="C101" s="450"/>
      <c r="D101" s="450"/>
      <c r="E101" s="450"/>
      <c r="F101" s="451"/>
      <c r="G101" s="452"/>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4"/>
    </row>
    <row r="102" spans="1:50" ht="0.95" customHeight="1" thickBot="1">
      <c r="A102" s="455"/>
      <c r="B102" s="455"/>
      <c r="C102" s="455"/>
      <c r="D102" s="455"/>
      <c r="E102" s="455"/>
      <c r="F102" s="455"/>
      <c r="G102" s="456"/>
      <c r="H102" s="456"/>
      <c r="I102" s="456"/>
      <c r="J102" s="456"/>
      <c r="K102" s="456"/>
      <c r="L102" s="456"/>
      <c r="M102" s="456"/>
      <c r="N102" s="456"/>
      <c r="O102" s="456"/>
      <c r="P102" s="456"/>
      <c r="Q102" s="456"/>
      <c r="R102" s="456"/>
      <c r="S102" s="456"/>
      <c r="T102" s="456"/>
      <c r="U102" s="456"/>
      <c r="V102" s="456"/>
      <c r="W102" s="456"/>
      <c r="X102" s="456"/>
      <c r="Y102" s="456"/>
      <c r="Z102" s="456"/>
      <c r="AA102" s="456"/>
      <c r="AB102" s="456"/>
      <c r="AC102" s="456"/>
      <c r="AD102" s="456"/>
      <c r="AE102" s="456"/>
      <c r="AF102" s="456"/>
      <c r="AG102" s="456"/>
      <c r="AH102" s="456"/>
      <c r="AI102" s="456"/>
      <c r="AJ102" s="456"/>
      <c r="AK102" s="456"/>
      <c r="AL102" s="456"/>
      <c r="AM102" s="456"/>
      <c r="AN102" s="456"/>
      <c r="AO102" s="456"/>
      <c r="AP102" s="456"/>
      <c r="AQ102" s="456"/>
      <c r="AR102" s="456"/>
      <c r="AS102" s="456"/>
      <c r="AT102" s="456"/>
      <c r="AU102" s="456"/>
      <c r="AV102" s="456"/>
      <c r="AW102" s="456"/>
      <c r="AX102" s="456"/>
    </row>
    <row r="103" spans="1:50" ht="30" customHeight="1">
      <c r="A103" s="457" t="s">
        <v>119</v>
      </c>
      <c r="B103" s="458"/>
      <c r="C103" s="458"/>
      <c r="D103" s="458"/>
      <c r="E103" s="458"/>
      <c r="F103" s="459"/>
      <c r="G103" s="460" t="s">
        <v>120</v>
      </c>
      <c r="H103" s="461"/>
      <c r="I103" s="461"/>
      <c r="J103" s="461"/>
      <c r="K103" s="461"/>
      <c r="L103" s="461"/>
      <c r="M103" s="461"/>
      <c r="N103" s="461"/>
      <c r="O103" s="461"/>
      <c r="P103" s="461"/>
      <c r="Q103" s="461"/>
      <c r="R103" s="461"/>
      <c r="S103" s="461"/>
      <c r="T103" s="461"/>
      <c r="U103" s="461"/>
      <c r="V103" s="461"/>
      <c r="W103" s="461"/>
      <c r="X103" s="461"/>
      <c r="Y103" s="461"/>
      <c r="Z103" s="461"/>
      <c r="AA103" s="461"/>
      <c r="AB103" s="462"/>
      <c r="AC103" s="460" t="s">
        <v>121</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3"/>
    </row>
    <row r="104" spans="1:50" ht="24.75" customHeight="1">
      <c r="A104" s="165"/>
      <c r="B104" s="166"/>
      <c r="C104" s="166"/>
      <c r="D104" s="166"/>
      <c r="E104" s="166"/>
      <c r="F104" s="167"/>
      <c r="G104" s="464" t="s">
        <v>68</v>
      </c>
      <c r="H104" s="465"/>
      <c r="I104" s="465"/>
      <c r="J104" s="465"/>
      <c r="K104" s="465"/>
      <c r="L104" s="466" t="s">
        <v>122</v>
      </c>
      <c r="M104" s="51"/>
      <c r="N104" s="51"/>
      <c r="O104" s="51"/>
      <c r="P104" s="51"/>
      <c r="Q104" s="51"/>
      <c r="R104" s="51"/>
      <c r="S104" s="51"/>
      <c r="T104" s="51"/>
      <c r="U104" s="51"/>
      <c r="V104" s="51"/>
      <c r="W104" s="51"/>
      <c r="X104" s="52"/>
      <c r="Y104" s="467" t="s">
        <v>123</v>
      </c>
      <c r="Z104" s="468"/>
      <c r="AA104" s="468"/>
      <c r="AB104" s="469"/>
      <c r="AC104" s="464" t="s">
        <v>68</v>
      </c>
      <c r="AD104" s="465"/>
      <c r="AE104" s="465"/>
      <c r="AF104" s="465"/>
      <c r="AG104" s="465"/>
      <c r="AH104" s="466" t="s">
        <v>122</v>
      </c>
      <c r="AI104" s="51"/>
      <c r="AJ104" s="51"/>
      <c r="AK104" s="51"/>
      <c r="AL104" s="51"/>
      <c r="AM104" s="51"/>
      <c r="AN104" s="51"/>
      <c r="AO104" s="51"/>
      <c r="AP104" s="51"/>
      <c r="AQ104" s="51"/>
      <c r="AR104" s="51"/>
      <c r="AS104" s="51"/>
      <c r="AT104" s="52"/>
      <c r="AU104" s="467" t="s">
        <v>123</v>
      </c>
      <c r="AV104" s="468"/>
      <c r="AW104" s="468"/>
      <c r="AX104" s="470"/>
    </row>
    <row r="105" spans="1:50" ht="47.25" customHeight="1">
      <c r="A105" s="165"/>
      <c r="B105" s="166"/>
      <c r="C105" s="166"/>
      <c r="D105" s="166"/>
      <c r="E105" s="166"/>
      <c r="F105" s="167"/>
      <c r="G105" s="471" t="s">
        <v>124</v>
      </c>
      <c r="H105" s="472"/>
      <c r="I105" s="472"/>
      <c r="J105" s="472"/>
      <c r="K105" s="473"/>
      <c r="L105" s="474" t="s">
        <v>125</v>
      </c>
      <c r="M105" s="475"/>
      <c r="N105" s="475"/>
      <c r="O105" s="475"/>
      <c r="P105" s="475"/>
      <c r="Q105" s="475"/>
      <c r="R105" s="475"/>
      <c r="S105" s="475"/>
      <c r="T105" s="475"/>
      <c r="U105" s="475"/>
      <c r="V105" s="475"/>
      <c r="W105" s="475"/>
      <c r="X105" s="476"/>
      <c r="Y105" s="477">
        <v>1094</v>
      </c>
      <c r="Z105" s="478"/>
      <c r="AA105" s="478"/>
      <c r="AB105" s="479"/>
      <c r="AC105" s="480"/>
      <c r="AD105" s="481"/>
      <c r="AE105" s="481"/>
      <c r="AF105" s="481"/>
      <c r="AG105" s="482"/>
      <c r="AH105" s="474"/>
      <c r="AI105" s="483"/>
      <c r="AJ105" s="483"/>
      <c r="AK105" s="483"/>
      <c r="AL105" s="483"/>
      <c r="AM105" s="483"/>
      <c r="AN105" s="483"/>
      <c r="AO105" s="483"/>
      <c r="AP105" s="483"/>
      <c r="AQ105" s="483"/>
      <c r="AR105" s="483"/>
      <c r="AS105" s="483"/>
      <c r="AT105" s="484"/>
      <c r="AU105" s="485"/>
      <c r="AV105" s="486"/>
      <c r="AW105" s="486"/>
      <c r="AX105" s="487"/>
    </row>
    <row r="106" spans="1:50" ht="24.75" customHeight="1">
      <c r="A106" s="165"/>
      <c r="B106" s="166"/>
      <c r="C106" s="166"/>
      <c r="D106" s="166"/>
      <c r="E106" s="166"/>
      <c r="F106" s="167"/>
      <c r="G106" s="488"/>
      <c r="H106" s="489"/>
      <c r="I106" s="489"/>
      <c r="J106" s="489"/>
      <c r="K106" s="490"/>
      <c r="L106" s="491"/>
      <c r="M106" s="492"/>
      <c r="N106" s="492"/>
      <c r="O106" s="492"/>
      <c r="P106" s="492"/>
      <c r="Q106" s="492"/>
      <c r="R106" s="492"/>
      <c r="S106" s="492"/>
      <c r="T106" s="492"/>
      <c r="U106" s="492"/>
      <c r="V106" s="492"/>
      <c r="W106" s="492"/>
      <c r="X106" s="493"/>
      <c r="Y106" s="494"/>
      <c r="Z106" s="495"/>
      <c r="AA106" s="495"/>
      <c r="AB106" s="496"/>
      <c r="AC106" s="497"/>
      <c r="AD106" s="498"/>
      <c r="AE106" s="498"/>
      <c r="AF106" s="498"/>
      <c r="AG106" s="499"/>
      <c r="AH106" s="491"/>
      <c r="AI106" s="500"/>
      <c r="AJ106" s="500"/>
      <c r="AK106" s="500"/>
      <c r="AL106" s="500"/>
      <c r="AM106" s="500"/>
      <c r="AN106" s="500"/>
      <c r="AO106" s="500"/>
      <c r="AP106" s="500"/>
      <c r="AQ106" s="500"/>
      <c r="AR106" s="500"/>
      <c r="AS106" s="500"/>
      <c r="AT106" s="501"/>
      <c r="AU106" s="502"/>
      <c r="AV106" s="503"/>
      <c r="AW106" s="503"/>
      <c r="AX106" s="504"/>
    </row>
    <row r="107" spans="1:50" ht="24.75" customHeight="1">
      <c r="A107" s="165"/>
      <c r="B107" s="166"/>
      <c r="C107" s="166"/>
      <c r="D107" s="166"/>
      <c r="E107" s="166"/>
      <c r="F107" s="167"/>
      <c r="G107" s="488"/>
      <c r="H107" s="489"/>
      <c r="I107" s="489"/>
      <c r="J107" s="489"/>
      <c r="K107" s="490"/>
      <c r="L107" s="491"/>
      <c r="M107" s="492"/>
      <c r="N107" s="492"/>
      <c r="O107" s="492"/>
      <c r="P107" s="492"/>
      <c r="Q107" s="492"/>
      <c r="R107" s="492"/>
      <c r="S107" s="492"/>
      <c r="T107" s="492"/>
      <c r="U107" s="492"/>
      <c r="V107" s="492"/>
      <c r="W107" s="492"/>
      <c r="X107" s="493"/>
      <c r="Y107" s="494"/>
      <c r="Z107" s="495"/>
      <c r="AA107" s="495"/>
      <c r="AB107" s="496"/>
      <c r="AC107" s="497"/>
      <c r="AD107" s="498"/>
      <c r="AE107" s="498"/>
      <c r="AF107" s="498"/>
      <c r="AG107" s="499"/>
      <c r="AH107" s="491"/>
      <c r="AI107" s="500"/>
      <c r="AJ107" s="500"/>
      <c r="AK107" s="500"/>
      <c r="AL107" s="500"/>
      <c r="AM107" s="500"/>
      <c r="AN107" s="500"/>
      <c r="AO107" s="500"/>
      <c r="AP107" s="500"/>
      <c r="AQ107" s="500"/>
      <c r="AR107" s="500"/>
      <c r="AS107" s="500"/>
      <c r="AT107" s="501"/>
      <c r="AU107" s="502"/>
      <c r="AV107" s="503"/>
      <c r="AW107" s="503"/>
      <c r="AX107" s="504"/>
    </row>
    <row r="108" spans="1:50" ht="24.75" customHeight="1">
      <c r="A108" s="165"/>
      <c r="B108" s="166"/>
      <c r="C108" s="166"/>
      <c r="D108" s="166"/>
      <c r="E108" s="166"/>
      <c r="F108" s="167"/>
      <c r="G108" s="488"/>
      <c r="H108" s="489"/>
      <c r="I108" s="489"/>
      <c r="J108" s="489"/>
      <c r="K108" s="490"/>
      <c r="L108" s="491"/>
      <c r="M108" s="492"/>
      <c r="N108" s="492"/>
      <c r="O108" s="492"/>
      <c r="P108" s="492"/>
      <c r="Q108" s="492"/>
      <c r="R108" s="492"/>
      <c r="S108" s="492"/>
      <c r="T108" s="492"/>
      <c r="U108" s="492"/>
      <c r="V108" s="492"/>
      <c r="W108" s="492"/>
      <c r="X108" s="493"/>
      <c r="Y108" s="494"/>
      <c r="Z108" s="495"/>
      <c r="AA108" s="495"/>
      <c r="AB108" s="495"/>
      <c r="AC108" s="497"/>
      <c r="AD108" s="498"/>
      <c r="AE108" s="498"/>
      <c r="AF108" s="498"/>
      <c r="AG108" s="499"/>
      <c r="AH108" s="491"/>
      <c r="AI108" s="500"/>
      <c r="AJ108" s="500"/>
      <c r="AK108" s="500"/>
      <c r="AL108" s="500"/>
      <c r="AM108" s="500"/>
      <c r="AN108" s="500"/>
      <c r="AO108" s="500"/>
      <c r="AP108" s="500"/>
      <c r="AQ108" s="500"/>
      <c r="AR108" s="500"/>
      <c r="AS108" s="500"/>
      <c r="AT108" s="501"/>
      <c r="AU108" s="502"/>
      <c r="AV108" s="503"/>
      <c r="AW108" s="503"/>
      <c r="AX108" s="504"/>
    </row>
    <row r="109" spans="1:50" ht="24.75" customHeight="1">
      <c r="A109" s="165"/>
      <c r="B109" s="166"/>
      <c r="C109" s="166"/>
      <c r="D109" s="166"/>
      <c r="E109" s="166"/>
      <c r="F109" s="167"/>
      <c r="G109" s="488"/>
      <c r="H109" s="489"/>
      <c r="I109" s="489"/>
      <c r="J109" s="489"/>
      <c r="K109" s="490"/>
      <c r="L109" s="491"/>
      <c r="M109" s="492"/>
      <c r="N109" s="492"/>
      <c r="O109" s="492"/>
      <c r="P109" s="492"/>
      <c r="Q109" s="492"/>
      <c r="R109" s="492"/>
      <c r="S109" s="492"/>
      <c r="T109" s="492"/>
      <c r="U109" s="492"/>
      <c r="V109" s="492"/>
      <c r="W109" s="492"/>
      <c r="X109" s="493"/>
      <c r="Y109" s="494"/>
      <c r="Z109" s="495"/>
      <c r="AA109" s="495"/>
      <c r="AB109" s="495"/>
      <c r="AC109" s="497"/>
      <c r="AD109" s="498"/>
      <c r="AE109" s="498"/>
      <c r="AF109" s="498"/>
      <c r="AG109" s="499"/>
      <c r="AH109" s="491"/>
      <c r="AI109" s="500"/>
      <c r="AJ109" s="500"/>
      <c r="AK109" s="500"/>
      <c r="AL109" s="500"/>
      <c r="AM109" s="500"/>
      <c r="AN109" s="500"/>
      <c r="AO109" s="500"/>
      <c r="AP109" s="500"/>
      <c r="AQ109" s="500"/>
      <c r="AR109" s="500"/>
      <c r="AS109" s="500"/>
      <c r="AT109" s="501"/>
      <c r="AU109" s="502"/>
      <c r="AV109" s="503"/>
      <c r="AW109" s="503"/>
      <c r="AX109" s="504"/>
    </row>
    <row r="110" spans="1:50" ht="24.75" customHeight="1">
      <c r="A110" s="165"/>
      <c r="B110" s="166"/>
      <c r="C110" s="166"/>
      <c r="D110" s="166"/>
      <c r="E110" s="166"/>
      <c r="F110" s="167"/>
      <c r="G110" s="488"/>
      <c r="H110" s="489"/>
      <c r="I110" s="489"/>
      <c r="J110" s="489"/>
      <c r="K110" s="490"/>
      <c r="L110" s="491"/>
      <c r="M110" s="492"/>
      <c r="N110" s="492"/>
      <c r="O110" s="492"/>
      <c r="P110" s="492"/>
      <c r="Q110" s="492"/>
      <c r="R110" s="492"/>
      <c r="S110" s="492"/>
      <c r="T110" s="492"/>
      <c r="U110" s="492"/>
      <c r="V110" s="492"/>
      <c r="W110" s="492"/>
      <c r="X110" s="493"/>
      <c r="Y110" s="494"/>
      <c r="Z110" s="495"/>
      <c r="AA110" s="495"/>
      <c r="AB110" s="495"/>
      <c r="AC110" s="497"/>
      <c r="AD110" s="498"/>
      <c r="AE110" s="498"/>
      <c r="AF110" s="498"/>
      <c r="AG110" s="499"/>
      <c r="AH110" s="491"/>
      <c r="AI110" s="500"/>
      <c r="AJ110" s="500"/>
      <c r="AK110" s="500"/>
      <c r="AL110" s="500"/>
      <c r="AM110" s="500"/>
      <c r="AN110" s="500"/>
      <c r="AO110" s="500"/>
      <c r="AP110" s="500"/>
      <c r="AQ110" s="500"/>
      <c r="AR110" s="500"/>
      <c r="AS110" s="500"/>
      <c r="AT110" s="501"/>
      <c r="AU110" s="502"/>
      <c r="AV110" s="503"/>
      <c r="AW110" s="503"/>
      <c r="AX110" s="504"/>
    </row>
    <row r="111" spans="1:50" ht="24.75" customHeight="1">
      <c r="A111" s="165"/>
      <c r="B111" s="166"/>
      <c r="C111" s="166"/>
      <c r="D111" s="166"/>
      <c r="E111" s="166"/>
      <c r="F111" s="167"/>
      <c r="G111" s="505"/>
      <c r="H111" s="506"/>
      <c r="I111" s="506"/>
      <c r="J111" s="506"/>
      <c r="K111" s="507"/>
      <c r="L111" s="508"/>
      <c r="M111" s="509"/>
      <c r="N111" s="509"/>
      <c r="O111" s="509"/>
      <c r="P111" s="509"/>
      <c r="Q111" s="509"/>
      <c r="R111" s="509"/>
      <c r="S111" s="509"/>
      <c r="T111" s="509"/>
      <c r="U111" s="509"/>
      <c r="V111" s="509"/>
      <c r="W111" s="509"/>
      <c r="X111" s="510"/>
      <c r="Y111" s="511"/>
      <c r="Z111" s="512"/>
      <c r="AA111" s="512"/>
      <c r="AB111" s="512"/>
      <c r="AC111" s="513"/>
      <c r="AD111" s="514"/>
      <c r="AE111" s="514"/>
      <c r="AF111" s="514"/>
      <c r="AG111" s="515"/>
      <c r="AH111" s="508"/>
      <c r="AI111" s="516"/>
      <c r="AJ111" s="516"/>
      <c r="AK111" s="516"/>
      <c r="AL111" s="516"/>
      <c r="AM111" s="516"/>
      <c r="AN111" s="516"/>
      <c r="AO111" s="516"/>
      <c r="AP111" s="516"/>
      <c r="AQ111" s="516"/>
      <c r="AR111" s="516"/>
      <c r="AS111" s="516"/>
      <c r="AT111" s="517"/>
      <c r="AU111" s="518"/>
      <c r="AV111" s="519"/>
      <c r="AW111" s="519"/>
      <c r="AX111" s="520"/>
    </row>
    <row r="112" spans="1:50" ht="24.75" customHeight="1">
      <c r="A112" s="165"/>
      <c r="B112" s="166"/>
      <c r="C112" s="166"/>
      <c r="D112" s="166"/>
      <c r="E112" s="166"/>
      <c r="F112" s="167"/>
      <c r="G112" s="521" t="s">
        <v>41</v>
      </c>
      <c r="H112" s="522"/>
      <c r="I112" s="522"/>
      <c r="J112" s="522"/>
      <c r="K112" s="522"/>
      <c r="L112" s="523"/>
      <c r="M112" s="524"/>
      <c r="N112" s="524"/>
      <c r="O112" s="524"/>
      <c r="P112" s="524"/>
      <c r="Q112" s="524"/>
      <c r="R112" s="524"/>
      <c r="S112" s="524"/>
      <c r="T112" s="524"/>
      <c r="U112" s="524"/>
      <c r="V112" s="524"/>
      <c r="W112" s="524"/>
      <c r="X112" s="525"/>
      <c r="Y112" s="526">
        <f>SUM(Y105:AB111)</f>
        <v>1094</v>
      </c>
      <c r="Z112" s="527"/>
      <c r="AA112" s="527"/>
      <c r="AB112" s="528"/>
      <c r="AC112" s="529" t="s">
        <v>41</v>
      </c>
      <c r="AD112" s="51"/>
      <c r="AE112" s="51"/>
      <c r="AF112" s="51"/>
      <c r="AG112" s="51"/>
      <c r="AH112" s="523"/>
      <c r="AI112" s="127"/>
      <c r="AJ112" s="127"/>
      <c r="AK112" s="127"/>
      <c r="AL112" s="127"/>
      <c r="AM112" s="127"/>
      <c r="AN112" s="127"/>
      <c r="AO112" s="127"/>
      <c r="AP112" s="127"/>
      <c r="AQ112" s="127"/>
      <c r="AR112" s="127"/>
      <c r="AS112" s="127"/>
      <c r="AT112" s="128"/>
      <c r="AU112" s="530">
        <f>SUM(AU105:AX111)</f>
        <v>0</v>
      </c>
      <c r="AV112" s="531"/>
      <c r="AW112" s="531"/>
      <c r="AX112" s="532"/>
    </row>
    <row r="113" spans="1:50" ht="30" customHeight="1">
      <c r="A113" s="165"/>
      <c r="B113" s="166"/>
      <c r="C113" s="166"/>
      <c r="D113" s="166"/>
      <c r="E113" s="166"/>
      <c r="F113" s="167"/>
      <c r="G113" s="533" t="s">
        <v>126</v>
      </c>
      <c r="H113" s="534"/>
      <c r="I113" s="534"/>
      <c r="J113" s="534"/>
      <c r="K113" s="534"/>
      <c r="L113" s="534"/>
      <c r="M113" s="534"/>
      <c r="N113" s="534"/>
      <c r="O113" s="534"/>
      <c r="P113" s="534"/>
      <c r="Q113" s="534"/>
      <c r="R113" s="534"/>
      <c r="S113" s="534"/>
      <c r="T113" s="534"/>
      <c r="U113" s="534"/>
      <c r="V113" s="534"/>
      <c r="W113" s="534"/>
      <c r="X113" s="534"/>
      <c r="Y113" s="534"/>
      <c r="Z113" s="534"/>
      <c r="AA113" s="534"/>
      <c r="AB113" s="535"/>
      <c r="AC113" s="533" t="s">
        <v>127</v>
      </c>
      <c r="AD113" s="534"/>
      <c r="AE113" s="534"/>
      <c r="AF113" s="534"/>
      <c r="AG113" s="534"/>
      <c r="AH113" s="534"/>
      <c r="AI113" s="534"/>
      <c r="AJ113" s="534"/>
      <c r="AK113" s="534"/>
      <c r="AL113" s="534"/>
      <c r="AM113" s="534"/>
      <c r="AN113" s="534"/>
      <c r="AO113" s="534"/>
      <c r="AP113" s="534"/>
      <c r="AQ113" s="534"/>
      <c r="AR113" s="534"/>
      <c r="AS113" s="534"/>
      <c r="AT113" s="534"/>
      <c r="AU113" s="534"/>
      <c r="AV113" s="534"/>
      <c r="AW113" s="534"/>
      <c r="AX113" s="536"/>
    </row>
    <row r="114" spans="1:50" ht="25.5" customHeight="1">
      <c r="A114" s="165"/>
      <c r="B114" s="166"/>
      <c r="C114" s="166"/>
      <c r="D114" s="166"/>
      <c r="E114" s="166"/>
      <c r="F114" s="167"/>
      <c r="G114" s="382" t="s">
        <v>68</v>
      </c>
      <c r="H114" s="537"/>
      <c r="I114" s="537"/>
      <c r="J114" s="537"/>
      <c r="K114" s="537"/>
      <c r="L114" s="538" t="s">
        <v>122</v>
      </c>
      <c r="M114" s="522"/>
      <c r="N114" s="522"/>
      <c r="O114" s="522"/>
      <c r="P114" s="522"/>
      <c r="Q114" s="522"/>
      <c r="R114" s="522"/>
      <c r="S114" s="522"/>
      <c r="T114" s="522"/>
      <c r="U114" s="522"/>
      <c r="V114" s="522"/>
      <c r="W114" s="522"/>
      <c r="X114" s="539"/>
      <c r="Y114" s="467" t="s">
        <v>123</v>
      </c>
      <c r="Z114" s="468"/>
      <c r="AA114" s="468"/>
      <c r="AB114" s="469"/>
      <c r="AC114" s="464" t="s">
        <v>68</v>
      </c>
      <c r="AD114" s="465"/>
      <c r="AE114" s="465"/>
      <c r="AF114" s="465"/>
      <c r="AG114" s="465"/>
      <c r="AH114" s="466" t="s">
        <v>122</v>
      </c>
      <c r="AI114" s="51"/>
      <c r="AJ114" s="51"/>
      <c r="AK114" s="51"/>
      <c r="AL114" s="51"/>
      <c r="AM114" s="51"/>
      <c r="AN114" s="51"/>
      <c r="AO114" s="51"/>
      <c r="AP114" s="51"/>
      <c r="AQ114" s="51"/>
      <c r="AR114" s="51"/>
      <c r="AS114" s="51"/>
      <c r="AT114" s="52"/>
      <c r="AU114" s="467" t="s">
        <v>123</v>
      </c>
      <c r="AV114" s="468"/>
      <c r="AW114" s="468"/>
      <c r="AX114" s="470"/>
    </row>
    <row r="115" spans="1:50" ht="47.25" customHeight="1">
      <c r="A115" s="165"/>
      <c r="B115" s="166"/>
      <c r="C115" s="166"/>
      <c r="D115" s="166"/>
      <c r="E115" s="166"/>
      <c r="F115" s="167"/>
      <c r="G115" s="471" t="s">
        <v>124</v>
      </c>
      <c r="H115" s="472"/>
      <c r="I115" s="472"/>
      <c r="J115" s="472"/>
      <c r="K115" s="473"/>
      <c r="L115" s="474" t="s">
        <v>128</v>
      </c>
      <c r="M115" s="475"/>
      <c r="N115" s="475"/>
      <c r="O115" s="475"/>
      <c r="P115" s="475"/>
      <c r="Q115" s="475"/>
      <c r="R115" s="475"/>
      <c r="S115" s="475"/>
      <c r="T115" s="475"/>
      <c r="U115" s="475"/>
      <c r="V115" s="475"/>
      <c r="W115" s="475"/>
      <c r="X115" s="476"/>
      <c r="Y115" s="477">
        <v>1094</v>
      </c>
      <c r="Z115" s="478"/>
      <c r="AA115" s="478"/>
      <c r="AB115" s="479"/>
      <c r="AC115" s="480"/>
      <c r="AD115" s="481"/>
      <c r="AE115" s="481"/>
      <c r="AF115" s="481"/>
      <c r="AG115" s="482"/>
      <c r="AH115" s="474"/>
      <c r="AI115" s="483"/>
      <c r="AJ115" s="483"/>
      <c r="AK115" s="483"/>
      <c r="AL115" s="483"/>
      <c r="AM115" s="483"/>
      <c r="AN115" s="483"/>
      <c r="AO115" s="483"/>
      <c r="AP115" s="483"/>
      <c r="AQ115" s="483"/>
      <c r="AR115" s="483"/>
      <c r="AS115" s="483"/>
      <c r="AT115" s="484"/>
      <c r="AU115" s="485"/>
      <c r="AV115" s="486"/>
      <c r="AW115" s="486"/>
      <c r="AX115" s="487"/>
    </row>
    <row r="116" spans="1:50" ht="24.75" customHeight="1">
      <c r="A116" s="165"/>
      <c r="B116" s="166"/>
      <c r="C116" s="166"/>
      <c r="D116" s="166"/>
      <c r="E116" s="166"/>
      <c r="F116" s="167"/>
      <c r="G116" s="488"/>
      <c r="H116" s="489"/>
      <c r="I116" s="489"/>
      <c r="J116" s="489"/>
      <c r="K116" s="490"/>
      <c r="L116" s="491"/>
      <c r="M116" s="492"/>
      <c r="N116" s="492"/>
      <c r="O116" s="492"/>
      <c r="P116" s="492"/>
      <c r="Q116" s="492"/>
      <c r="R116" s="492"/>
      <c r="S116" s="492"/>
      <c r="T116" s="492"/>
      <c r="U116" s="492"/>
      <c r="V116" s="492"/>
      <c r="W116" s="492"/>
      <c r="X116" s="493"/>
      <c r="Y116" s="494"/>
      <c r="Z116" s="495"/>
      <c r="AA116" s="495"/>
      <c r="AB116" s="496"/>
      <c r="AC116" s="497"/>
      <c r="AD116" s="498"/>
      <c r="AE116" s="498"/>
      <c r="AF116" s="498"/>
      <c r="AG116" s="499"/>
      <c r="AH116" s="491"/>
      <c r="AI116" s="500"/>
      <c r="AJ116" s="500"/>
      <c r="AK116" s="500"/>
      <c r="AL116" s="500"/>
      <c r="AM116" s="500"/>
      <c r="AN116" s="500"/>
      <c r="AO116" s="500"/>
      <c r="AP116" s="500"/>
      <c r="AQ116" s="500"/>
      <c r="AR116" s="500"/>
      <c r="AS116" s="500"/>
      <c r="AT116" s="501"/>
      <c r="AU116" s="502"/>
      <c r="AV116" s="503"/>
      <c r="AW116" s="503"/>
      <c r="AX116" s="504"/>
    </row>
    <row r="117" spans="1:50" ht="24.75" customHeight="1">
      <c r="A117" s="165"/>
      <c r="B117" s="166"/>
      <c r="C117" s="166"/>
      <c r="D117" s="166"/>
      <c r="E117" s="166"/>
      <c r="F117" s="167"/>
      <c r="G117" s="488"/>
      <c r="H117" s="489"/>
      <c r="I117" s="489"/>
      <c r="J117" s="489"/>
      <c r="K117" s="490"/>
      <c r="L117" s="491"/>
      <c r="M117" s="492"/>
      <c r="N117" s="492"/>
      <c r="O117" s="492"/>
      <c r="P117" s="492"/>
      <c r="Q117" s="492"/>
      <c r="R117" s="492"/>
      <c r="S117" s="492"/>
      <c r="T117" s="492"/>
      <c r="U117" s="492"/>
      <c r="V117" s="492"/>
      <c r="W117" s="492"/>
      <c r="X117" s="493"/>
      <c r="Y117" s="494"/>
      <c r="Z117" s="495"/>
      <c r="AA117" s="495"/>
      <c r="AB117" s="496"/>
      <c r="AC117" s="497"/>
      <c r="AD117" s="498"/>
      <c r="AE117" s="498"/>
      <c r="AF117" s="498"/>
      <c r="AG117" s="499"/>
      <c r="AH117" s="491"/>
      <c r="AI117" s="500"/>
      <c r="AJ117" s="500"/>
      <c r="AK117" s="500"/>
      <c r="AL117" s="500"/>
      <c r="AM117" s="500"/>
      <c r="AN117" s="500"/>
      <c r="AO117" s="500"/>
      <c r="AP117" s="500"/>
      <c r="AQ117" s="500"/>
      <c r="AR117" s="500"/>
      <c r="AS117" s="500"/>
      <c r="AT117" s="501"/>
      <c r="AU117" s="502"/>
      <c r="AV117" s="503"/>
      <c r="AW117" s="503"/>
      <c r="AX117" s="504"/>
    </row>
    <row r="118" spans="1:50" ht="24.75" customHeight="1">
      <c r="A118" s="165"/>
      <c r="B118" s="166"/>
      <c r="C118" s="166"/>
      <c r="D118" s="166"/>
      <c r="E118" s="166"/>
      <c r="F118" s="167"/>
      <c r="G118" s="488"/>
      <c r="H118" s="489"/>
      <c r="I118" s="489"/>
      <c r="J118" s="489"/>
      <c r="K118" s="490"/>
      <c r="L118" s="491"/>
      <c r="M118" s="492"/>
      <c r="N118" s="492"/>
      <c r="O118" s="492"/>
      <c r="P118" s="492"/>
      <c r="Q118" s="492"/>
      <c r="R118" s="492"/>
      <c r="S118" s="492"/>
      <c r="T118" s="492"/>
      <c r="U118" s="492"/>
      <c r="V118" s="492"/>
      <c r="W118" s="492"/>
      <c r="X118" s="493"/>
      <c r="Y118" s="494"/>
      <c r="Z118" s="495"/>
      <c r="AA118" s="495"/>
      <c r="AB118" s="496"/>
      <c r="AC118" s="497"/>
      <c r="AD118" s="498"/>
      <c r="AE118" s="498"/>
      <c r="AF118" s="498"/>
      <c r="AG118" s="499"/>
      <c r="AH118" s="491"/>
      <c r="AI118" s="500"/>
      <c r="AJ118" s="500"/>
      <c r="AK118" s="500"/>
      <c r="AL118" s="500"/>
      <c r="AM118" s="500"/>
      <c r="AN118" s="500"/>
      <c r="AO118" s="500"/>
      <c r="AP118" s="500"/>
      <c r="AQ118" s="500"/>
      <c r="AR118" s="500"/>
      <c r="AS118" s="500"/>
      <c r="AT118" s="501"/>
      <c r="AU118" s="502"/>
      <c r="AV118" s="503"/>
      <c r="AW118" s="503"/>
      <c r="AX118" s="504"/>
    </row>
    <row r="119" spans="1:50" ht="24.75" customHeight="1">
      <c r="A119" s="165"/>
      <c r="B119" s="166"/>
      <c r="C119" s="166"/>
      <c r="D119" s="166"/>
      <c r="E119" s="166"/>
      <c r="F119" s="167"/>
      <c r="G119" s="488"/>
      <c r="H119" s="489"/>
      <c r="I119" s="489"/>
      <c r="J119" s="489"/>
      <c r="K119" s="490"/>
      <c r="L119" s="491"/>
      <c r="M119" s="492"/>
      <c r="N119" s="492"/>
      <c r="O119" s="492"/>
      <c r="P119" s="492"/>
      <c r="Q119" s="492"/>
      <c r="R119" s="492"/>
      <c r="S119" s="492"/>
      <c r="T119" s="492"/>
      <c r="U119" s="492"/>
      <c r="V119" s="492"/>
      <c r="W119" s="492"/>
      <c r="X119" s="493"/>
      <c r="Y119" s="494"/>
      <c r="Z119" s="495"/>
      <c r="AA119" s="495"/>
      <c r="AB119" s="495"/>
      <c r="AC119" s="497"/>
      <c r="AD119" s="498"/>
      <c r="AE119" s="498"/>
      <c r="AF119" s="498"/>
      <c r="AG119" s="499"/>
      <c r="AH119" s="491"/>
      <c r="AI119" s="500"/>
      <c r="AJ119" s="500"/>
      <c r="AK119" s="500"/>
      <c r="AL119" s="500"/>
      <c r="AM119" s="500"/>
      <c r="AN119" s="500"/>
      <c r="AO119" s="500"/>
      <c r="AP119" s="500"/>
      <c r="AQ119" s="500"/>
      <c r="AR119" s="500"/>
      <c r="AS119" s="500"/>
      <c r="AT119" s="501"/>
      <c r="AU119" s="502"/>
      <c r="AV119" s="503"/>
      <c r="AW119" s="503"/>
      <c r="AX119" s="504"/>
    </row>
    <row r="120" spans="1:50" ht="24.75" customHeight="1">
      <c r="A120" s="165"/>
      <c r="B120" s="166"/>
      <c r="C120" s="166"/>
      <c r="D120" s="166"/>
      <c r="E120" s="166"/>
      <c r="F120" s="167"/>
      <c r="G120" s="488"/>
      <c r="H120" s="489"/>
      <c r="I120" s="489"/>
      <c r="J120" s="489"/>
      <c r="K120" s="490"/>
      <c r="L120" s="491"/>
      <c r="M120" s="492"/>
      <c r="N120" s="492"/>
      <c r="O120" s="492"/>
      <c r="P120" s="492"/>
      <c r="Q120" s="492"/>
      <c r="R120" s="492"/>
      <c r="S120" s="492"/>
      <c r="T120" s="492"/>
      <c r="U120" s="492"/>
      <c r="V120" s="492"/>
      <c r="W120" s="492"/>
      <c r="X120" s="493"/>
      <c r="Y120" s="494"/>
      <c r="Z120" s="495"/>
      <c r="AA120" s="495"/>
      <c r="AB120" s="495"/>
      <c r="AC120" s="497"/>
      <c r="AD120" s="498"/>
      <c r="AE120" s="498"/>
      <c r="AF120" s="498"/>
      <c r="AG120" s="499"/>
      <c r="AH120" s="491"/>
      <c r="AI120" s="500"/>
      <c r="AJ120" s="500"/>
      <c r="AK120" s="500"/>
      <c r="AL120" s="500"/>
      <c r="AM120" s="500"/>
      <c r="AN120" s="500"/>
      <c r="AO120" s="500"/>
      <c r="AP120" s="500"/>
      <c r="AQ120" s="500"/>
      <c r="AR120" s="500"/>
      <c r="AS120" s="500"/>
      <c r="AT120" s="501"/>
      <c r="AU120" s="502"/>
      <c r="AV120" s="503"/>
      <c r="AW120" s="503"/>
      <c r="AX120" s="504"/>
    </row>
    <row r="121" spans="1:50" ht="24.75" customHeight="1">
      <c r="A121" s="165"/>
      <c r="B121" s="166"/>
      <c r="C121" s="166"/>
      <c r="D121" s="166"/>
      <c r="E121" s="166"/>
      <c r="F121" s="167"/>
      <c r="G121" s="505"/>
      <c r="H121" s="506"/>
      <c r="I121" s="506"/>
      <c r="J121" s="506"/>
      <c r="K121" s="507"/>
      <c r="L121" s="508"/>
      <c r="M121" s="509"/>
      <c r="N121" s="509"/>
      <c r="O121" s="509"/>
      <c r="P121" s="509"/>
      <c r="Q121" s="509"/>
      <c r="R121" s="509"/>
      <c r="S121" s="509"/>
      <c r="T121" s="509"/>
      <c r="U121" s="509"/>
      <c r="V121" s="509"/>
      <c r="W121" s="509"/>
      <c r="X121" s="510"/>
      <c r="Y121" s="511"/>
      <c r="Z121" s="512"/>
      <c r="AA121" s="512"/>
      <c r="AB121" s="512"/>
      <c r="AC121" s="513"/>
      <c r="AD121" s="514"/>
      <c r="AE121" s="514"/>
      <c r="AF121" s="514"/>
      <c r="AG121" s="515"/>
      <c r="AH121" s="508"/>
      <c r="AI121" s="516"/>
      <c r="AJ121" s="516"/>
      <c r="AK121" s="516"/>
      <c r="AL121" s="516"/>
      <c r="AM121" s="516"/>
      <c r="AN121" s="516"/>
      <c r="AO121" s="516"/>
      <c r="AP121" s="516"/>
      <c r="AQ121" s="516"/>
      <c r="AR121" s="516"/>
      <c r="AS121" s="516"/>
      <c r="AT121" s="517"/>
      <c r="AU121" s="518"/>
      <c r="AV121" s="519"/>
      <c r="AW121" s="519"/>
      <c r="AX121" s="520"/>
    </row>
    <row r="122" spans="1:50" ht="24.75" customHeight="1">
      <c r="A122" s="165"/>
      <c r="B122" s="166"/>
      <c r="C122" s="166"/>
      <c r="D122" s="166"/>
      <c r="E122" s="166"/>
      <c r="F122" s="167"/>
      <c r="G122" s="521" t="s">
        <v>41</v>
      </c>
      <c r="H122" s="522"/>
      <c r="I122" s="522"/>
      <c r="J122" s="522"/>
      <c r="K122" s="522"/>
      <c r="L122" s="523"/>
      <c r="M122" s="524"/>
      <c r="N122" s="524"/>
      <c r="O122" s="524"/>
      <c r="P122" s="524"/>
      <c r="Q122" s="524"/>
      <c r="R122" s="524"/>
      <c r="S122" s="524"/>
      <c r="T122" s="524"/>
      <c r="U122" s="524"/>
      <c r="V122" s="524"/>
      <c r="W122" s="524"/>
      <c r="X122" s="525"/>
      <c r="Y122" s="526">
        <f>SUM(Y115:AB121)</f>
        <v>1094</v>
      </c>
      <c r="Z122" s="527"/>
      <c r="AA122" s="527"/>
      <c r="AB122" s="528"/>
      <c r="AC122" s="529" t="s">
        <v>41</v>
      </c>
      <c r="AD122" s="51"/>
      <c r="AE122" s="51"/>
      <c r="AF122" s="51"/>
      <c r="AG122" s="51"/>
      <c r="AH122" s="523"/>
      <c r="AI122" s="127"/>
      <c r="AJ122" s="127"/>
      <c r="AK122" s="127"/>
      <c r="AL122" s="127"/>
      <c r="AM122" s="127"/>
      <c r="AN122" s="127"/>
      <c r="AO122" s="127"/>
      <c r="AP122" s="127"/>
      <c r="AQ122" s="127"/>
      <c r="AR122" s="127"/>
      <c r="AS122" s="127"/>
      <c r="AT122" s="128"/>
      <c r="AU122" s="530">
        <f>SUM(AU115:AX121)</f>
        <v>0</v>
      </c>
      <c r="AV122" s="531"/>
      <c r="AW122" s="531"/>
      <c r="AX122" s="532"/>
    </row>
    <row r="123" spans="1:50" ht="30" customHeight="1">
      <c r="A123" s="165"/>
      <c r="B123" s="166"/>
      <c r="C123" s="166"/>
      <c r="D123" s="166"/>
      <c r="E123" s="166"/>
      <c r="F123" s="167"/>
      <c r="G123" s="533" t="s">
        <v>129</v>
      </c>
      <c r="H123" s="534"/>
      <c r="I123" s="534"/>
      <c r="J123" s="534"/>
      <c r="K123" s="534"/>
      <c r="L123" s="534"/>
      <c r="M123" s="534"/>
      <c r="N123" s="534"/>
      <c r="O123" s="534"/>
      <c r="P123" s="534"/>
      <c r="Q123" s="534"/>
      <c r="R123" s="534"/>
      <c r="S123" s="534"/>
      <c r="T123" s="534"/>
      <c r="U123" s="534"/>
      <c r="V123" s="534"/>
      <c r="W123" s="534"/>
      <c r="X123" s="534"/>
      <c r="Y123" s="534"/>
      <c r="Z123" s="534"/>
      <c r="AA123" s="534"/>
      <c r="AB123" s="535"/>
      <c r="AC123" s="533" t="s">
        <v>130</v>
      </c>
      <c r="AD123" s="534"/>
      <c r="AE123" s="534"/>
      <c r="AF123" s="534"/>
      <c r="AG123" s="534"/>
      <c r="AH123" s="534"/>
      <c r="AI123" s="534"/>
      <c r="AJ123" s="534"/>
      <c r="AK123" s="534"/>
      <c r="AL123" s="534"/>
      <c r="AM123" s="534"/>
      <c r="AN123" s="534"/>
      <c r="AO123" s="534"/>
      <c r="AP123" s="534"/>
      <c r="AQ123" s="534"/>
      <c r="AR123" s="534"/>
      <c r="AS123" s="534"/>
      <c r="AT123" s="534"/>
      <c r="AU123" s="534"/>
      <c r="AV123" s="534"/>
      <c r="AW123" s="534"/>
      <c r="AX123" s="536"/>
    </row>
    <row r="124" spans="1:50" ht="24.75" customHeight="1">
      <c r="A124" s="165"/>
      <c r="B124" s="166"/>
      <c r="C124" s="166"/>
      <c r="D124" s="166"/>
      <c r="E124" s="166"/>
      <c r="F124" s="167"/>
      <c r="G124" s="382" t="s">
        <v>68</v>
      </c>
      <c r="H124" s="537"/>
      <c r="I124" s="537"/>
      <c r="J124" s="537"/>
      <c r="K124" s="537"/>
      <c r="L124" s="538" t="s">
        <v>122</v>
      </c>
      <c r="M124" s="522"/>
      <c r="N124" s="522"/>
      <c r="O124" s="522"/>
      <c r="P124" s="522"/>
      <c r="Q124" s="522"/>
      <c r="R124" s="522"/>
      <c r="S124" s="522"/>
      <c r="T124" s="522"/>
      <c r="U124" s="522"/>
      <c r="V124" s="522"/>
      <c r="W124" s="522"/>
      <c r="X124" s="539"/>
      <c r="Y124" s="467" t="s">
        <v>123</v>
      </c>
      <c r="Z124" s="468"/>
      <c r="AA124" s="468"/>
      <c r="AB124" s="469"/>
      <c r="AC124" s="464" t="s">
        <v>68</v>
      </c>
      <c r="AD124" s="465"/>
      <c r="AE124" s="465"/>
      <c r="AF124" s="465"/>
      <c r="AG124" s="465"/>
      <c r="AH124" s="466" t="s">
        <v>122</v>
      </c>
      <c r="AI124" s="51"/>
      <c r="AJ124" s="51"/>
      <c r="AK124" s="51"/>
      <c r="AL124" s="51"/>
      <c r="AM124" s="51"/>
      <c r="AN124" s="51"/>
      <c r="AO124" s="51"/>
      <c r="AP124" s="51"/>
      <c r="AQ124" s="51"/>
      <c r="AR124" s="51"/>
      <c r="AS124" s="51"/>
      <c r="AT124" s="52"/>
      <c r="AU124" s="467" t="s">
        <v>123</v>
      </c>
      <c r="AV124" s="468"/>
      <c r="AW124" s="468"/>
      <c r="AX124" s="470"/>
    </row>
    <row r="125" spans="1:50" ht="47.25" customHeight="1">
      <c r="A125" s="165"/>
      <c r="B125" s="166"/>
      <c r="C125" s="166"/>
      <c r="D125" s="166"/>
      <c r="E125" s="166"/>
      <c r="F125" s="167"/>
      <c r="G125" s="471" t="s">
        <v>124</v>
      </c>
      <c r="H125" s="472"/>
      <c r="I125" s="472"/>
      <c r="J125" s="472"/>
      <c r="K125" s="473"/>
      <c r="L125" s="474" t="s">
        <v>128</v>
      </c>
      <c r="M125" s="475"/>
      <c r="N125" s="475"/>
      <c r="O125" s="475"/>
      <c r="P125" s="475"/>
      <c r="Q125" s="475"/>
      <c r="R125" s="475"/>
      <c r="S125" s="475"/>
      <c r="T125" s="475"/>
      <c r="U125" s="475"/>
      <c r="V125" s="475"/>
      <c r="W125" s="475"/>
      <c r="X125" s="476"/>
      <c r="Y125" s="477">
        <v>102</v>
      </c>
      <c r="Z125" s="478"/>
      <c r="AA125" s="478"/>
      <c r="AB125" s="479"/>
      <c r="AC125" s="480"/>
      <c r="AD125" s="481"/>
      <c r="AE125" s="481"/>
      <c r="AF125" s="481"/>
      <c r="AG125" s="482"/>
      <c r="AH125" s="474"/>
      <c r="AI125" s="483"/>
      <c r="AJ125" s="483"/>
      <c r="AK125" s="483"/>
      <c r="AL125" s="483"/>
      <c r="AM125" s="483"/>
      <c r="AN125" s="483"/>
      <c r="AO125" s="483"/>
      <c r="AP125" s="483"/>
      <c r="AQ125" s="483"/>
      <c r="AR125" s="483"/>
      <c r="AS125" s="483"/>
      <c r="AT125" s="484"/>
      <c r="AU125" s="485"/>
      <c r="AV125" s="486"/>
      <c r="AW125" s="486"/>
      <c r="AX125" s="487"/>
    </row>
    <row r="126" spans="1:50" ht="24.75" customHeight="1">
      <c r="A126" s="165"/>
      <c r="B126" s="166"/>
      <c r="C126" s="166"/>
      <c r="D126" s="166"/>
      <c r="E126" s="166"/>
      <c r="F126" s="167"/>
      <c r="G126" s="488"/>
      <c r="H126" s="489"/>
      <c r="I126" s="489"/>
      <c r="J126" s="489"/>
      <c r="K126" s="490"/>
      <c r="L126" s="491"/>
      <c r="M126" s="492"/>
      <c r="N126" s="492"/>
      <c r="O126" s="492"/>
      <c r="P126" s="492"/>
      <c r="Q126" s="492"/>
      <c r="R126" s="492"/>
      <c r="S126" s="492"/>
      <c r="T126" s="492"/>
      <c r="U126" s="492"/>
      <c r="V126" s="492"/>
      <c r="W126" s="492"/>
      <c r="X126" s="493"/>
      <c r="Y126" s="494"/>
      <c r="Z126" s="495"/>
      <c r="AA126" s="495"/>
      <c r="AB126" s="496"/>
      <c r="AC126" s="497"/>
      <c r="AD126" s="498"/>
      <c r="AE126" s="498"/>
      <c r="AF126" s="498"/>
      <c r="AG126" s="499"/>
      <c r="AH126" s="491"/>
      <c r="AI126" s="500"/>
      <c r="AJ126" s="500"/>
      <c r="AK126" s="500"/>
      <c r="AL126" s="500"/>
      <c r="AM126" s="500"/>
      <c r="AN126" s="500"/>
      <c r="AO126" s="500"/>
      <c r="AP126" s="500"/>
      <c r="AQ126" s="500"/>
      <c r="AR126" s="500"/>
      <c r="AS126" s="500"/>
      <c r="AT126" s="501"/>
      <c r="AU126" s="502"/>
      <c r="AV126" s="503"/>
      <c r="AW126" s="503"/>
      <c r="AX126" s="504"/>
    </row>
    <row r="127" spans="1:50" ht="24.75" customHeight="1">
      <c r="A127" s="165"/>
      <c r="B127" s="166"/>
      <c r="C127" s="166"/>
      <c r="D127" s="166"/>
      <c r="E127" s="166"/>
      <c r="F127" s="167"/>
      <c r="G127" s="488"/>
      <c r="H127" s="489"/>
      <c r="I127" s="489"/>
      <c r="J127" s="489"/>
      <c r="K127" s="490"/>
      <c r="L127" s="491"/>
      <c r="M127" s="492"/>
      <c r="N127" s="492"/>
      <c r="O127" s="492"/>
      <c r="P127" s="492"/>
      <c r="Q127" s="492"/>
      <c r="R127" s="492"/>
      <c r="S127" s="492"/>
      <c r="T127" s="492"/>
      <c r="U127" s="492"/>
      <c r="V127" s="492"/>
      <c r="W127" s="492"/>
      <c r="X127" s="493"/>
      <c r="Y127" s="494"/>
      <c r="Z127" s="495"/>
      <c r="AA127" s="495"/>
      <c r="AB127" s="496"/>
      <c r="AC127" s="497"/>
      <c r="AD127" s="498"/>
      <c r="AE127" s="498"/>
      <c r="AF127" s="498"/>
      <c r="AG127" s="499"/>
      <c r="AH127" s="491"/>
      <c r="AI127" s="500"/>
      <c r="AJ127" s="500"/>
      <c r="AK127" s="500"/>
      <c r="AL127" s="500"/>
      <c r="AM127" s="500"/>
      <c r="AN127" s="500"/>
      <c r="AO127" s="500"/>
      <c r="AP127" s="500"/>
      <c r="AQ127" s="500"/>
      <c r="AR127" s="500"/>
      <c r="AS127" s="500"/>
      <c r="AT127" s="501"/>
      <c r="AU127" s="502"/>
      <c r="AV127" s="503"/>
      <c r="AW127" s="503"/>
      <c r="AX127" s="504"/>
    </row>
    <row r="128" spans="1:50" ht="24.75" customHeight="1">
      <c r="A128" s="165"/>
      <c r="B128" s="166"/>
      <c r="C128" s="166"/>
      <c r="D128" s="166"/>
      <c r="E128" s="166"/>
      <c r="F128" s="167"/>
      <c r="G128" s="488"/>
      <c r="H128" s="489"/>
      <c r="I128" s="489"/>
      <c r="J128" s="489"/>
      <c r="K128" s="490"/>
      <c r="L128" s="491"/>
      <c r="M128" s="492"/>
      <c r="N128" s="492"/>
      <c r="O128" s="492"/>
      <c r="P128" s="492"/>
      <c r="Q128" s="492"/>
      <c r="R128" s="492"/>
      <c r="S128" s="492"/>
      <c r="T128" s="492"/>
      <c r="U128" s="492"/>
      <c r="V128" s="492"/>
      <c r="W128" s="492"/>
      <c r="X128" s="493"/>
      <c r="Y128" s="494"/>
      <c r="Z128" s="495"/>
      <c r="AA128" s="495"/>
      <c r="AB128" s="496"/>
      <c r="AC128" s="497"/>
      <c r="AD128" s="498"/>
      <c r="AE128" s="498"/>
      <c r="AF128" s="498"/>
      <c r="AG128" s="499"/>
      <c r="AH128" s="491"/>
      <c r="AI128" s="500"/>
      <c r="AJ128" s="500"/>
      <c r="AK128" s="500"/>
      <c r="AL128" s="500"/>
      <c r="AM128" s="500"/>
      <c r="AN128" s="500"/>
      <c r="AO128" s="500"/>
      <c r="AP128" s="500"/>
      <c r="AQ128" s="500"/>
      <c r="AR128" s="500"/>
      <c r="AS128" s="500"/>
      <c r="AT128" s="501"/>
      <c r="AU128" s="502"/>
      <c r="AV128" s="503"/>
      <c r="AW128" s="503"/>
      <c r="AX128" s="504"/>
    </row>
    <row r="129" spans="1:50" ht="24.75" customHeight="1">
      <c r="A129" s="165"/>
      <c r="B129" s="166"/>
      <c r="C129" s="166"/>
      <c r="D129" s="166"/>
      <c r="E129" s="166"/>
      <c r="F129" s="167"/>
      <c r="G129" s="488"/>
      <c r="H129" s="489"/>
      <c r="I129" s="489"/>
      <c r="J129" s="489"/>
      <c r="K129" s="490"/>
      <c r="L129" s="491"/>
      <c r="M129" s="492"/>
      <c r="N129" s="492"/>
      <c r="O129" s="492"/>
      <c r="P129" s="492"/>
      <c r="Q129" s="492"/>
      <c r="R129" s="492"/>
      <c r="S129" s="492"/>
      <c r="T129" s="492"/>
      <c r="U129" s="492"/>
      <c r="V129" s="492"/>
      <c r="W129" s="492"/>
      <c r="X129" s="493"/>
      <c r="Y129" s="494"/>
      <c r="Z129" s="495"/>
      <c r="AA129" s="495"/>
      <c r="AB129" s="495"/>
      <c r="AC129" s="497"/>
      <c r="AD129" s="498"/>
      <c r="AE129" s="498"/>
      <c r="AF129" s="498"/>
      <c r="AG129" s="499"/>
      <c r="AH129" s="491"/>
      <c r="AI129" s="500"/>
      <c r="AJ129" s="500"/>
      <c r="AK129" s="500"/>
      <c r="AL129" s="500"/>
      <c r="AM129" s="500"/>
      <c r="AN129" s="500"/>
      <c r="AO129" s="500"/>
      <c r="AP129" s="500"/>
      <c r="AQ129" s="500"/>
      <c r="AR129" s="500"/>
      <c r="AS129" s="500"/>
      <c r="AT129" s="501"/>
      <c r="AU129" s="502"/>
      <c r="AV129" s="503"/>
      <c r="AW129" s="503"/>
      <c r="AX129" s="504"/>
    </row>
    <row r="130" spans="1:50" ht="24.75" customHeight="1">
      <c r="A130" s="165"/>
      <c r="B130" s="166"/>
      <c r="C130" s="166"/>
      <c r="D130" s="166"/>
      <c r="E130" s="166"/>
      <c r="F130" s="167"/>
      <c r="G130" s="488"/>
      <c r="H130" s="489"/>
      <c r="I130" s="489"/>
      <c r="J130" s="489"/>
      <c r="K130" s="490"/>
      <c r="L130" s="491"/>
      <c r="M130" s="492"/>
      <c r="N130" s="492"/>
      <c r="O130" s="492"/>
      <c r="P130" s="492"/>
      <c r="Q130" s="492"/>
      <c r="R130" s="492"/>
      <c r="S130" s="492"/>
      <c r="T130" s="492"/>
      <c r="U130" s="492"/>
      <c r="V130" s="492"/>
      <c r="W130" s="492"/>
      <c r="X130" s="493"/>
      <c r="Y130" s="494"/>
      <c r="Z130" s="495"/>
      <c r="AA130" s="495"/>
      <c r="AB130" s="495"/>
      <c r="AC130" s="497"/>
      <c r="AD130" s="498"/>
      <c r="AE130" s="498"/>
      <c r="AF130" s="498"/>
      <c r="AG130" s="499"/>
      <c r="AH130" s="491"/>
      <c r="AI130" s="500"/>
      <c r="AJ130" s="500"/>
      <c r="AK130" s="500"/>
      <c r="AL130" s="500"/>
      <c r="AM130" s="500"/>
      <c r="AN130" s="500"/>
      <c r="AO130" s="500"/>
      <c r="AP130" s="500"/>
      <c r="AQ130" s="500"/>
      <c r="AR130" s="500"/>
      <c r="AS130" s="500"/>
      <c r="AT130" s="501"/>
      <c r="AU130" s="502"/>
      <c r="AV130" s="503"/>
      <c r="AW130" s="503"/>
      <c r="AX130" s="504"/>
    </row>
    <row r="131" spans="1:50" ht="24.75" customHeight="1">
      <c r="A131" s="165"/>
      <c r="B131" s="166"/>
      <c r="C131" s="166"/>
      <c r="D131" s="166"/>
      <c r="E131" s="166"/>
      <c r="F131" s="167"/>
      <c r="G131" s="505"/>
      <c r="H131" s="506"/>
      <c r="I131" s="506"/>
      <c r="J131" s="506"/>
      <c r="K131" s="507"/>
      <c r="L131" s="508"/>
      <c r="M131" s="509"/>
      <c r="N131" s="509"/>
      <c r="O131" s="509"/>
      <c r="P131" s="509"/>
      <c r="Q131" s="509"/>
      <c r="R131" s="509"/>
      <c r="S131" s="509"/>
      <c r="T131" s="509"/>
      <c r="U131" s="509"/>
      <c r="V131" s="509"/>
      <c r="W131" s="509"/>
      <c r="X131" s="510"/>
      <c r="Y131" s="511"/>
      <c r="Z131" s="512"/>
      <c r="AA131" s="512"/>
      <c r="AB131" s="512"/>
      <c r="AC131" s="513"/>
      <c r="AD131" s="514"/>
      <c r="AE131" s="514"/>
      <c r="AF131" s="514"/>
      <c r="AG131" s="515"/>
      <c r="AH131" s="508"/>
      <c r="AI131" s="516"/>
      <c r="AJ131" s="516"/>
      <c r="AK131" s="516"/>
      <c r="AL131" s="516"/>
      <c r="AM131" s="516"/>
      <c r="AN131" s="516"/>
      <c r="AO131" s="516"/>
      <c r="AP131" s="516"/>
      <c r="AQ131" s="516"/>
      <c r="AR131" s="516"/>
      <c r="AS131" s="516"/>
      <c r="AT131" s="517"/>
      <c r="AU131" s="518"/>
      <c r="AV131" s="519"/>
      <c r="AW131" s="519"/>
      <c r="AX131" s="520"/>
    </row>
    <row r="132" spans="1:50" ht="24.75" customHeight="1">
      <c r="A132" s="165"/>
      <c r="B132" s="166"/>
      <c r="C132" s="166"/>
      <c r="D132" s="166"/>
      <c r="E132" s="166"/>
      <c r="F132" s="167"/>
      <c r="G132" s="521" t="s">
        <v>41</v>
      </c>
      <c r="H132" s="522"/>
      <c r="I132" s="522"/>
      <c r="J132" s="522"/>
      <c r="K132" s="522"/>
      <c r="L132" s="523"/>
      <c r="M132" s="524"/>
      <c r="N132" s="524"/>
      <c r="O132" s="524"/>
      <c r="P132" s="524"/>
      <c r="Q132" s="524"/>
      <c r="R132" s="524"/>
      <c r="S132" s="524"/>
      <c r="T132" s="524"/>
      <c r="U132" s="524"/>
      <c r="V132" s="524"/>
      <c r="W132" s="524"/>
      <c r="X132" s="525"/>
      <c r="Y132" s="526">
        <f>SUM(Y125:AB131)</f>
        <v>102</v>
      </c>
      <c r="Z132" s="527"/>
      <c r="AA132" s="527"/>
      <c r="AB132" s="528"/>
      <c r="AC132" s="529" t="s">
        <v>41</v>
      </c>
      <c r="AD132" s="51"/>
      <c r="AE132" s="51"/>
      <c r="AF132" s="51"/>
      <c r="AG132" s="51"/>
      <c r="AH132" s="523"/>
      <c r="AI132" s="127"/>
      <c r="AJ132" s="127"/>
      <c r="AK132" s="127"/>
      <c r="AL132" s="127"/>
      <c r="AM132" s="127"/>
      <c r="AN132" s="127"/>
      <c r="AO132" s="127"/>
      <c r="AP132" s="127"/>
      <c r="AQ132" s="127"/>
      <c r="AR132" s="127"/>
      <c r="AS132" s="127"/>
      <c r="AT132" s="128"/>
      <c r="AU132" s="530">
        <f>SUM(AU125:AX131)</f>
        <v>0</v>
      </c>
      <c r="AV132" s="531"/>
      <c r="AW132" s="531"/>
      <c r="AX132" s="532"/>
    </row>
    <row r="133" spans="1:50" ht="30" customHeight="1">
      <c r="A133" s="165"/>
      <c r="B133" s="166"/>
      <c r="C133" s="166"/>
      <c r="D133" s="166"/>
      <c r="E133" s="166"/>
      <c r="F133" s="167"/>
      <c r="G133" s="533" t="s">
        <v>131</v>
      </c>
      <c r="H133" s="534"/>
      <c r="I133" s="534"/>
      <c r="J133" s="534"/>
      <c r="K133" s="534"/>
      <c r="L133" s="534"/>
      <c r="M133" s="534"/>
      <c r="N133" s="534"/>
      <c r="O133" s="534"/>
      <c r="P133" s="534"/>
      <c r="Q133" s="534"/>
      <c r="R133" s="534"/>
      <c r="S133" s="534"/>
      <c r="T133" s="534"/>
      <c r="U133" s="534"/>
      <c r="V133" s="534"/>
      <c r="W133" s="534"/>
      <c r="X133" s="534"/>
      <c r="Y133" s="534"/>
      <c r="Z133" s="534"/>
      <c r="AA133" s="534"/>
      <c r="AB133" s="535"/>
      <c r="AC133" s="533" t="s">
        <v>132</v>
      </c>
      <c r="AD133" s="534"/>
      <c r="AE133" s="534"/>
      <c r="AF133" s="534"/>
      <c r="AG133" s="534"/>
      <c r="AH133" s="534"/>
      <c r="AI133" s="534"/>
      <c r="AJ133" s="534"/>
      <c r="AK133" s="534"/>
      <c r="AL133" s="534"/>
      <c r="AM133" s="534"/>
      <c r="AN133" s="534"/>
      <c r="AO133" s="534"/>
      <c r="AP133" s="534"/>
      <c r="AQ133" s="534"/>
      <c r="AR133" s="534"/>
      <c r="AS133" s="534"/>
      <c r="AT133" s="534"/>
      <c r="AU133" s="534"/>
      <c r="AV133" s="534"/>
      <c r="AW133" s="534"/>
      <c r="AX133" s="536"/>
    </row>
    <row r="134" spans="1:50" ht="24.75" customHeight="1">
      <c r="A134" s="165"/>
      <c r="B134" s="166"/>
      <c r="C134" s="166"/>
      <c r="D134" s="166"/>
      <c r="E134" s="166"/>
      <c r="F134" s="167"/>
      <c r="G134" s="382" t="s">
        <v>68</v>
      </c>
      <c r="H134" s="537"/>
      <c r="I134" s="537"/>
      <c r="J134" s="537"/>
      <c r="K134" s="537"/>
      <c r="L134" s="538" t="s">
        <v>122</v>
      </c>
      <c r="M134" s="522"/>
      <c r="N134" s="522"/>
      <c r="O134" s="522"/>
      <c r="P134" s="522"/>
      <c r="Q134" s="522"/>
      <c r="R134" s="522"/>
      <c r="S134" s="522"/>
      <c r="T134" s="522"/>
      <c r="U134" s="522"/>
      <c r="V134" s="522"/>
      <c r="W134" s="522"/>
      <c r="X134" s="539"/>
      <c r="Y134" s="467" t="s">
        <v>123</v>
      </c>
      <c r="Z134" s="468"/>
      <c r="AA134" s="468"/>
      <c r="AB134" s="469"/>
      <c r="AC134" s="464" t="s">
        <v>68</v>
      </c>
      <c r="AD134" s="465"/>
      <c r="AE134" s="465"/>
      <c r="AF134" s="465"/>
      <c r="AG134" s="465"/>
      <c r="AH134" s="466" t="s">
        <v>122</v>
      </c>
      <c r="AI134" s="51"/>
      <c r="AJ134" s="51"/>
      <c r="AK134" s="51"/>
      <c r="AL134" s="51"/>
      <c r="AM134" s="51"/>
      <c r="AN134" s="51"/>
      <c r="AO134" s="51"/>
      <c r="AP134" s="51"/>
      <c r="AQ134" s="51"/>
      <c r="AR134" s="51"/>
      <c r="AS134" s="51"/>
      <c r="AT134" s="52"/>
      <c r="AU134" s="467" t="s">
        <v>123</v>
      </c>
      <c r="AV134" s="468"/>
      <c r="AW134" s="468"/>
      <c r="AX134" s="470"/>
    </row>
    <row r="135" spans="1:50" ht="47.25" customHeight="1">
      <c r="A135" s="165"/>
      <c r="B135" s="166"/>
      <c r="C135" s="166"/>
      <c r="D135" s="166"/>
      <c r="E135" s="166"/>
      <c r="F135" s="167"/>
      <c r="G135" s="471" t="s">
        <v>124</v>
      </c>
      <c r="H135" s="472"/>
      <c r="I135" s="472"/>
      <c r="J135" s="472"/>
      <c r="K135" s="473"/>
      <c r="L135" s="474" t="s">
        <v>128</v>
      </c>
      <c r="M135" s="475"/>
      <c r="N135" s="475"/>
      <c r="O135" s="475"/>
      <c r="P135" s="475"/>
      <c r="Q135" s="475"/>
      <c r="R135" s="475"/>
      <c r="S135" s="475"/>
      <c r="T135" s="475"/>
      <c r="U135" s="475"/>
      <c r="V135" s="475"/>
      <c r="W135" s="475"/>
      <c r="X135" s="476"/>
      <c r="Y135" s="477">
        <v>102</v>
      </c>
      <c r="Z135" s="478"/>
      <c r="AA135" s="478"/>
      <c r="AB135" s="479"/>
      <c r="AC135" s="480"/>
      <c r="AD135" s="481"/>
      <c r="AE135" s="481"/>
      <c r="AF135" s="481"/>
      <c r="AG135" s="482"/>
      <c r="AH135" s="474"/>
      <c r="AI135" s="483"/>
      <c r="AJ135" s="483"/>
      <c r="AK135" s="483"/>
      <c r="AL135" s="483"/>
      <c r="AM135" s="483"/>
      <c r="AN135" s="483"/>
      <c r="AO135" s="483"/>
      <c r="AP135" s="483"/>
      <c r="AQ135" s="483"/>
      <c r="AR135" s="483"/>
      <c r="AS135" s="483"/>
      <c r="AT135" s="484"/>
      <c r="AU135" s="485"/>
      <c r="AV135" s="486"/>
      <c r="AW135" s="486"/>
      <c r="AX135" s="487"/>
    </row>
    <row r="136" spans="1:50" ht="24.75" customHeight="1">
      <c r="A136" s="165"/>
      <c r="B136" s="166"/>
      <c r="C136" s="166"/>
      <c r="D136" s="166"/>
      <c r="E136" s="166"/>
      <c r="F136" s="167"/>
      <c r="G136" s="488"/>
      <c r="H136" s="489"/>
      <c r="I136" s="489"/>
      <c r="J136" s="489"/>
      <c r="K136" s="490"/>
      <c r="L136" s="491"/>
      <c r="M136" s="492"/>
      <c r="N136" s="492"/>
      <c r="O136" s="492"/>
      <c r="P136" s="492"/>
      <c r="Q136" s="492"/>
      <c r="R136" s="492"/>
      <c r="S136" s="492"/>
      <c r="T136" s="492"/>
      <c r="U136" s="492"/>
      <c r="V136" s="492"/>
      <c r="W136" s="492"/>
      <c r="X136" s="493"/>
      <c r="Y136" s="494"/>
      <c r="Z136" s="495"/>
      <c r="AA136" s="495"/>
      <c r="AB136" s="496"/>
      <c r="AC136" s="497"/>
      <c r="AD136" s="498"/>
      <c r="AE136" s="498"/>
      <c r="AF136" s="498"/>
      <c r="AG136" s="499"/>
      <c r="AH136" s="491"/>
      <c r="AI136" s="500"/>
      <c r="AJ136" s="500"/>
      <c r="AK136" s="500"/>
      <c r="AL136" s="500"/>
      <c r="AM136" s="500"/>
      <c r="AN136" s="500"/>
      <c r="AO136" s="500"/>
      <c r="AP136" s="500"/>
      <c r="AQ136" s="500"/>
      <c r="AR136" s="500"/>
      <c r="AS136" s="500"/>
      <c r="AT136" s="501"/>
      <c r="AU136" s="502"/>
      <c r="AV136" s="503"/>
      <c r="AW136" s="503"/>
      <c r="AX136" s="504"/>
    </row>
    <row r="137" spans="1:50" ht="24.75" customHeight="1">
      <c r="A137" s="165"/>
      <c r="B137" s="166"/>
      <c r="C137" s="166"/>
      <c r="D137" s="166"/>
      <c r="E137" s="166"/>
      <c r="F137" s="167"/>
      <c r="G137" s="497"/>
      <c r="H137" s="498"/>
      <c r="I137" s="498"/>
      <c r="J137" s="498"/>
      <c r="K137" s="499"/>
      <c r="L137" s="491"/>
      <c r="M137" s="500"/>
      <c r="N137" s="500"/>
      <c r="O137" s="500"/>
      <c r="P137" s="500"/>
      <c r="Q137" s="500"/>
      <c r="R137" s="500"/>
      <c r="S137" s="500"/>
      <c r="T137" s="500"/>
      <c r="U137" s="500"/>
      <c r="V137" s="500"/>
      <c r="W137" s="500"/>
      <c r="X137" s="501"/>
      <c r="Y137" s="502"/>
      <c r="Z137" s="503"/>
      <c r="AA137" s="503"/>
      <c r="AB137" s="540"/>
      <c r="AC137" s="497"/>
      <c r="AD137" s="498"/>
      <c r="AE137" s="498"/>
      <c r="AF137" s="498"/>
      <c r="AG137" s="499"/>
      <c r="AH137" s="491"/>
      <c r="AI137" s="500"/>
      <c r="AJ137" s="500"/>
      <c r="AK137" s="500"/>
      <c r="AL137" s="500"/>
      <c r="AM137" s="500"/>
      <c r="AN137" s="500"/>
      <c r="AO137" s="500"/>
      <c r="AP137" s="500"/>
      <c r="AQ137" s="500"/>
      <c r="AR137" s="500"/>
      <c r="AS137" s="500"/>
      <c r="AT137" s="501"/>
      <c r="AU137" s="502"/>
      <c r="AV137" s="503"/>
      <c r="AW137" s="503"/>
      <c r="AX137" s="504"/>
    </row>
    <row r="138" spans="1:50" ht="24.75" customHeight="1">
      <c r="A138" s="165"/>
      <c r="B138" s="166"/>
      <c r="C138" s="166"/>
      <c r="D138" s="166"/>
      <c r="E138" s="166"/>
      <c r="F138" s="167"/>
      <c r="G138" s="497"/>
      <c r="H138" s="498"/>
      <c r="I138" s="498"/>
      <c r="J138" s="498"/>
      <c r="K138" s="499"/>
      <c r="L138" s="491"/>
      <c r="M138" s="500"/>
      <c r="N138" s="500"/>
      <c r="O138" s="500"/>
      <c r="P138" s="500"/>
      <c r="Q138" s="500"/>
      <c r="R138" s="500"/>
      <c r="S138" s="500"/>
      <c r="T138" s="500"/>
      <c r="U138" s="500"/>
      <c r="V138" s="500"/>
      <c r="W138" s="500"/>
      <c r="X138" s="501"/>
      <c r="Y138" s="502"/>
      <c r="Z138" s="503"/>
      <c r="AA138" s="503"/>
      <c r="AB138" s="540"/>
      <c r="AC138" s="497"/>
      <c r="AD138" s="498"/>
      <c r="AE138" s="498"/>
      <c r="AF138" s="498"/>
      <c r="AG138" s="499"/>
      <c r="AH138" s="491"/>
      <c r="AI138" s="500"/>
      <c r="AJ138" s="500"/>
      <c r="AK138" s="500"/>
      <c r="AL138" s="500"/>
      <c r="AM138" s="500"/>
      <c r="AN138" s="500"/>
      <c r="AO138" s="500"/>
      <c r="AP138" s="500"/>
      <c r="AQ138" s="500"/>
      <c r="AR138" s="500"/>
      <c r="AS138" s="500"/>
      <c r="AT138" s="501"/>
      <c r="AU138" s="502"/>
      <c r="AV138" s="503"/>
      <c r="AW138" s="503"/>
      <c r="AX138" s="504"/>
    </row>
    <row r="139" spans="1:50" ht="24.75" customHeight="1">
      <c r="A139" s="165"/>
      <c r="B139" s="166"/>
      <c r="C139" s="166"/>
      <c r="D139" s="166"/>
      <c r="E139" s="166"/>
      <c r="F139" s="167"/>
      <c r="G139" s="497"/>
      <c r="H139" s="498"/>
      <c r="I139" s="498"/>
      <c r="J139" s="498"/>
      <c r="K139" s="499"/>
      <c r="L139" s="491"/>
      <c r="M139" s="500"/>
      <c r="N139" s="500"/>
      <c r="O139" s="500"/>
      <c r="P139" s="500"/>
      <c r="Q139" s="500"/>
      <c r="R139" s="500"/>
      <c r="S139" s="500"/>
      <c r="T139" s="500"/>
      <c r="U139" s="500"/>
      <c r="V139" s="500"/>
      <c r="W139" s="500"/>
      <c r="X139" s="501"/>
      <c r="Y139" s="502"/>
      <c r="Z139" s="503"/>
      <c r="AA139" s="503"/>
      <c r="AB139" s="503"/>
      <c r="AC139" s="497"/>
      <c r="AD139" s="498"/>
      <c r="AE139" s="498"/>
      <c r="AF139" s="498"/>
      <c r="AG139" s="499"/>
      <c r="AH139" s="491"/>
      <c r="AI139" s="500"/>
      <c r="AJ139" s="500"/>
      <c r="AK139" s="500"/>
      <c r="AL139" s="500"/>
      <c r="AM139" s="500"/>
      <c r="AN139" s="500"/>
      <c r="AO139" s="500"/>
      <c r="AP139" s="500"/>
      <c r="AQ139" s="500"/>
      <c r="AR139" s="500"/>
      <c r="AS139" s="500"/>
      <c r="AT139" s="501"/>
      <c r="AU139" s="502"/>
      <c r="AV139" s="503"/>
      <c r="AW139" s="503"/>
      <c r="AX139" s="504"/>
    </row>
    <row r="140" spans="1:50" ht="24.75" customHeight="1">
      <c r="A140" s="165"/>
      <c r="B140" s="166"/>
      <c r="C140" s="166"/>
      <c r="D140" s="166"/>
      <c r="E140" s="166"/>
      <c r="F140" s="167"/>
      <c r="G140" s="497"/>
      <c r="H140" s="498"/>
      <c r="I140" s="498"/>
      <c r="J140" s="498"/>
      <c r="K140" s="499"/>
      <c r="L140" s="491"/>
      <c r="M140" s="500"/>
      <c r="N140" s="500"/>
      <c r="O140" s="500"/>
      <c r="P140" s="500"/>
      <c r="Q140" s="500"/>
      <c r="R140" s="500"/>
      <c r="S140" s="500"/>
      <c r="T140" s="500"/>
      <c r="U140" s="500"/>
      <c r="V140" s="500"/>
      <c r="W140" s="500"/>
      <c r="X140" s="501"/>
      <c r="Y140" s="502"/>
      <c r="Z140" s="503"/>
      <c r="AA140" s="503"/>
      <c r="AB140" s="503"/>
      <c r="AC140" s="497"/>
      <c r="AD140" s="498"/>
      <c r="AE140" s="498"/>
      <c r="AF140" s="498"/>
      <c r="AG140" s="499"/>
      <c r="AH140" s="491"/>
      <c r="AI140" s="500"/>
      <c r="AJ140" s="500"/>
      <c r="AK140" s="500"/>
      <c r="AL140" s="500"/>
      <c r="AM140" s="500"/>
      <c r="AN140" s="500"/>
      <c r="AO140" s="500"/>
      <c r="AP140" s="500"/>
      <c r="AQ140" s="500"/>
      <c r="AR140" s="500"/>
      <c r="AS140" s="500"/>
      <c r="AT140" s="501"/>
      <c r="AU140" s="502"/>
      <c r="AV140" s="503"/>
      <c r="AW140" s="503"/>
      <c r="AX140" s="504"/>
    </row>
    <row r="141" spans="1:50" ht="24.75" customHeight="1">
      <c r="A141" s="165"/>
      <c r="B141" s="166"/>
      <c r="C141" s="166"/>
      <c r="D141" s="166"/>
      <c r="E141" s="166"/>
      <c r="F141" s="167"/>
      <c r="G141" s="513"/>
      <c r="H141" s="514"/>
      <c r="I141" s="514"/>
      <c r="J141" s="514"/>
      <c r="K141" s="515"/>
      <c r="L141" s="508"/>
      <c r="M141" s="516"/>
      <c r="N141" s="516"/>
      <c r="O141" s="516"/>
      <c r="P141" s="516"/>
      <c r="Q141" s="516"/>
      <c r="R141" s="516"/>
      <c r="S141" s="516"/>
      <c r="T141" s="516"/>
      <c r="U141" s="516"/>
      <c r="V141" s="516"/>
      <c r="W141" s="516"/>
      <c r="X141" s="517"/>
      <c r="Y141" s="518"/>
      <c r="Z141" s="519"/>
      <c r="AA141" s="519"/>
      <c r="AB141" s="519"/>
      <c r="AC141" s="513"/>
      <c r="AD141" s="514"/>
      <c r="AE141" s="514"/>
      <c r="AF141" s="514"/>
      <c r="AG141" s="515"/>
      <c r="AH141" s="508"/>
      <c r="AI141" s="516"/>
      <c r="AJ141" s="516"/>
      <c r="AK141" s="516"/>
      <c r="AL141" s="516"/>
      <c r="AM141" s="516"/>
      <c r="AN141" s="516"/>
      <c r="AO141" s="516"/>
      <c r="AP141" s="516"/>
      <c r="AQ141" s="516"/>
      <c r="AR141" s="516"/>
      <c r="AS141" s="516"/>
      <c r="AT141" s="517"/>
      <c r="AU141" s="518"/>
      <c r="AV141" s="519"/>
      <c r="AW141" s="519"/>
      <c r="AX141" s="520"/>
    </row>
    <row r="142" spans="1:50" ht="24.75" customHeight="1" thickBot="1">
      <c r="A142" s="541"/>
      <c r="B142" s="542"/>
      <c r="C142" s="542"/>
      <c r="D142" s="542"/>
      <c r="E142" s="542"/>
      <c r="F142" s="543"/>
      <c r="G142" s="544" t="s">
        <v>41</v>
      </c>
      <c r="H142" s="428"/>
      <c r="I142" s="428"/>
      <c r="J142" s="428"/>
      <c r="K142" s="428"/>
      <c r="L142" s="545"/>
      <c r="M142" s="546"/>
      <c r="N142" s="546"/>
      <c r="O142" s="546"/>
      <c r="P142" s="546"/>
      <c r="Q142" s="546"/>
      <c r="R142" s="546"/>
      <c r="S142" s="546"/>
      <c r="T142" s="546"/>
      <c r="U142" s="546"/>
      <c r="V142" s="546"/>
      <c r="W142" s="546"/>
      <c r="X142" s="547"/>
      <c r="Y142" s="548">
        <f>SUM(Y135:AB141)</f>
        <v>102</v>
      </c>
      <c r="Z142" s="549"/>
      <c r="AA142" s="549"/>
      <c r="AB142" s="550"/>
      <c r="AC142" s="544" t="s">
        <v>41</v>
      </c>
      <c r="AD142" s="428"/>
      <c r="AE142" s="428"/>
      <c r="AF142" s="428"/>
      <c r="AG142" s="428"/>
      <c r="AH142" s="545"/>
      <c r="AI142" s="546"/>
      <c r="AJ142" s="546"/>
      <c r="AK142" s="546"/>
      <c r="AL142" s="546"/>
      <c r="AM142" s="546"/>
      <c r="AN142" s="546"/>
      <c r="AO142" s="546"/>
      <c r="AP142" s="546"/>
      <c r="AQ142" s="546"/>
      <c r="AR142" s="546"/>
      <c r="AS142" s="546"/>
      <c r="AT142" s="547"/>
      <c r="AU142" s="548">
        <f>SUM(AU135:AX141)</f>
        <v>0</v>
      </c>
      <c r="AV142" s="549"/>
      <c r="AW142" s="549"/>
      <c r="AX142" s="551"/>
    </row>
    <row r="143" spans="1:50" ht="12" customHeight="1">
      <c r="A143" s="552"/>
      <c r="B143" s="552"/>
      <c r="C143" s="552"/>
      <c r="D143" s="552"/>
      <c r="E143" s="552"/>
      <c r="F143" s="552"/>
      <c r="G143" s="553"/>
      <c r="H143" s="553"/>
      <c r="I143" s="553"/>
      <c r="J143" s="553"/>
      <c r="K143" s="553"/>
      <c r="L143" s="554"/>
      <c r="M143" s="553"/>
      <c r="N143" s="553"/>
      <c r="O143" s="553"/>
      <c r="P143" s="553"/>
      <c r="Q143" s="553"/>
      <c r="R143" s="553"/>
      <c r="S143" s="553"/>
      <c r="T143" s="553"/>
      <c r="U143" s="553"/>
      <c r="V143" s="553"/>
      <c r="W143" s="553"/>
      <c r="X143" s="553"/>
      <c r="Y143" s="555"/>
      <c r="Z143" s="555"/>
      <c r="AA143" s="555"/>
      <c r="AB143" s="555"/>
      <c r="AC143" s="553"/>
      <c r="AD143" s="553"/>
      <c r="AE143" s="553"/>
      <c r="AF143" s="553"/>
      <c r="AG143" s="553"/>
      <c r="AH143" s="554"/>
      <c r="AI143" s="553"/>
      <c r="AJ143" s="553"/>
      <c r="AK143" s="553"/>
      <c r="AL143" s="553"/>
      <c r="AM143" s="553"/>
      <c r="AN143" s="553"/>
      <c r="AO143" s="553"/>
      <c r="AP143" s="553"/>
      <c r="AQ143" s="553"/>
      <c r="AR143" s="553"/>
      <c r="AS143" s="553"/>
      <c r="AT143" s="553"/>
      <c r="AU143" s="555"/>
      <c r="AV143" s="555"/>
      <c r="AW143" s="555"/>
      <c r="AX143" s="555"/>
    </row>
    <row r="144" spans="1:50" hidden="1">
      <c r="A144" s="556"/>
      <c r="B144" s="556"/>
      <c r="C144" s="556"/>
      <c r="D144" s="556"/>
      <c r="E144" s="556"/>
      <c r="F144" s="556"/>
      <c r="G144" s="556"/>
      <c r="H144" s="556"/>
      <c r="I144" s="556"/>
      <c r="J144" s="556"/>
      <c r="K144" s="556"/>
      <c r="L144" s="556"/>
      <c r="M144" s="556"/>
      <c r="N144" s="556"/>
      <c r="O144" s="556"/>
      <c r="P144" s="556"/>
      <c r="Q144" s="556"/>
      <c r="R144" s="556"/>
      <c r="S144" s="556"/>
      <c r="T144" s="556"/>
      <c r="U144" s="556"/>
      <c r="V144" s="556"/>
      <c r="W144" s="556"/>
      <c r="X144" s="556"/>
      <c r="Y144" s="556"/>
      <c r="Z144" s="556"/>
      <c r="AA144" s="556"/>
      <c r="AB144" s="556"/>
      <c r="AC144" s="556"/>
      <c r="AD144" s="556"/>
      <c r="AE144" s="556"/>
      <c r="AF144" s="556"/>
      <c r="AG144" s="556"/>
      <c r="AH144" s="556"/>
      <c r="AI144" s="556"/>
      <c r="AJ144" s="556"/>
      <c r="AK144" s="556"/>
      <c r="AL144" s="556"/>
      <c r="AM144" s="556"/>
      <c r="AN144" s="556"/>
      <c r="AO144" s="556"/>
      <c r="AP144" s="556"/>
      <c r="AQ144" s="556"/>
      <c r="AR144" s="556"/>
      <c r="AS144" s="556"/>
      <c r="AT144" s="556"/>
      <c r="AU144" s="556"/>
      <c r="AV144" s="556"/>
      <c r="AW144" s="556"/>
      <c r="AX144" s="556"/>
    </row>
    <row r="145" spans="1:50" s="557" customFormat="1" hidden="1"/>
    <row r="146" spans="1:50" s="557" customFormat="1" ht="34.5" hidden="1" customHeight="1">
      <c r="A146" s="558"/>
      <c r="B146" s="558"/>
      <c r="C146" s="559" t="s">
        <v>133</v>
      </c>
      <c r="D146" s="559"/>
      <c r="E146" s="559"/>
      <c r="F146" s="559"/>
      <c r="G146" s="559"/>
      <c r="H146" s="559"/>
      <c r="I146" s="559"/>
      <c r="J146" s="559"/>
      <c r="K146" s="559"/>
      <c r="L146" s="559"/>
      <c r="M146" s="559" t="s">
        <v>134</v>
      </c>
      <c r="N146" s="559"/>
      <c r="O146" s="559"/>
      <c r="P146" s="559"/>
      <c r="Q146" s="559"/>
      <c r="R146" s="559"/>
      <c r="S146" s="559"/>
      <c r="T146" s="559"/>
      <c r="U146" s="559"/>
      <c r="V146" s="559"/>
      <c r="W146" s="559"/>
      <c r="X146" s="559"/>
      <c r="Y146" s="559"/>
      <c r="Z146" s="559"/>
      <c r="AA146" s="559"/>
      <c r="AB146" s="559"/>
      <c r="AC146" s="559"/>
      <c r="AD146" s="559"/>
      <c r="AE146" s="559"/>
      <c r="AF146" s="559"/>
      <c r="AG146" s="559"/>
      <c r="AH146" s="559"/>
      <c r="AI146" s="559"/>
      <c r="AJ146" s="559"/>
      <c r="AK146" s="560" t="s">
        <v>135</v>
      </c>
      <c r="AL146" s="559"/>
      <c r="AM146" s="559"/>
      <c r="AN146" s="559"/>
      <c r="AO146" s="559"/>
      <c r="AP146" s="559"/>
      <c r="AQ146" s="559" t="s">
        <v>136</v>
      </c>
      <c r="AR146" s="559"/>
      <c r="AS146" s="559"/>
      <c r="AT146" s="559"/>
      <c r="AU146" s="561" t="s">
        <v>137</v>
      </c>
      <c r="AV146" s="562"/>
      <c r="AW146" s="562"/>
      <c r="AX146" s="563"/>
    </row>
    <row r="147" spans="1:50" s="557" customFormat="1" ht="45" hidden="1" customHeight="1">
      <c r="A147" s="564">
        <v>1</v>
      </c>
      <c r="B147" s="565">
        <v>1</v>
      </c>
      <c r="C147" s="566" t="s">
        <v>138</v>
      </c>
      <c r="D147" s="567"/>
      <c r="E147" s="567"/>
      <c r="F147" s="567"/>
      <c r="G147" s="567"/>
      <c r="H147" s="567"/>
      <c r="I147" s="567"/>
      <c r="J147" s="567"/>
      <c r="K147" s="567"/>
      <c r="L147" s="568"/>
      <c r="M147" s="569" t="s">
        <v>139</v>
      </c>
      <c r="N147" s="569"/>
      <c r="O147" s="569"/>
      <c r="P147" s="569"/>
      <c r="Q147" s="569"/>
      <c r="R147" s="569"/>
      <c r="S147" s="569"/>
      <c r="T147" s="569"/>
      <c r="U147" s="569"/>
      <c r="V147" s="569"/>
      <c r="W147" s="569"/>
      <c r="X147" s="569"/>
      <c r="Y147" s="569"/>
      <c r="Z147" s="569"/>
      <c r="AA147" s="569"/>
      <c r="AB147" s="569"/>
      <c r="AC147" s="569"/>
      <c r="AD147" s="569"/>
      <c r="AE147" s="569"/>
      <c r="AF147" s="569"/>
      <c r="AG147" s="569"/>
      <c r="AH147" s="569"/>
      <c r="AI147" s="569"/>
      <c r="AJ147" s="569"/>
      <c r="AK147" s="570">
        <v>20</v>
      </c>
      <c r="AL147" s="571"/>
      <c r="AM147" s="571"/>
      <c r="AN147" s="571"/>
      <c r="AO147" s="571"/>
      <c r="AP147" s="571"/>
      <c r="AQ147" s="572" t="s">
        <v>140</v>
      </c>
      <c r="AR147" s="573"/>
      <c r="AS147" s="573"/>
      <c r="AT147" s="574"/>
      <c r="AU147" s="575">
        <v>0.99870000000000003</v>
      </c>
      <c r="AV147" s="576"/>
      <c r="AW147" s="576"/>
      <c r="AX147" s="577"/>
    </row>
    <row r="148" spans="1:50" s="557" customFormat="1" ht="45" hidden="1" customHeight="1">
      <c r="A148" s="578"/>
      <c r="B148" s="579"/>
      <c r="C148" s="580"/>
      <c r="D148" s="581"/>
      <c r="E148" s="581"/>
      <c r="F148" s="581"/>
      <c r="G148" s="581"/>
      <c r="H148" s="581"/>
      <c r="I148" s="581"/>
      <c r="J148" s="581"/>
      <c r="K148" s="581"/>
      <c r="L148" s="582"/>
      <c r="M148" s="569" t="s">
        <v>141</v>
      </c>
      <c r="N148" s="569"/>
      <c r="O148" s="569"/>
      <c r="P148" s="569"/>
      <c r="Q148" s="569"/>
      <c r="R148" s="569"/>
      <c r="S148" s="569"/>
      <c r="T148" s="569"/>
      <c r="U148" s="569"/>
      <c r="V148" s="569"/>
      <c r="W148" s="569"/>
      <c r="X148" s="569"/>
      <c r="Y148" s="569"/>
      <c r="Z148" s="569"/>
      <c r="AA148" s="569"/>
      <c r="AB148" s="569"/>
      <c r="AC148" s="569"/>
      <c r="AD148" s="569"/>
      <c r="AE148" s="569"/>
      <c r="AF148" s="569"/>
      <c r="AG148" s="569"/>
      <c r="AH148" s="569"/>
      <c r="AI148" s="569"/>
      <c r="AJ148" s="569"/>
      <c r="AK148" s="570">
        <v>10</v>
      </c>
      <c r="AL148" s="571"/>
      <c r="AM148" s="571"/>
      <c r="AN148" s="571"/>
      <c r="AO148" s="571"/>
      <c r="AP148" s="571"/>
      <c r="AQ148" s="569">
        <v>1</v>
      </c>
      <c r="AR148" s="569"/>
      <c r="AS148" s="569"/>
      <c r="AT148" s="569"/>
      <c r="AU148" s="575">
        <v>0.98719999999999997</v>
      </c>
      <c r="AV148" s="576"/>
      <c r="AW148" s="576"/>
      <c r="AX148" s="577"/>
    </row>
    <row r="149" spans="1:50" s="557" customFormat="1" ht="45" hidden="1" customHeight="1">
      <c r="A149" s="558">
        <v>2</v>
      </c>
      <c r="B149" s="558">
        <v>1</v>
      </c>
      <c r="C149" s="571" t="s">
        <v>142</v>
      </c>
      <c r="D149" s="571"/>
      <c r="E149" s="571"/>
      <c r="F149" s="571"/>
      <c r="G149" s="571"/>
      <c r="H149" s="571"/>
      <c r="I149" s="571"/>
      <c r="J149" s="571"/>
      <c r="K149" s="571"/>
      <c r="L149" s="571"/>
      <c r="M149" s="569" t="s">
        <v>143</v>
      </c>
      <c r="N149" s="569"/>
      <c r="O149" s="569"/>
      <c r="P149" s="569"/>
      <c r="Q149" s="569"/>
      <c r="R149" s="569"/>
      <c r="S149" s="569"/>
      <c r="T149" s="569"/>
      <c r="U149" s="569"/>
      <c r="V149" s="569"/>
      <c r="W149" s="569"/>
      <c r="X149" s="569"/>
      <c r="Y149" s="569"/>
      <c r="Z149" s="569"/>
      <c r="AA149" s="569"/>
      <c r="AB149" s="569"/>
      <c r="AC149" s="569"/>
      <c r="AD149" s="569"/>
      <c r="AE149" s="569"/>
      <c r="AF149" s="569"/>
      <c r="AG149" s="569"/>
      <c r="AH149" s="569"/>
      <c r="AI149" s="569"/>
      <c r="AJ149" s="569"/>
      <c r="AK149" s="570">
        <v>25</v>
      </c>
      <c r="AL149" s="571"/>
      <c r="AM149" s="571"/>
      <c r="AN149" s="571"/>
      <c r="AO149" s="571"/>
      <c r="AP149" s="571"/>
      <c r="AQ149" s="569">
        <v>6</v>
      </c>
      <c r="AR149" s="569"/>
      <c r="AS149" s="569"/>
      <c r="AT149" s="569"/>
      <c r="AU149" s="575">
        <v>0.35830000000000001</v>
      </c>
      <c r="AV149" s="576"/>
      <c r="AW149" s="576"/>
      <c r="AX149" s="577"/>
    </row>
    <row r="150" spans="1:50" s="557" customFormat="1" ht="45" hidden="1" customHeight="1">
      <c r="A150" s="564">
        <v>3</v>
      </c>
      <c r="B150" s="565">
        <v>1</v>
      </c>
      <c r="C150" s="583" t="s">
        <v>144</v>
      </c>
      <c r="D150" s="584"/>
      <c r="E150" s="584"/>
      <c r="F150" s="584"/>
      <c r="G150" s="584"/>
      <c r="H150" s="584"/>
      <c r="I150" s="584"/>
      <c r="J150" s="584"/>
      <c r="K150" s="584"/>
      <c r="L150" s="585"/>
      <c r="M150" s="569" t="s">
        <v>145</v>
      </c>
      <c r="N150" s="569"/>
      <c r="O150" s="569"/>
      <c r="P150" s="569"/>
      <c r="Q150" s="569"/>
      <c r="R150" s="569"/>
      <c r="S150" s="569"/>
      <c r="T150" s="569"/>
      <c r="U150" s="569"/>
      <c r="V150" s="569"/>
      <c r="W150" s="569"/>
      <c r="X150" s="569"/>
      <c r="Y150" s="569"/>
      <c r="Z150" s="569"/>
      <c r="AA150" s="569"/>
      <c r="AB150" s="569"/>
      <c r="AC150" s="569"/>
      <c r="AD150" s="569"/>
      <c r="AE150" s="569"/>
      <c r="AF150" s="569"/>
      <c r="AG150" s="569"/>
      <c r="AH150" s="569"/>
      <c r="AI150" s="569"/>
      <c r="AJ150" s="569"/>
      <c r="AK150" s="570">
        <v>14</v>
      </c>
      <c r="AL150" s="571"/>
      <c r="AM150" s="571"/>
      <c r="AN150" s="571"/>
      <c r="AO150" s="571"/>
      <c r="AP150" s="571"/>
      <c r="AQ150" s="569">
        <v>1</v>
      </c>
      <c r="AR150" s="569"/>
      <c r="AS150" s="569"/>
      <c r="AT150" s="569"/>
      <c r="AU150" s="575">
        <v>0.998</v>
      </c>
      <c r="AV150" s="576"/>
      <c r="AW150" s="576"/>
      <c r="AX150" s="577"/>
    </row>
    <row r="151" spans="1:50" s="557" customFormat="1" ht="45" hidden="1" customHeight="1">
      <c r="A151" s="578"/>
      <c r="B151" s="579"/>
      <c r="C151" s="586"/>
      <c r="D151" s="587"/>
      <c r="E151" s="587"/>
      <c r="F151" s="587"/>
      <c r="G151" s="587"/>
      <c r="H151" s="587"/>
      <c r="I151" s="587"/>
      <c r="J151" s="587"/>
      <c r="K151" s="587"/>
      <c r="L151" s="588"/>
      <c r="M151" s="569" t="s">
        <v>146</v>
      </c>
      <c r="N151" s="569"/>
      <c r="O151" s="569"/>
      <c r="P151" s="569"/>
      <c r="Q151" s="569"/>
      <c r="R151" s="569"/>
      <c r="S151" s="569"/>
      <c r="T151" s="569"/>
      <c r="U151" s="569"/>
      <c r="V151" s="569"/>
      <c r="W151" s="569"/>
      <c r="X151" s="569"/>
      <c r="Y151" s="569"/>
      <c r="Z151" s="569"/>
      <c r="AA151" s="569"/>
      <c r="AB151" s="569"/>
      <c r="AC151" s="569"/>
      <c r="AD151" s="569"/>
      <c r="AE151" s="569"/>
      <c r="AF151" s="569"/>
      <c r="AG151" s="569"/>
      <c r="AH151" s="569"/>
      <c r="AI151" s="569"/>
      <c r="AJ151" s="569"/>
      <c r="AK151" s="570">
        <v>7</v>
      </c>
      <c r="AL151" s="571"/>
      <c r="AM151" s="571"/>
      <c r="AN151" s="571"/>
      <c r="AO151" s="571"/>
      <c r="AP151" s="571"/>
      <c r="AQ151" s="589">
        <v>1</v>
      </c>
      <c r="AR151" s="589"/>
      <c r="AS151" s="589"/>
      <c r="AT151" s="589"/>
      <c r="AU151" s="575">
        <v>0.9899</v>
      </c>
      <c r="AV151" s="576"/>
      <c r="AW151" s="576"/>
      <c r="AX151" s="577"/>
    </row>
    <row r="152" spans="1:50" s="557" customFormat="1" ht="45" hidden="1" customHeight="1">
      <c r="A152" s="558">
        <v>4</v>
      </c>
      <c r="B152" s="558">
        <v>1</v>
      </c>
      <c r="C152" s="590" t="s">
        <v>147</v>
      </c>
      <c r="D152" s="591"/>
      <c r="E152" s="591"/>
      <c r="F152" s="591"/>
      <c r="G152" s="591"/>
      <c r="H152" s="591"/>
      <c r="I152" s="591"/>
      <c r="J152" s="591"/>
      <c r="K152" s="591"/>
      <c r="L152" s="592"/>
      <c r="M152" s="569" t="s">
        <v>148</v>
      </c>
      <c r="N152" s="569"/>
      <c r="O152" s="569"/>
      <c r="P152" s="569"/>
      <c r="Q152" s="569"/>
      <c r="R152" s="569"/>
      <c r="S152" s="569"/>
      <c r="T152" s="569"/>
      <c r="U152" s="569"/>
      <c r="V152" s="569"/>
      <c r="W152" s="569"/>
      <c r="X152" s="569"/>
      <c r="Y152" s="569"/>
      <c r="Z152" s="569"/>
      <c r="AA152" s="569"/>
      <c r="AB152" s="569"/>
      <c r="AC152" s="569"/>
      <c r="AD152" s="569"/>
      <c r="AE152" s="569"/>
      <c r="AF152" s="569"/>
      <c r="AG152" s="569"/>
      <c r="AH152" s="569"/>
      <c r="AI152" s="569"/>
      <c r="AJ152" s="569"/>
      <c r="AK152" s="570">
        <v>7</v>
      </c>
      <c r="AL152" s="571"/>
      <c r="AM152" s="571"/>
      <c r="AN152" s="571"/>
      <c r="AO152" s="571"/>
      <c r="AP152" s="571"/>
      <c r="AQ152" s="589">
        <v>2</v>
      </c>
      <c r="AR152" s="589"/>
      <c r="AS152" s="589"/>
      <c r="AT152" s="589"/>
      <c r="AU152" s="575">
        <v>0.73089999999999999</v>
      </c>
      <c r="AV152" s="576"/>
      <c r="AW152" s="576"/>
      <c r="AX152" s="577"/>
    </row>
    <row r="153" spans="1:50" s="557" customFormat="1" ht="45" hidden="1" customHeight="1">
      <c r="A153" s="558">
        <v>5</v>
      </c>
      <c r="B153" s="558">
        <v>1</v>
      </c>
      <c r="C153" s="571" t="s">
        <v>149</v>
      </c>
      <c r="D153" s="571"/>
      <c r="E153" s="571"/>
      <c r="F153" s="571"/>
      <c r="G153" s="571"/>
      <c r="H153" s="571"/>
      <c r="I153" s="571"/>
      <c r="J153" s="571"/>
      <c r="K153" s="571"/>
      <c r="L153" s="571"/>
      <c r="M153" s="569" t="s">
        <v>150</v>
      </c>
      <c r="N153" s="569"/>
      <c r="O153" s="569"/>
      <c r="P153" s="569"/>
      <c r="Q153" s="569"/>
      <c r="R153" s="569"/>
      <c r="S153" s="569"/>
      <c r="T153" s="569"/>
      <c r="U153" s="569"/>
      <c r="V153" s="569"/>
      <c r="W153" s="569"/>
      <c r="X153" s="569"/>
      <c r="Y153" s="569"/>
      <c r="Z153" s="569"/>
      <c r="AA153" s="569"/>
      <c r="AB153" s="569"/>
      <c r="AC153" s="569"/>
      <c r="AD153" s="569"/>
      <c r="AE153" s="569"/>
      <c r="AF153" s="569"/>
      <c r="AG153" s="569"/>
      <c r="AH153" s="569"/>
      <c r="AI153" s="569"/>
      <c r="AJ153" s="569"/>
      <c r="AK153" s="570">
        <v>6</v>
      </c>
      <c r="AL153" s="571"/>
      <c r="AM153" s="571"/>
      <c r="AN153" s="571"/>
      <c r="AO153" s="571"/>
      <c r="AP153" s="571"/>
      <c r="AQ153" s="569">
        <v>2</v>
      </c>
      <c r="AR153" s="569"/>
      <c r="AS153" s="569"/>
      <c r="AT153" s="569"/>
      <c r="AU153" s="575">
        <v>0.73870000000000002</v>
      </c>
      <c r="AV153" s="576"/>
      <c r="AW153" s="576"/>
      <c r="AX153" s="577"/>
    </row>
    <row r="154" spans="1:50" s="557" customFormat="1" ht="45" hidden="1" customHeight="1">
      <c r="A154" s="558">
        <v>6</v>
      </c>
      <c r="B154" s="558">
        <v>1</v>
      </c>
      <c r="C154" s="571" t="s">
        <v>151</v>
      </c>
      <c r="D154" s="571"/>
      <c r="E154" s="571"/>
      <c r="F154" s="571"/>
      <c r="G154" s="571"/>
      <c r="H154" s="571"/>
      <c r="I154" s="571"/>
      <c r="J154" s="571"/>
      <c r="K154" s="571"/>
      <c r="L154" s="571"/>
      <c r="M154" s="569" t="s">
        <v>152</v>
      </c>
      <c r="N154" s="569"/>
      <c r="O154" s="569"/>
      <c r="P154" s="569"/>
      <c r="Q154" s="569"/>
      <c r="R154" s="569"/>
      <c r="S154" s="569"/>
      <c r="T154" s="569"/>
      <c r="U154" s="569"/>
      <c r="V154" s="569"/>
      <c r="W154" s="569"/>
      <c r="X154" s="569"/>
      <c r="Y154" s="569"/>
      <c r="Z154" s="569"/>
      <c r="AA154" s="569"/>
      <c r="AB154" s="569"/>
      <c r="AC154" s="569"/>
      <c r="AD154" s="569"/>
      <c r="AE154" s="569"/>
      <c r="AF154" s="569"/>
      <c r="AG154" s="569"/>
      <c r="AH154" s="569"/>
      <c r="AI154" s="569"/>
      <c r="AJ154" s="569"/>
      <c r="AK154" s="570">
        <v>2</v>
      </c>
      <c r="AL154" s="571"/>
      <c r="AM154" s="571"/>
      <c r="AN154" s="571"/>
      <c r="AO154" s="571"/>
      <c r="AP154" s="571"/>
      <c r="AQ154" s="569">
        <v>1</v>
      </c>
      <c r="AR154" s="569"/>
      <c r="AS154" s="569"/>
      <c r="AT154" s="569"/>
      <c r="AU154" s="575">
        <v>0.96199999999999997</v>
      </c>
      <c r="AV154" s="576"/>
      <c r="AW154" s="576"/>
      <c r="AX154" s="577"/>
    </row>
    <row r="155" spans="1:50" s="557" customFormat="1" hidden="1"/>
    <row r="156" spans="1:50" s="557" customFormat="1" hidden="1"/>
    <row r="157" spans="1:50" s="557" customFormat="1" hidden="1"/>
    <row r="158" spans="1:50" s="557" customFormat="1" hidden="1"/>
    <row r="159" spans="1:50" s="557" customFormat="1" hidden="1"/>
    <row r="160" spans="1:50" s="557" customFormat="1" hidden="1"/>
    <row r="161" s="557" customFormat="1" hidden="1"/>
    <row r="162" s="557" customFormat="1" hidden="1"/>
    <row r="163" s="557" customFormat="1" hidden="1"/>
    <row r="164" s="557" customFormat="1" hidden="1"/>
    <row r="165" s="557" customFormat="1" hidden="1"/>
    <row r="166" s="557" customFormat="1" hidden="1"/>
    <row r="167" s="557" customFormat="1" hidden="1"/>
    <row r="168" s="557" customFormat="1" hidden="1"/>
    <row r="169" s="557" customFormat="1" hidden="1"/>
    <row r="170" s="557" customFormat="1" hidden="1"/>
    <row r="171" s="557" customFormat="1" hidden="1"/>
    <row r="172" s="557" customFormat="1" hidden="1"/>
    <row r="173" s="557" customFormat="1" hidden="1"/>
    <row r="174" s="557" customFormat="1" hidden="1"/>
    <row r="175" s="557" customFormat="1" hidden="1"/>
    <row r="176" s="557" customFormat="1" hidden="1"/>
    <row r="177" s="557" customFormat="1" hidden="1"/>
    <row r="178" s="557" customFormat="1" hidden="1"/>
    <row r="179" s="557" customFormat="1" hidden="1"/>
    <row r="180" s="557" customFormat="1" hidden="1"/>
    <row r="181" s="557" customFormat="1" hidden="1"/>
    <row r="182" s="557" customFormat="1" hidden="1"/>
    <row r="183" s="557" customFormat="1" hidden="1"/>
    <row r="184" s="557" customFormat="1" hidden="1"/>
    <row r="185" s="557" customFormat="1" hidden="1"/>
    <row r="186" s="557" customFormat="1" hidden="1"/>
    <row r="187" s="557" customFormat="1" hidden="1"/>
    <row r="188" s="557" customFormat="1" hidden="1"/>
    <row r="189" s="557" customFormat="1" hidden="1"/>
    <row r="190" s="557" customFormat="1" hidden="1"/>
    <row r="191" s="557" customFormat="1" hidden="1"/>
    <row r="192" s="557" customFormat="1" hidden="1"/>
    <row r="193" s="557" customFormat="1" hidden="1"/>
    <row r="194" s="557" customFormat="1" hidden="1"/>
    <row r="195" s="557" customFormat="1" hidden="1"/>
    <row r="196" s="557" customFormat="1" hidden="1"/>
    <row r="197" s="557" customFormat="1" hidden="1"/>
    <row r="198" s="557" customFormat="1" hidden="1"/>
    <row r="199" s="557" customFormat="1" hidden="1"/>
    <row r="200" s="557" customFormat="1" hidden="1"/>
    <row r="201" s="557" customFormat="1" hidden="1"/>
    <row r="202" s="557" customFormat="1" hidden="1"/>
    <row r="203" s="557" customFormat="1" hidden="1"/>
    <row r="204" s="557" customFormat="1" hidden="1"/>
    <row r="205" s="557" customFormat="1" hidden="1"/>
    <row r="206" s="557" customFormat="1" hidden="1"/>
    <row r="207" s="557" customFormat="1" hidden="1"/>
    <row r="208" s="557" customFormat="1" hidden="1"/>
    <row r="209" s="557" customFormat="1" hidden="1"/>
    <row r="210" s="557" customFormat="1" hidden="1"/>
    <row r="211" s="557" customFormat="1" hidden="1"/>
    <row r="212" s="557" customFormat="1" hidden="1"/>
    <row r="213" s="557" customFormat="1" hidden="1"/>
    <row r="214" s="557" customFormat="1" hidden="1"/>
    <row r="215" s="557" customFormat="1" hidden="1"/>
    <row r="216" s="557" customFormat="1" hidden="1"/>
    <row r="217" s="557" customFormat="1" hidden="1"/>
    <row r="218" s="557" customFormat="1" hidden="1"/>
    <row r="219" s="557" customFormat="1" hidden="1"/>
    <row r="220" s="557" customFormat="1" hidden="1"/>
    <row r="221" s="557" customFormat="1" hidden="1"/>
    <row r="222" s="557" customFormat="1" hidden="1"/>
    <row r="223" s="557" customFormat="1" hidden="1"/>
    <row r="224" s="557" customFormat="1" hidden="1"/>
    <row r="225" s="557" customFormat="1" hidden="1"/>
    <row r="226" s="557" customFormat="1" hidden="1"/>
    <row r="227" s="557" customFormat="1" hidden="1"/>
    <row r="228" s="557" customFormat="1" hidden="1"/>
    <row r="229" s="557" customFormat="1" hidden="1"/>
    <row r="230" s="557" customFormat="1" hidden="1"/>
    <row r="231" s="557" customFormat="1" hidden="1"/>
    <row r="232" s="557" customFormat="1" hidden="1"/>
    <row r="233" s="557" customFormat="1" hidden="1"/>
    <row r="234" s="557" customFormat="1" hidden="1"/>
    <row r="235" s="557" customFormat="1" hidden="1"/>
    <row r="236" s="557" customFormat="1" hidden="1"/>
    <row r="237" s="557" customFormat="1" hidden="1"/>
    <row r="238" s="557" customFormat="1" hidden="1"/>
    <row r="239" s="557" customFormat="1" hidden="1"/>
    <row r="240" s="557" customFormat="1" hidden="1"/>
    <row r="241" s="557" customFormat="1" hidden="1"/>
    <row r="242" s="557" customFormat="1" hidden="1"/>
    <row r="243" s="557" customFormat="1" hidden="1"/>
    <row r="244" s="557" customFormat="1" hidden="1"/>
    <row r="245" s="557" customFormat="1" hidden="1"/>
    <row r="246" s="557" customFormat="1" hidden="1"/>
    <row r="247" s="557" customFormat="1" hidden="1"/>
    <row r="248" s="557" customFormat="1" hidden="1"/>
    <row r="249" s="557" customFormat="1" hidden="1"/>
    <row r="250" s="557" customFormat="1" hidden="1"/>
    <row r="251" s="557" customFormat="1" hidden="1"/>
    <row r="252" s="557" customFormat="1" hidden="1"/>
    <row r="253" s="557" customFormat="1" hidden="1"/>
    <row r="254" s="557" customFormat="1" hidden="1"/>
    <row r="255" s="557" customFormat="1" hidden="1"/>
    <row r="256" s="557" customFormat="1" hidden="1"/>
    <row r="257" s="557" customFormat="1" hidden="1"/>
    <row r="258" s="557" customFormat="1" hidden="1"/>
    <row r="259" s="557" customFormat="1" hidden="1"/>
    <row r="260" s="557" customFormat="1" hidden="1"/>
    <row r="261" s="557" customFormat="1" hidden="1"/>
    <row r="262" s="557" customFormat="1" hidden="1"/>
    <row r="263" s="557" customFormat="1" hidden="1"/>
    <row r="264" s="557" customFormat="1" hidden="1"/>
    <row r="265" s="557" customFormat="1" hidden="1"/>
    <row r="266" s="557" customFormat="1" hidden="1"/>
    <row r="267" s="557" customFormat="1" hidden="1"/>
    <row r="268" s="557" customFormat="1" hidden="1"/>
    <row r="269" s="557" customFormat="1" hidden="1"/>
    <row r="270" s="557" customFormat="1" hidden="1"/>
    <row r="271" s="557" customFormat="1" hidden="1"/>
    <row r="272" s="557" customFormat="1" hidden="1"/>
    <row r="273" s="557" customFormat="1" hidden="1"/>
    <row r="274" s="557" customFormat="1" hidden="1"/>
    <row r="275" s="557" customFormat="1" hidden="1"/>
    <row r="276" s="557" customFormat="1" hidden="1"/>
    <row r="277" s="557" customFormat="1" hidden="1"/>
    <row r="278" s="557" customFormat="1" hidden="1"/>
    <row r="279" s="557" customFormat="1" hidden="1"/>
    <row r="280" s="557" customFormat="1" hidden="1"/>
    <row r="281" s="557" customFormat="1" hidden="1"/>
    <row r="282" s="557" customFormat="1" hidden="1"/>
    <row r="283" s="557" customFormat="1" hidden="1"/>
    <row r="284" s="557" customFormat="1" hidden="1"/>
    <row r="285" s="557" customFormat="1" hidden="1"/>
    <row r="286" s="557" customFormat="1" hidden="1"/>
    <row r="287" s="557" customFormat="1" hidden="1"/>
    <row r="288" s="557" customFormat="1" hidden="1"/>
    <row r="289" s="557" customFormat="1" hidden="1"/>
    <row r="290" s="557" customFormat="1" hidden="1"/>
    <row r="291" s="557" customFormat="1" hidden="1"/>
    <row r="292" s="557" customFormat="1" hidden="1"/>
    <row r="293" s="557" customFormat="1" hidden="1"/>
    <row r="294" s="557" customFormat="1" hidden="1"/>
    <row r="295" s="557" customFormat="1" hidden="1"/>
    <row r="296" s="557" customFormat="1" hidden="1"/>
    <row r="297" s="557" customFormat="1" hidden="1"/>
    <row r="298" s="557" customFormat="1" hidden="1"/>
    <row r="299" s="557" customFormat="1" hidden="1"/>
    <row r="300" s="557" customFormat="1" hidden="1"/>
    <row r="301" s="557" customFormat="1" hidden="1"/>
    <row r="302" s="557" customFormat="1" hidden="1"/>
    <row r="303" s="557" customFormat="1" hidden="1"/>
    <row r="304" s="557" customFormat="1" hidden="1"/>
    <row r="305" s="557" customFormat="1" hidden="1"/>
    <row r="306" s="557" customFormat="1" hidden="1"/>
    <row r="307" s="557" customFormat="1" hidden="1"/>
    <row r="308" s="557" customFormat="1" hidden="1"/>
    <row r="309" s="557" customFormat="1" hidden="1"/>
    <row r="310" s="557" customFormat="1" hidden="1"/>
    <row r="311" s="557" customFormat="1" hidden="1"/>
    <row r="312" s="557" customFormat="1" hidden="1"/>
    <row r="313" s="557" customFormat="1" hidden="1"/>
    <row r="314" s="557" customFormat="1" hidden="1"/>
    <row r="315" s="557" customFormat="1" hidden="1"/>
    <row r="316" s="557" customFormat="1" hidden="1"/>
    <row r="317" s="557" customFormat="1" hidden="1"/>
    <row r="318" s="557" customFormat="1" hidden="1"/>
    <row r="319" s="557" customFormat="1" hidden="1"/>
    <row r="320" s="557" customFormat="1" hidden="1"/>
    <row r="321" s="557" customFormat="1" hidden="1"/>
    <row r="322" s="557" customFormat="1" hidden="1"/>
    <row r="323" s="557" customFormat="1" hidden="1"/>
    <row r="324" s="557" customFormat="1" hidden="1"/>
    <row r="325" s="557" customFormat="1" hidden="1"/>
    <row r="326" s="557" customFormat="1" hidden="1"/>
    <row r="327" s="557" customFormat="1" hidden="1"/>
    <row r="328" s="557" customFormat="1" hidden="1"/>
    <row r="329" s="557" customFormat="1" hidden="1"/>
    <row r="330" s="557" customFormat="1" hidden="1"/>
    <row r="331" s="557" customFormat="1" hidden="1"/>
    <row r="332" s="557" customFormat="1" hidden="1"/>
    <row r="333" s="557" customFormat="1" hidden="1"/>
    <row r="334" s="557" customFormat="1" hidden="1"/>
    <row r="335" s="557" customFormat="1" hidden="1"/>
    <row r="336" s="557" customFormat="1" hidden="1"/>
    <row r="337" s="557" customFormat="1" hidden="1"/>
    <row r="338" s="557" customFormat="1" hidden="1"/>
    <row r="339" s="557" customFormat="1" hidden="1"/>
    <row r="340" s="557" customFormat="1" hidden="1"/>
    <row r="341" s="557" customFormat="1" hidden="1"/>
    <row r="342" s="557" customFormat="1" hidden="1"/>
    <row r="343" s="557" customFormat="1" hidden="1"/>
    <row r="344" s="557" customFormat="1" hidden="1"/>
    <row r="345" s="557" customFormat="1" hidden="1"/>
    <row r="346" s="557" customFormat="1" hidden="1"/>
    <row r="347" s="557" customFormat="1" hidden="1"/>
    <row r="348" s="557" customFormat="1" hidden="1"/>
    <row r="349" s="557" customFormat="1" hidden="1"/>
    <row r="350" s="557" customFormat="1" hidden="1"/>
    <row r="351" s="557" customFormat="1" hidden="1"/>
    <row r="352" s="557" customFormat="1" hidden="1"/>
    <row r="353" s="557" customFormat="1" hidden="1"/>
    <row r="354" s="557" customFormat="1" hidden="1"/>
    <row r="355" s="557" customFormat="1" hidden="1"/>
    <row r="356" s="557" customFormat="1" hidden="1"/>
    <row r="357" s="557" customFormat="1" hidden="1"/>
    <row r="358" s="557" customFormat="1" hidden="1"/>
    <row r="359" s="557" customFormat="1" hidden="1"/>
    <row r="360" s="557" customFormat="1" hidden="1"/>
    <row r="361" s="557" customFormat="1" hidden="1"/>
    <row r="362" s="557" customFormat="1" hidden="1"/>
    <row r="363" s="557" customFormat="1" hidden="1"/>
    <row r="364" s="557" customFormat="1" hidden="1"/>
    <row r="365" s="557" customFormat="1" hidden="1"/>
    <row r="366" s="557" customFormat="1" hidden="1"/>
    <row r="367" s="557" customFormat="1" hidden="1"/>
    <row r="368" s="557" customFormat="1" hidden="1"/>
    <row r="369" s="557" customFormat="1" hidden="1"/>
    <row r="370" s="557" customFormat="1" hidden="1"/>
    <row r="371" s="557" customFormat="1" hidden="1"/>
    <row r="372" s="557" customFormat="1" hidden="1"/>
    <row r="373" s="557" customFormat="1" hidden="1"/>
    <row r="374" s="557" customFormat="1" hidden="1"/>
    <row r="375" s="557" customFormat="1" hidden="1"/>
    <row r="376" s="557" customFormat="1" hidden="1"/>
    <row r="377" s="557" customFormat="1" hidden="1"/>
    <row r="378" s="557" customFormat="1" hidden="1"/>
    <row r="379" s="557" customFormat="1" hidden="1"/>
    <row r="380" s="557" customFormat="1" hidden="1"/>
    <row r="381" s="557" customFormat="1" hidden="1"/>
    <row r="382" s="557" customFormat="1" hidden="1"/>
    <row r="383" s="557" customFormat="1" hidden="1"/>
    <row r="384" s="557" customFormat="1" hidden="1"/>
    <row r="385" spans="1:50" s="557" customFormat="1" hidden="1"/>
    <row r="386" spans="1:50" s="557" customFormat="1" hidden="1"/>
    <row r="387" spans="1:50" s="557" customFormat="1" hidden="1"/>
    <row r="388" spans="1:50" s="557" customFormat="1" hidden="1"/>
    <row r="389" spans="1:50" s="557" customFormat="1" hidden="1"/>
    <row r="390" spans="1:50" s="557" customFormat="1" hidden="1"/>
    <row r="391" spans="1:50" s="557" customFormat="1" hidden="1"/>
    <row r="392" spans="1:50" s="557" customFormat="1" hidden="1"/>
    <row r="393" spans="1:50" s="557" customFormat="1" hidden="1"/>
    <row r="394" spans="1:50" s="557" customFormat="1" hidden="1"/>
    <row r="395" spans="1:50" s="557" customFormat="1" hidden="1"/>
    <row r="396" spans="1:50" s="557" customFormat="1" hidden="1"/>
    <row r="397" spans="1:50" s="557" customFormat="1" hidden="1"/>
    <row r="398" spans="1:50" s="557" customFormat="1" hidden="1"/>
    <row r="399" spans="1:50" hidden="1">
      <c r="A399" s="556"/>
      <c r="B399" s="556"/>
      <c r="C399" s="556"/>
      <c r="D399" s="556"/>
      <c r="E399" s="556"/>
      <c r="F399" s="556"/>
      <c r="G399" s="556"/>
      <c r="H399" s="556"/>
      <c r="I399" s="556"/>
      <c r="J399" s="556"/>
      <c r="K399" s="556"/>
      <c r="L399" s="556"/>
      <c r="M399" s="556"/>
      <c r="N399" s="556"/>
      <c r="O399" s="556"/>
      <c r="P399" s="556"/>
      <c r="Q399" s="556"/>
      <c r="R399" s="556"/>
      <c r="S399" s="556"/>
      <c r="T399" s="556"/>
      <c r="U399" s="556"/>
      <c r="V399" s="556"/>
      <c r="W399" s="556"/>
      <c r="X399" s="556"/>
      <c r="Y399" s="556"/>
      <c r="Z399" s="556"/>
      <c r="AA399" s="556"/>
      <c r="AB399" s="556"/>
      <c r="AC399" s="556"/>
      <c r="AD399" s="556"/>
      <c r="AE399" s="556"/>
      <c r="AF399" s="556"/>
      <c r="AG399" s="556"/>
      <c r="AH399" s="556"/>
      <c r="AI399" s="556"/>
      <c r="AJ399" s="556"/>
      <c r="AK399" s="556"/>
      <c r="AL399" s="556"/>
      <c r="AM399" s="556"/>
      <c r="AN399" s="556"/>
      <c r="AO399" s="556"/>
      <c r="AP399" s="556"/>
      <c r="AQ399" s="556"/>
      <c r="AR399" s="556"/>
      <c r="AS399" s="556"/>
      <c r="AT399" s="556"/>
      <c r="AU399" s="556"/>
      <c r="AV399" s="556"/>
      <c r="AW399" s="556"/>
      <c r="AX399" s="556"/>
    </row>
    <row r="400" spans="1:50" ht="14.25">
      <c r="A400" s="556"/>
      <c r="B400" s="593" t="s">
        <v>153</v>
      </c>
      <c r="C400" s="556"/>
      <c r="D400" s="556"/>
      <c r="E400" s="556"/>
      <c r="F400" s="556"/>
      <c r="G400" s="556"/>
      <c r="H400" s="556"/>
      <c r="I400" s="556"/>
      <c r="J400" s="556"/>
      <c r="K400" s="556"/>
      <c r="L400" s="556"/>
      <c r="M400" s="556"/>
      <c r="N400" s="556"/>
      <c r="O400" s="556"/>
      <c r="P400" s="556"/>
      <c r="Q400" s="556"/>
      <c r="R400" s="556"/>
      <c r="S400" s="556"/>
      <c r="T400" s="556"/>
      <c r="U400" s="556"/>
      <c r="V400" s="556"/>
      <c r="W400" s="556"/>
      <c r="X400" s="556"/>
      <c r="Y400" s="556"/>
      <c r="Z400" s="556"/>
      <c r="AA400" s="556"/>
      <c r="AB400" s="556"/>
      <c r="AC400" s="556"/>
      <c r="AD400" s="556"/>
      <c r="AE400" s="556"/>
      <c r="AF400" s="556"/>
      <c r="AG400" s="556"/>
      <c r="AH400" s="556"/>
      <c r="AI400" s="556"/>
      <c r="AJ400" s="556"/>
      <c r="AK400" s="556"/>
      <c r="AL400" s="556"/>
      <c r="AM400" s="556"/>
      <c r="AN400" s="556"/>
      <c r="AO400" s="556"/>
      <c r="AP400" s="556"/>
      <c r="AQ400" s="556"/>
      <c r="AR400" s="556"/>
      <c r="AS400" s="556"/>
      <c r="AT400" s="556"/>
      <c r="AU400" s="556"/>
      <c r="AV400" s="556"/>
      <c r="AW400" s="556"/>
      <c r="AX400" s="556"/>
    </row>
    <row r="401" spans="1:50">
      <c r="A401" s="556"/>
      <c r="B401" s="556" t="s">
        <v>154</v>
      </c>
      <c r="C401" s="556"/>
      <c r="D401" s="556"/>
      <c r="E401" s="556"/>
      <c r="F401" s="556"/>
      <c r="G401" s="556"/>
      <c r="H401" s="556"/>
      <c r="I401" s="556"/>
      <c r="J401" s="556"/>
      <c r="K401" s="556"/>
      <c r="L401" s="556"/>
      <c r="M401" s="556"/>
      <c r="N401" s="556"/>
      <c r="O401" s="556"/>
      <c r="P401" s="556"/>
      <c r="Q401" s="556"/>
      <c r="R401" s="556"/>
      <c r="S401" s="556"/>
      <c r="T401" s="556"/>
      <c r="U401" s="556"/>
      <c r="V401" s="556"/>
      <c r="W401" s="556"/>
      <c r="X401" s="556"/>
      <c r="Y401" s="556"/>
      <c r="Z401" s="556"/>
      <c r="AA401" s="556"/>
      <c r="AB401" s="556"/>
      <c r="AC401" s="556"/>
      <c r="AD401" s="556"/>
      <c r="AE401" s="556"/>
      <c r="AF401" s="556"/>
      <c r="AG401" s="556"/>
      <c r="AH401" s="556"/>
      <c r="AI401" s="556"/>
      <c r="AJ401" s="556"/>
      <c r="AK401" s="556"/>
      <c r="AL401" s="556"/>
      <c r="AM401" s="556"/>
      <c r="AN401" s="556"/>
      <c r="AO401" s="556"/>
      <c r="AP401" s="556"/>
      <c r="AQ401" s="556"/>
      <c r="AR401" s="556"/>
      <c r="AS401" s="556"/>
      <c r="AT401" s="556"/>
      <c r="AU401" s="556"/>
      <c r="AV401" s="556"/>
      <c r="AW401" s="556"/>
      <c r="AX401" s="556"/>
    </row>
    <row r="402" spans="1:50" ht="34.5" customHeight="1">
      <c r="A402" s="594"/>
      <c r="B402" s="595"/>
      <c r="C402" s="129" t="s">
        <v>133</v>
      </c>
      <c r="D402" s="68"/>
      <c r="E402" s="68"/>
      <c r="F402" s="68"/>
      <c r="G402" s="68"/>
      <c r="H402" s="68"/>
      <c r="I402" s="68"/>
      <c r="J402" s="68"/>
      <c r="K402" s="68"/>
      <c r="L402" s="69"/>
      <c r="M402" s="129" t="s">
        <v>134</v>
      </c>
      <c r="N402" s="68"/>
      <c r="O402" s="68"/>
      <c r="P402" s="68"/>
      <c r="Q402" s="68"/>
      <c r="R402" s="68"/>
      <c r="S402" s="68"/>
      <c r="T402" s="68"/>
      <c r="U402" s="68"/>
      <c r="V402" s="68"/>
      <c r="W402" s="68"/>
      <c r="X402" s="68"/>
      <c r="Y402" s="68"/>
      <c r="Z402" s="68"/>
      <c r="AA402" s="68"/>
      <c r="AB402" s="68"/>
      <c r="AC402" s="68"/>
      <c r="AD402" s="68"/>
      <c r="AE402" s="68"/>
      <c r="AF402" s="68"/>
      <c r="AG402" s="68"/>
      <c r="AH402" s="68"/>
      <c r="AI402" s="68"/>
      <c r="AJ402" s="69"/>
      <c r="AK402" s="596" t="s">
        <v>135</v>
      </c>
      <c r="AL402" s="597"/>
      <c r="AM402" s="597"/>
      <c r="AN402" s="597"/>
      <c r="AO402" s="597"/>
      <c r="AP402" s="598"/>
      <c r="AQ402" s="129" t="s">
        <v>136</v>
      </c>
      <c r="AR402" s="68"/>
      <c r="AS402" s="68"/>
      <c r="AT402" s="69"/>
      <c r="AU402" s="129" t="s">
        <v>137</v>
      </c>
      <c r="AV402" s="68"/>
      <c r="AW402" s="68"/>
      <c r="AX402" s="69"/>
    </row>
    <row r="403" spans="1:50" ht="49.5" customHeight="1">
      <c r="A403" s="129">
        <v>1</v>
      </c>
      <c r="B403" s="69"/>
      <c r="C403" s="599" t="s">
        <v>155</v>
      </c>
      <c r="D403" s="600"/>
      <c r="E403" s="600"/>
      <c r="F403" s="600"/>
      <c r="G403" s="600"/>
      <c r="H403" s="600"/>
      <c r="I403" s="600"/>
      <c r="J403" s="600"/>
      <c r="K403" s="600"/>
      <c r="L403" s="601"/>
      <c r="M403" s="602" t="s">
        <v>92</v>
      </c>
      <c r="N403" s="603"/>
      <c r="O403" s="603"/>
      <c r="P403" s="603"/>
      <c r="Q403" s="603"/>
      <c r="R403" s="603"/>
      <c r="S403" s="603"/>
      <c r="T403" s="603"/>
      <c r="U403" s="603"/>
      <c r="V403" s="603"/>
      <c r="W403" s="603"/>
      <c r="X403" s="603"/>
      <c r="Y403" s="603"/>
      <c r="Z403" s="603"/>
      <c r="AA403" s="603"/>
      <c r="AB403" s="603"/>
      <c r="AC403" s="603"/>
      <c r="AD403" s="603"/>
      <c r="AE403" s="603"/>
      <c r="AF403" s="603"/>
      <c r="AG403" s="603"/>
      <c r="AH403" s="603"/>
      <c r="AI403" s="603"/>
      <c r="AJ403" s="604"/>
      <c r="AK403" s="605">
        <v>1094</v>
      </c>
      <c r="AL403" s="606"/>
      <c r="AM403" s="606"/>
      <c r="AN403" s="606"/>
      <c r="AO403" s="606"/>
      <c r="AP403" s="607"/>
      <c r="AQ403" s="602" t="s">
        <v>156</v>
      </c>
      <c r="AR403" s="603"/>
      <c r="AS403" s="603"/>
      <c r="AT403" s="604"/>
      <c r="AU403" s="602" t="s">
        <v>156</v>
      </c>
      <c r="AV403" s="603"/>
      <c r="AW403" s="603"/>
      <c r="AX403" s="604"/>
    </row>
    <row r="404" spans="1:50" s="557" customFormat="1" ht="54.75" hidden="1" customHeight="1">
      <c r="A404" s="558"/>
      <c r="B404" s="558"/>
      <c r="C404" s="571"/>
      <c r="D404" s="571"/>
      <c r="E404" s="571"/>
      <c r="F404" s="571"/>
      <c r="G404" s="571"/>
      <c r="H404" s="571"/>
      <c r="I404" s="571"/>
      <c r="J404" s="571"/>
      <c r="K404" s="571"/>
      <c r="L404" s="571"/>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1"/>
      <c r="AQ404" s="569"/>
      <c r="AR404" s="569"/>
      <c r="AS404" s="569"/>
      <c r="AT404" s="569"/>
      <c r="AU404" s="575"/>
      <c r="AV404" s="576"/>
      <c r="AW404" s="576"/>
      <c r="AX404" s="577"/>
    </row>
    <row r="405" spans="1:50" s="557" customFormat="1" ht="54.75" hidden="1" customHeight="1">
      <c r="A405" s="558"/>
      <c r="B405" s="558"/>
      <c r="C405" s="571"/>
      <c r="D405" s="571"/>
      <c r="E405" s="571"/>
      <c r="F405" s="571"/>
      <c r="G405" s="571"/>
      <c r="H405" s="571"/>
      <c r="I405" s="571"/>
      <c r="J405" s="571"/>
      <c r="K405" s="571"/>
      <c r="L405" s="571"/>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1"/>
      <c r="AQ405" s="569"/>
      <c r="AR405" s="569"/>
      <c r="AS405" s="569"/>
      <c r="AT405" s="569"/>
      <c r="AU405" s="575"/>
      <c r="AV405" s="576"/>
      <c r="AW405" s="576"/>
      <c r="AX405" s="577"/>
    </row>
    <row r="406" spans="1:50" s="557" customFormat="1" ht="45" hidden="1" customHeight="1">
      <c r="A406" s="558"/>
      <c r="B406" s="558"/>
      <c r="C406" s="590"/>
      <c r="D406" s="591"/>
      <c r="E406" s="591"/>
      <c r="F406" s="591"/>
      <c r="G406" s="591"/>
      <c r="H406" s="591"/>
      <c r="I406" s="591"/>
      <c r="J406" s="591"/>
      <c r="K406" s="591"/>
      <c r="L406" s="592"/>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1"/>
      <c r="AQ406" s="589"/>
      <c r="AR406" s="589"/>
      <c r="AS406" s="589"/>
      <c r="AT406" s="589"/>
      <c r="AU406" s="575"/>
      <c r="AV406" s="576"/>
      <c r="AW406" s="576"/>
      <c r="AX406" s="577"/>
    </row>
    <row r="407" spans="1:50" s="557" customFormat="1" ht="45" hidden="1" customHeight="1">
      <c r="A407" s="558"/>
      <c r="B407" s="558"/>
      <c r="C407" s="571"/>
      <c r="D407" s="571"/>
      <c r="E407" s="571"/>
      <c r="F407" s="571"/>
      <c r="G407" s="571"/>
      <c r="H407" s="571"/>
      <c r="I407" s="571"/>
      <c r="J407" s="571"/>
      <c r="K407" s="571"/>
      <c r="L407" s="571"/>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1"/>
      <c r="AQ407" s="569"/>
      <c r="AR407" s="569"/>
      <c r="AS407" s="569"/>
      <c r="AT407" s="569"/>
      <c r="AU407" s="575"/>
      <c r="AV407" s="576"/>
      <c r="AW407" s="576"/>
      <c r="AX407" s="577"/>
    </row>
    <row r="408" spans="1:50" s="557" customFormat="1" ht="45" hidden="1" customHeight="1">
      <c r="A408" s="558"/>
      <c r="B408" s="558"/>
      <c r="C408" s="571"/>
      <c r="D408" s="571"/>
      <c r="E408" s="571"/>
      <c r="F408" s="571"/>
      <c r="G408" s="571"/>
      <c r="H408" s="571"/>
      <c r="I408" s="571"/>
      <c r="J408" s="571"/>
      <c r="K408" s="571"/>
      <c r="L408" s="571"/>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1"/>
      <c r="AQ408" s="569"/>
      <c r="AR408" s="569"/>
      <c r="AS408" s="569"/>
      <c r="AT408" s="569"/>
      <c r="AU408" s="575"/>
      <c r="AV408" s="576"/>
      <c r="AW408" s="576"/>
      <c r="AX408" s="577"/>
    </row>
    <row r="409" spans="1:50" s="557" customFormat="1" ht="45" hidden="1" customHeight="1">
      <c r="A409" s="558"/>
      <c r="B409" s="558"/>
      <c r="C409" s="590"/>
      <c r="D409" s="591"/>
      <c r="E409" s="591"/>
      <c r="F409" s="591"/>
      <c r="G409" s="591"/>
      <c r="H409" s="591"/>
      <c r="I409" s="591"/>
      <c r="J409" s="591"/>
      <c r="K409" s="591"/>
      <c r="L409" s="592"/>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1"/>
      <c r="AQ409" s="589"/>
      <c r="AR409" s="589"/>
      <c r="AS409" s="589"/>
      <c r="AT409" s="589"/>
      <c r="AU409" s="575"/>
      <c r="AV409" s="576"/>
      <c r="AW409" s="576"/>
      <c r="AX409" s="577"/>
    </row>
    <row r="410" spans="1:50" s="557" customFormat="1" ht="45" hidden="1" customHeight="1">
      <c r="A410" s="558"/>
      <c r="B410" s="558"/>
      <c r="C410" s="571"/>
      <c r="D410" s="571"/>
      <c r="E410" s="571"/>
      <c r="F410" s="571"/>
      <c r="G410" s="571"/>
      <c r="H410" s="571"/>
      <c r="I410" s="571"/>
      <c r="J410" s="571"/>
      <c r="K410" s="571"/>
      <c r="L410" s="571"/>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1"/>
      <c r="AQ410" s="569"/>
      <c r="AR410" s="569"/>
      <c r="AS410" s="569"/>
      <c r="AT410" s="569"/>
      <c r="AU410" s="575"/>
      <c r="AV410" s="576"/>
      <c r="AW410" s="576"/>
      <c r="AX410" s="577"/>
    </row>
    <row r="411" spans="1:50" s="557" customFormat="1" ht="45" hidden="1" customHeight="1">
      <c r="A411" s="558"/>
      <c r="B411" s="558"/>
      <c r="C411" s="571"/>
      <c r="D411" s="571"/>
      <c r="E411" s="571"/>
      <c r="F411" s="571"/>
      <c r="G411" s="571"/>
      <c r="H411" s="571"/>
      <c r="I411" s="571"/>
      <c r="J411" s="571"/>
      <c r="K411" s="571"/>
      <c r="L411" s="571"/>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1"/>
      <c r="AQ411" s="569"/>
      <c r="AR411" s="569"/>
      <c r="AS411" s="569"/>
      <c r="AT411" s="569"/>
      <c r="AU411" s="575"/>
      <c r="AV411" s="576"/>
      <c r="AW411" s="576"/>
      <c r="AX411" s="577"/>
    </row>
    <row r="412" spans="1:50" s="557" customFormat="1" ht="45" hidden="1" customHeight="1">
      <c r="A412" s="558"/>
      <c r="B412" s="558"/>
      <c r="C412" s="590"/>
      <c r="D412" s="591"/>
      <c r="E412" s="591"/>
      <c r="F412" s="591"/>
      <c r="G412" s="591"/>
      <c r="H412" s="591"/>
      <c r="I412" s="591"/>
      <c r="J412" s="591"/>
      <c r="K412" s="591"/>
      <c r="L412" s="592"/>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1"/>
      <c r="AQ412" s="589"/>
      <c r="AR412" s="589"/>
      <c r="AS412" s="589"/>
      <c r="AT412" s="589"/>
      <c r="AU412" s="575"/>
      <c r="AV412" s="576"/>
      <c r="AW412" s="576"/>
      <c r="AX412" s="577"/>
    </row>
    <row r="413" spans="1:50" s="557" customFormat="1" ht="45" hidden="1" customHeight="1">
      <c r="A413" s="558"/>
      <c r="B413" s="558"/>
      <c r="C413" s="571"/>
      <c r="D413" s="571"/>
      <c r="E413" s="571"/>
      <c r="F413" s="571"/>
      <c r="G413" s="571"/>
      <c r="H413" s="571"/>
      <c r="I413" s="571"/>
      <c r="J413" s="571"/>
      <c r="K413" s="571"/>
      <c r="L413" s="571"/>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1"/>
      <c r="AQ413" s="569"/>
      <c r="AR413" s="569"/>
      <c r="AS413" s="569"/>
      <c r="AT413" s="569"/>
      <c r="AU413" s="575"/>
      <c r="AV413" s="576"/>
      <c r="AW413" s="576"/>
      <c r="AX413" s="577"/>
    </row>
    <row r="414" spans="1:50" s="557" customFormat="1" ht="45" hidden="1" customHeight="1">
      <c r="A414" s="558"/>
      <c r="B414" s="558"/>
      <c r="C414" s="571"/>
      <c r="D414" s="571"/>
      <c r="E414" s="571"/>
      <c r="F414" s="571"/>
      <c r="G414" s="571"/>
      <c r="H414" s="571"/>
      <c r="I414" s="571"/>
      <c r="J414" s="571"/>
      <c r="K414" s="571"/>
      <c r="L414" s="571"/>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1"/>
      <c r="AQ414" s="569"/>
      <c r="AR414" s="569"/>
      <c r="AS414" s="569"/>
      <c r="AT414" s="569"/>
      <c r="AU414" s="575"/>
      <c r="AV414" s="576"/>
      <c r="AW414" s="576"/>
      <c r="AX414" s="577"/>
    </row>
    <row r="415" spans="1:50" s="557" customFormat="1" ht="45" hidden="1" customHeight="1">
      <c r="A415" s="558"/>
      <c r="B415" s="558"/>
      <c r="C415" s="590"/>
      <c r="D415" s="591"/>
      <c r="E415" s="591"/>
      <c r="F415" s="591"/>
      <c r="G415" s="591"/>
      <c r="H415" s="591"/>
      <c r="I415" s="591"/>
      <c r="J415" s="591"/>
      <c r="K415" s="591"/>
      <c r="L415" s="592"/>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1"/>
      <c r="AQ415" s="589"/>
      <c r="AR415" s="589"/>
      <c r="AS415" s="589"/>
      <c r="AT415" s="589"/>
      <c r="AU415" s="575"/>
      <c r="AV415" s="576"/>
      <c r="AW415" s="576"/>
      <c r="AX415" s="577"/>
    </row>
    <row r="416" spans="1:50" s="557" customFormat="1" ht="45" hidden="1" customHeight="1">
      <c r="A416" s="558"/>
      <c r="B416" s="558"/>
      <c r="C416" s="571"/>
      <c r="D416" s="571"/>
      <c r="E416" s="571"/>
      <c r="F416" s="571"/>
      <c r="G416" s="571"/>
      <c r="H416" s="571"/>
      <c r="I416" s="571"/>
      <c r="J416" s="571"/>
      <c r="K416" s="571"/>
      <c r="L416" s="571"/>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1"/>
      <c r="AQ416" s="569"/>
      <c r="AR416" s="569"/>
      <c r="AS416" s="569"/>
      <c r="AT416" s="569"/>
      <c r="AU416" s="575"/>
      <c r="AV416" s="576"/>
      <c r="AW416" s="576"/>
      <c r="AX416" s="577"/>
    </row>
    <row r="417" spans="1:50" s="557" customFormat="1" ht="45" hidden="1" customHeight="1">
      <c r="A417" s="558"/>
      <c r="B417" s="558"/>
      <c r="C417" s="571"/>
      <c r="D417" s="571"/>
      <c r="E417" s="571"/>
      <c r="F417" s="571"/>
      <c r="G417" s="571"/>
      <c r="H417" s="571"/>
      <c r="I417" s="571"/>
      <c r="J417" s="571"/>
      <c r="K417" s="571"/>
      <c r="L417" s="571"/>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1"/>
      <c r="AQ417" s="569"/>
      <c r="AR417" s="569"/>
      <c r="AS417" s="569"/>
      <c r="AT417" s="569"/>
      <c r="AU417" s="575"/>
      <c r="AV417" s="576"/>
      <c r="AW417" s="576"/>
      <c r="AX417" s="577"/>
    </row>
    <row r="418" spans="1:50" s="557" customFormat="1" ht="45" hidden="1" customHeight="1">
      <c r="A418" s="558"/>
      <c r="B418" s="558"/>
      <c r="C418" s="590"/>
      <c r="D418" s="591"/>
      <c r="E418" s="591"/>
      <c r="F418" s="591"/>
      <c r="G418" s="591"/>
      <c r="H418" s="591"/>
      <c r="I418" s="591"/>
      <c r="J418" s="591"/>
      <c r="K418" s="591"/>
      <c r="L418" s="592"/>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1"/>
      <c r="AQ418" s="589"/>
      <c r="AR418" s="589"/>
      <c r="AS418" s="589"/>
      <c r="AT418" s="589"/>
      <c r="AU418" s="575"/>
      <c r="AV418" s="576"/>
      <c r="AW418" s="576"/>
      <c r="AX418" s="577"/>
    </row>
    <row r="419" spans="1:50" s="557" customFormat="1" ht="45" hidden="1" customHeight="1">
      <c r="A419" s="558"/>
      <c r="B419" s="558"/>
      <c r="C419" s="571"/>
      <c r="D419" s="571"/>
      <c r="E419" s="571"/>
      <c r="F419" s="571"/>
      <c r="G419" s="571"/>
      <c r="H419" s="571"/>
      <c r="I419" s="571"/>
      <c r="J419" s="571"/>
      <c r="K419" s="571"/>
      <c r="L419" s="571"/>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1"/>
      <c r="AQ419" s="569"/>
      <c r="AR419" s="569"/>
      <c r="AS419" s="569"/>
      <c r="AT419" s="569"/>
      <c r="AU419" s="575"/>
      <c r="AV419" s="576"/>
      <c r="AW419" s="576"/>
      <c r="AX419" s="577"/>
    </row>
    <row r="420" spans="1:50" s="557" customFormat="1" ht="45" hidden="1" customHeight="1">
      <c r="A420" s="558"/>
      <c r="B420" s="558"/>
      <c r="C420" s="571"/>
      <c r="D420" s="571"/>
      <c r="E420" s="571"/>
      <c r="F420" s="571"/>
      <c r="G420" s="571"/>
      <c r="H420" s="571"/>
      <c r="I420" s="571"/>
      <c r="J420" s="571"/>
      <c r="K420" s="571"/>
      <c r="L420" s="571"/>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1"/>
      <c r="AQ420" s="569"/>
      <c r="AR420" s="569"/>
      <c r="AS420" s="569"/>
      <c r="AT420" s="569"/>
      <c r="AU420" s="575"/>
      <c r="AV420" s="576"/>
      <c r="AW420" s="576"/>
      <c r="AX420" s="577"/>
    </row>
    <row r="421" spans="1:50" s="557" customFormat="1" ht="45" hidden="1" customHeight="1">
      <c r="A421" s="558"/>
      <c r="B421" s="558"/>
      <c r="C421" s="590"/>
      <c r="D421" s="591"/>
      <c r="E421" s="591"/>
      <c r="F421" s="591"/>
      <c r="G421" s="591"/>
      <c r="H421" s="591"/>
      <c r="I421" s="591"/>
      <c r="J421" s="591"/>
      <c r="K421" s="591"/>
      <c r="L421" s="592"/>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1"/>
      <c r="AQ421" s="589"/>
      <c r="AR421" s="589"/>
      <c r="AS421" s="589"/>
      <c r="AT421" s="589"/>
      <c r="AU421" s="575"/>
      <c r="AV421" s="576"/>
      <c r="AW421" s="576"/>
      <c r="AX421" s="577"/>
    </row>
    <row r="422" spans="1:50" s="557" customFormat="1" ht="45" hidden="1" customHeight="1">
      <c r="A422" s="558"/>
      <c r="B422" s="558"/>
      <c r="C422" s="571"/>
      <c r="D422" s="571"/>
      <c r="E422" s="571"/>
      <c r="F422" s="571"/>
      <c r="G422" s="571"/>
      <c r="H422" s="571"/>
      <c r="I422" s="571"/>
      <c r="J422" s="571"/>
      <c r="K422" s="571"/>
      <c r="L422" s="571"/>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1"/>
      <c r="AQ422" s="569"/>
      <c r="AR422" s="569"/>
      <c r="AS422" s="569"/>
      <c r="AT422" s="569"/>
      <c r="AU422" s="575"/>
      <c r="AV422" s="576"/>
      <c r="AW422" s="576"/>
      <c r="AX422" s="577"/>
    </row>
    <row r="423" spans="1:50" s="557" customFormat="1" ht="45" hidden="1" customHeight="1">
      <c r="A423" s="558"/>
      <c r="B423" s="558"/>
      <c r="C423" s="571"/>
      <c r="D423" s="571"/>
      <c r="E423" s="571"/>
      <c r="F423" s="571"/>
      <c r="G423" s="571"/>
      <c r="H423" s="571"/>
      <c r="I423" s="571"/>
      <c r="J423" s="571"/>
      <c r="K423" s="571"/>
      <c r="L423" s="571"/>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1"/>
      <c r="AQ423" s="569"/>
      <c r="AR423" s="569"/>
      <c r="AS423" s="569"/>
      <c r="AT423" s="569"/>
      <c r="AU423" s="575"/>
      <c r="AV423" s="576"/>
      <c r="AW423" s="576"/>
      <c r="AX423" s="577"/>
    </row>
    <row r="424" spans="1:50" s="557" customFormat="1" ht="45" hidden="1" customHeight="1">
      <c r="A424" s="558"/>
      <c r="B424" s="558"/>
      <c r="C424" s="590"/>
      <c r="D424" s="591"/>
      <c r="E424" s="591"/>
      <c r="F424" s="591"/>
      <c r="G424" s="591"/>
      <c r="H424" s="591"/>
      <c r="I424" s="591"/>
      <c r="J424" s="591"/>
      <c r="K424" s="591"/>
      <c r="L424" s="592"/>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1"/>
      <c r="AQ424" s="589"/>
      <c r="AR424" s="589"/>
      <c r="AS424" s="589"/>
      <c r="AT424" s="589"/>
      <c r="AU424" s="575"/>
      <c r="AV424" s="576"/>
      <c r="AW424" s="576"/>
      <c r="AX424" s="577"/>
    </row>
    <row r="425" spans="1:50" s="557" customFormat="1" ht="45" hidden="1" customHeight="1">
      <c r="A425" s="558"/>
      <c r="B425" s="558"/>
      <c r="C425" s="571"/>
      <c r="D425" s="571"/>
      <c r="E425" s="571"/>
      <c r="F425" s="571"/>
      <c r="G425" s="571"/>
      <c r="H425" s="571"/>
      <c r="I425" s="571"/>
      <c r="J425" s="571"/>
      <c r="K425" s="571"/>
      <c r="L425" s="571"/>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1"/>
      <c r="AQ425" s="569"/>
      <c r="AR425" s="569"/>
      <c r="AS425" s="569"/>
      <c r="AT425" s="569"/>
      <c r="AU425" s="575"/>
      <c r="AV425" s="576"/>
      <c r="AW425" s="576"/>
      <c r="AX425" s="577"/>
    </row>
    <row r="426" spans="1:50" s="557" customFormat="1" ht="45" hidden="1" customHeight="1">
      <c r="A426" s="558"/>
      <c r="B426" s="558"/>
      <c r="C426" s="571"/>
      <c r="D426" s="571"/>
      <c r="E426" s="571"/>
      <c r="F426" s="571"/>
      <c r="G426" s="571"/>
      <c r="H426" s="571"/>
      <c r="I426" s="571"/>
      <c r="J426" s="571"/>
      <c r="K426" s="571"/>
      <c r="L426" s="571"/>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1"/>
      <c r="AQ426" s="569"/>
      <c r="AR426" s="569"/>
      <c r="AS426" s="569"/>
      <c r="AT426" s="569"/>
      <c r="AU426" s="575"/>
      <c r="AV426" s="576"/>
      <c r="AW426" s="576"/>
      <c r="AX426" s="577"/>
    </row>
    <row r="427" spans="1:50" s="557" customFormat="1" ht="45" hidden="1" customHeight="1">
      <c r="A427" s="558"/>
      <c r="B427" s="558"/>
      <c r="C427" s="590"/>
      <c r="D427" s="591"/>
      <c r="E427" s="591"/>
      <c r="F427" s="591"/>
      <c r="G427" s="591"/>
      <c r="H427" s="591"/>
      <c r="I427" s="591"/>
      <c r="J427" s="591"/>
      <c r="K427" s="591"/>
      <c r="L427" s="592"/>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1"/>
      <c r="AQ427" s="589"/>
      <c r="AR427" s="589"/>
      <c r="AS427" s="589"/>
      <c r="AT427" s="589"/>
      <c r="AU427" s="575"/>
      <c r="AV427" s="576"/>
      <c r="AW427" s="576"/>
      <c r="AX427" s="577"/>
    </row>
    <row r="428" spans="1:50" s="557" customFormat="1" ht="45" hidden="1" customHeight="1">
      <c r="A428" s="558"/>
      <c r="B428" s="558"/>
      <c r="C428" s="571"/>
      <c r="D428" s="571"/>
      <c r="E428" s="571"/>
      <c r="F428" s="571"/>
      <c r="G428" s="571"/>
      <c r="H428" s="571"/>
      <c r="I428" s="571"/>
      <c r="J428" s="571"/>
      <c r="K428" s="571"/>
      <c r="L428" s="571"/>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1"/>
      <c r="AQ428" s="569"/>
      <c r="AR428" s="569"/>
      <c r="AS428" s="569"/>
      <c r="AT428" s="569"/>
      <c r="AU428" s="575"/>
      <c r="AV428" s="576"/>
      <c r="AW428" s="576"/>
      <c r="AX428" s="577"/>
    </row>
    <row r="429" spans="1:50" s="557" customFormat="1" ht="45" hidden="1" customHeight="1">
      <c r="A429" s="558"/>
      <c r="B429" s="558"/>
      <c r="C429" s="571"/>
      <c r="D429" s="571"/>
      <c r="E429" s="571"/>
      <c r="F429" s="571"/>
      <c r="G429" s="571"/>
      <c r="H429" s="571"/>
      <c r="I429" s="571"/>
      <c r="J429" s="571"/>
      <c r="K429" s="571"/>
      <c r="L429" s="571"/>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1"/>
      <c r="AQ429" s="569"/>
      <c r="AR429" s="569"/>
      <c r="AS429" s="569"/>
      <c r="AT429" s="569"/>
      <c r="AU429" s="575"/>
      <c r="AV429" s="576"/>
      <c r="AW429" s="576"/>
      <c r="AX429" s="577"/>
    </row>
    <row r="430" spans="1:50" s="557" customFormat="1" ht="45" hidden="1" customHeight="1">
      <c r="A430" s="558"/>
      <c r="B430" s="558"/>
      <c r="C430" s="590"/>
      <c r="D430" s="591"/>
      <c r="E430" s="591"/>
      <c r="F430" s="591"/>
      <c r="G430" s="591"/>
      <c r="H430" s="591"/>
      <c r="I430" s="591"/>
      <c r="J430" s="591"/>
      <c r="K430" s="591"/>
      <c r="L430" s="592"/>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1"/>
      <c r="AQ430" s="589"/>
      <c r="AR430" s="589"/>
      <c r="AS430" s="589"/>
      <c r="AT430" s="589"/>
      <c r="AU430" s="575"/>
      <c r="AV430" s="576"/>
      <c r="AW430" s="576"/>
      <c r="AX430" s="577"/>
    </row>
    <row r="431" spans="1:50" s="557" customFormat="1" ht="45" hidden="1" customHeight="1">
      <c r="A431" s="558"/>
      <c r="B431" s="558"/>
      <c r="C431" s="571"/>
      <c r="D431" s="571"/>
      <c r="E431" s="571"/>
      <c r="F431" s="571"/>
      <c r="G431" s="571"/>
      <c r="H431" s="571"/>
      <c r="I431" s="571"/>
      <c r="J431" s="571"/>
      <c r="K431" s="571"/>
      <c r="L431" s="571"/>
      <c r="M431" s="569"/>
      <c r="N431" s="569"/>
      <c r="O431" s="569"/>
      <c r="P431" s="569"/>
      <c r="Q431" s="569"/>
      <c r="R431" s="569"/>
      <c r="S431" s="569"/>
      <c r="T431" s="569"/>
      <c r="U431" s="569"/>
      <c r="V431" s="569"/>
      <c r="W431" s="569"/>
      <c r="X431" s="569"/>
      <c r="Y431" s="569"/>
      <c r="Z431" s="569"/>
      <c r="AA431" s="569"/>
      <c r="AB431" s="569"/>
      <c r="AC431" s="569"/>
      <c r="AD431" s="569"/>
      <c r="AE431" s="569"/>
      <c r="AF431" s="569"/>
      <c r="AG431" s="569"/>
      <c r="AH431" s="569"/>
      <c r="AI431" s="569"/>
      <c r="AJ431" s="569"/>
      <c r="AK431" s="570"/>
      <c r="AL431" s="571"/>
      <c r="AM431" s="571"/>
      <c r="AN431" s="571"/>
      <c r="AO431" s="571"/>
      <c r="AP431" s="571"/>
      <c r="AQ431" s="569"/>
      <c r="AR431" s="569"/>
      <c r="AS431" s="569"/>
      <c r="AT431" s="569"/>
      <c r="AU431" s="575"/>
      <c r="AV431" s="576"/>
      <c r="AW431" s="576"/>
      <c r="AX431" s="577"/>
    </row>
    <row r="432" spans="1:50" s="557" customFormat="1" ht="45" hidden="1" customHeight="1">
      <c r="A432" s="558"/>
      <c r="B432" s="558"/>
      <c r="C432" s="571"/>
      <c r="D432" s="571"/>
      <c r="E432" s="571"/>
      <c r="F432" s="571"/>
      <c r="G432" s="571"/>
      <c r="H432" s="571"/>
      <c r="I432" s="571"/>
      <c r="J432" s="571"/>
      <c r="K432" s="571"/>
      <c r="L432" s="571"/>
      <c r="M432" s="569"/>
      <c r="N432" s="569"/>
      <c r="O432" s="569"/>
      <c r="P432" s="569"/>
      <c r="Q432" s="569"/>
      <c r="R432" s="569"/>
      <c r="S432" s="569"/>
      <c r="T432" s="569"/>
      <c r="U432" s="569"/>
      <c r="V432" s="569"/>
      <c r="W432" s="569"/>
      <c r="X432" s="569"/>
      <c r="Y432" s="569"/>
      <c r="Z432" s="569"/>
      <c r="AA432" s="569"/>
      <c r="AB432" s="569"/>
      <c r="AC432" s="569"/>
      <c r="AD432" s="569"/>
      <c r="AE432" s="569"/>
      <c r="AF432" s="569"/>
      <c r="AG432" s="569"/>
      <c r="AH432" s="569"/>
      <c r="AI432" s="569"/>
      <c r="AJ432" s="569"/>
      <c r="AK432" s="570"/>
      <c r="AL432" s="571"/>
      <c r="AM432" s="571"/>
      <c r="AN432" s="571"/>
      <c r="AO432" s="571"/>
      <c r="AP432" s="571"/>
      <c r="AQ432" s="569"/>
      <c r="AR432" s="569"/>
      <c r="AS432" s="569"/>
      <c r="AT432" s="569"/>
      <c r="AU432" s="575"/>
      <c r="AV432" s="576"/>
      <c r="AW432" s="576"/>
      <c r="AX432" s="577"/>
    </row>
    <row r="433" spans="1:50" s="557" customFormat="1"/>
    <row r="434" spans="1:50">
      <c r="A434" s="556"/>
      <c r="B434" s="556"/>
      <c r="C434" s="556"/>
      <c r="D434" s="556"/>
      <c r="E434" s="556"/>
      <c r="F434" s="556"/>
      <c r="G434" s="556"/>
      <c r="H434" s="556"/>
      <c r="I434" s="556"/>
      <c r="J434" s="556"/>
      <c r="K434" s="556"/>
      <c r="L434" s="556"/>
      <c r="M434" s="556"/>
      <c r="N434" s="556"/>
      <c r="O434" s="556"/>
      <c r="P434" s="556"/>
      <c r="Q434" s="556"/>
      <c r="R434" s="556"/>
      <c r="S434" s="556"/>
      <c r="T434" s="556"/>
      <c r="U434" s="556"/>
      <c r="V434" s="556"/>
      <c r="W434" s="556"/>
      <c r="X434" s="556"/>
      <c r="Y434" s="556"/>
      <c r="Z434" s="556"/>
      <c r="AA434" s="556"/>
      <c r="AB434" s="556"/>
      <c r="AC434" s="556"/>
      <c r="AD434" s="556"/>
      <c r="AE434" s="556"/>
      <c r="AF434" s="556"/>
      <c r="AG434" s="556"/>
      <c r="AH434" s="556"/>
      <c r="AI434" s="556"/>
      <c r="AJ434" s="556"/>
      <c r="AK434" s="556"/>
      <c r="AL434" s="556"/>
      <c r="AM434" s="556"/>
      <c r="AN434" s="556"/>
      <c r="AO434" s="556"/>
      <c r="AP434" s="556"/>
      <c r="AQ434" s="556"/>
      <c r="AR434" s="556"/>
      <c r="AS434" s="556"/>
      <c r="AT434" s="556"/>
      <c r="AU434" s="556"/>
      <c r="AV434" s="556"/>
      <c r="AW434" s="556"/>
      <c r="AX434" s="556"/>
    </row>
    <row r="435" spans="1:50">
      <c r="A435" s="556"/>
      <c r="B435" s="556" t="s">
        <v>157</v>
      </c>
      <c r="C435" s="556"/>
      <c r="D435" s="556"/>
      <c r="E435" s="556"/>
      <c r="F435" s="556"/>
      <c r="G435" s="556"/>
      <c r="H435" s="556"/>
      <c r="I435" s="556"/>
      <c r="J435" s="556"/>
      <c r="K435" s="556"/>
      <c r="L435" s="556"/>
      <c r="M435" s="556"/>
      <c r="N435" s="556"/>
      <c r="O435" s="556"/>
      <c r="P435" s="556"/>
      <c r="Q435" s="556"/>
      <c r="R435" s="556"/>
      <c r="S435" s="556"/>
      <c r="T435" s="556"/>
      <c r="U435" s="556"/>
      <c r="V435" s="556"/>
      <c r="W435" s="556"/>
      <c r="X435" s="556"/>
      <c r="Y435" s="556"/>
      <c r="Z435" s="556"/>
      <c r="AA435" s="556"/>
      <c r="AB435" s="556"/>
      <c r="AC435" s="556"/>
      <c r="AD435" s="556"/>
      <c r="AE435" s="556"/>
      <c r="AF435" s="556"/>
      <c r="AG435" s="556"/>
      <c r="AH435" s="556"/>
      <c r="AI435" s="556"/>
      <c r="AJ435" s="556"/>
      <c r="AK435" s="556"/>
      <c r="AL435" s="556"/>
      <c r="AM435" s="556"/>
      <c r="AN435" s="556"/>
      <c r="AO435" s="556"/>
      <c r="AP435" s="556"/>
      <c r="AQ435" s="556"/>
      <c r="AR435" s="556"/>
      <c r="AS435" s="556"/>
      <c r="AT435" s="556"/>
      <c r="AU435" s="556"/>
      <c r="AV435" s="556"/>
      <c r="AW435" s="556"/>
      <c r="AX435" s="556"/>
    </row>
    <row r="436" spans="1:50" ht="34.5" customHeight="1">
      <c r="A436" s="594"/>
      <c r="B436" s="595"/>
      <c r="C436" s="129" t="s">
        <v>133</v>
      </c>
      <c r="D436" s="68"/>
      <c r="E436" s="68"/>
      <c r="F436" s="68"/>
      <c r="G436" s="68"/>
      <c r="H436" s="68"/>
      <c r="I436" s="68"/>
      <c r="J436" s="68"/>
      <c r="K436" s="68"/>
      <c r="L436" s="69"/>
      <c r="M436" s="129" t="s">
        <v>134</v>
      </c>
      <c r="N436" s="68"/>
      <c r="O436" s="68"/>
      <c r="P436" s="68"/>
      <c r="Q436" s="68"/>
      <c r="R436" s="68"/>
      <c r="S436" s="68"/>
      <c r="T436" s="68"/>
      <c r="U436" s="68"/>
      <c r="V436" s="68"/>
      <c r="W436" s="68"/>
      <c r="X436" s="68"/>
      <c r="Y436" s="68"/>
      <c r="Z436" s="68"/>
      <c r="AA436" s="68"/>
      <c r="AB436" s="68"/>
      <c r="AC436" s="68"/>
      <c r="AD436" s="68"/>
      <c r="AE436" s="68"/>
      <c r="AF436" s="68"/>
      <c r="AG436" s="68"/>
      <c r="AH436" s="68"/>
      <c r="AI436" s="68"/>
      <c r="AJ436" s="69"/>
      <c r="AK436" s="596" t="s">
        <v>135</v>
      </c>
      <c r="AL436" s="597"/>
      <c r="AM436" s="597"/>
      <c r="AN436" s="597"/>
      <c r="AO436" s="597"/>
      <c r="AP436" s="598"/>
      <c r="AQ436" s="129" t="s">
        <v>136</v>
      </c>
      <c r="AR436" s="68"/>
      <c r="AS436" s="68"/>
      <c r="AT436" s="69"/>
      <c r="AU436" s="129" t="s">
        <v>137</v>
      </c>
      <c r="AV436" s="68"/>
      <c r="AW436" s="68"/>
      <c r="AX436" s="69"/>
    </row>
    <row r="437" spans="1:50" ht="50.25" customHeight="1">
      <c r="A437" s="129">
        <v>1</v>
      </c>
      <c r="B437" s="69"/>
      <c r="C437" s="599" t="s">
        <v>158</v>
      </c>
      <c r="D437" s="600"/>
      <c r="E437" s="600"/>
      <c r="F437" s="600"/>
      <c r="G437" s="600"/>
      <c r="H437" s="600"/>
      <c r="I437" s="600"/>
      <c r="J437" s="600"/>
      <c r="K437" s="600"/>
      <c r="L437" s="601"/>
      <c r="M437" s="608" t="s">
        <v>159</v>
      </c>
      <c r="N437" s="609"/>
      <c r="O437" s="609"/>
      <c r="P437" s="609"/>
      <c r="Q437" s="609"/>
      <c r="R437" s="609"/>
      <c r="S437" s="609"/>
      <c r="T437" s="609"/>
      <c r="U437" s="609"/>
      <c r="V437" s="609"/>
      <c r="W437" s="609"/>
      <c r="X437" s="609"/>
      <c r="Y437" s="609"/>
      <c r="Z437" s="609"/>
      <c r="AA437" s="609"/>
      <c r="AB437" s="609"/>
      <c r="AC437" s="609"/>
      <c r="AD437" s="609"/>
      <c r="AE437" s="609"/>
      <c r="AF437" s="609"/>
      <c r="AG437" s="609"/>
      <c r="AH437" s="609"/>
      <c r="AI437" s="609"/>
      <c r="AJ437" s="610"/>
      <c r="AK437" s="605">
        <v>1094</v>
      </c>
      <c r="AL437" s="606"/>
      <c r="AM437" s="606"/>
      <c r="AN437" s="606"/>
      <c r="AO437" s="606"/>
      <c r="AP437" s="607"/>
      <c r="AQ437" s="602" t="s">
        <v>156</v>
      </c>
      <c r="AR437" s="603"/>
      <c r="AS437" s="603"/>
      <c r="AT437" s="604"/>
      <c r="AU437" s="602" t="s">
        <v>156</v>
      </c>
      <c r="AV437" s="603"/>
      <c r="AW437" s="603"/>
      <c r="AX437" s="604"/>
    </row>
    <row r="438" spans="1:50" s="557" customFormat="1" ht="54.75" hidden="1" customHeight="1">
      <c r="A438" s="558"/>
      <c r="B438" s="558"/>
      <c r="C438" s="571"/>
      <c r="D438" s="571"/>
      <c r="E438" s="571"/>
      <c r="F438" s="571"/>
      <c r="G438" s="571"/>
      <c r="H438" s="571"/>
      <c r="I438" s="571"/>
      <c r="J438" s="571"/>
      <c r="K438" s="571"/>
      <c r="L438" s="571"/>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1"/>
      <c r="AQ438" s="569"/>
      <c r="AR438" s="569"/>
      <c r="AS438" s="569"/>
      <c r="AT438" s="569"/>
      <c r="AU438" s="575"/>
      <c r="AV438" s="576"/>
      <c r="AW438" s="576"/>
      <c r="AX438" s="577"/>
    </row>
    <row r="439" spans="1:50" s="557" customFormat="1" ht="54.75" hidden="1" customHeight="1">
      <c r="A439" s="558"/>
      <c r="B439" s="558"/>
      <c r="C439" s="571"/>
      <c r="D439" s="571"/>
      <c r="E439" s="571"/>
      <c r="F439" s="571"/>
      <c r="G439" s="571"/>
      <c r="H439" s="571"/>
      <c r="I439" s="571"/>
      <c r="J439" s="571"/>
      <c r="K439" s="571"/>
      <c r="L439" s="571"/>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1"/>
      <c r="AQ439" s="569"/>
      <c r="AR439" s="569"/>
      <c r="AS439" s="569"/>
      <c r="AT439" s="569"/>
      <c r="AU439" s="575"/>
      <c r="AV439" s="576"/>
      <c r="AW439" s="576"/>
      <c r="AX439" s="577"/>
    </row>
    <row r="440" spans="1:50" s="557" customFormat="1" ht="45" hidden="1" customHeight="1">
      <c r="A440" s="558"/>
      <c r="B440" s="558"/>
      <c r="C440" s="590"/>
      <c r="D440" s="591"/>
      <c r="E440" s="591"/>
      <c r="F440" s="591"/>
      <c r="G440" s="591"/>
      <c r="H440" s="591"/>
      <c r="I440" s="591"/>
      <c r="J440" s="591"/>
      <c r="K440" s="591"/>
      <c r="L440" s="592"/>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1"/>
      <c r="AQ440" s="589"/>
      <c r="AR440" s="589"/>
      <c r="AS440" s="589"/>
      <c r="AT440" s="589"/>
      <c r="AU440" s="575"/>
      <c r="AV440" s="576"/>
      <c r="AW440" s="576"/>
      <c r="AX440" s="577"/>
    </row>
    <row r="441" spans="1:50" s="557" customFormat="1" ht="45" hidden="1" customHeight="1">
      <c r="A441" s="558"/>
      <c r="B441" s="558"/>
      <c r="C441" s="571"/>
      <c r="D441" s="571"/>
      <c r="E441" s="571"/>
      <c r="F441" s="571"/>
      <c r="G441" s="571"/>
      <c r="H441" s="571"/>
      <c r="I441" s="571"/>
      <c r="J441" s="571"/>
      <c r="K441" s="571"/>
      <c r="L441" s="571"/>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1"/>
      <c r="AQ441" s="569"/>
      <c r="AR441" s="569"/>
      <c r="AS441" s="569"/>
      <c r="AT441" s="569"/>
      <c r="AU441" s="575"/>
      <c r="AV441" s="576"/>
      <c r="AW441" s="576"/>
      <c r="AX441" s="577"/>
    </row>
    <row r="442" spans="1:50" s="557" customFormat="1" ht="45" hidden="1" customHeight="1">
      <c r="A442" s="558"/>
      <c r="B442" s="558"/>
      <c r="C442" s="571"/>
      <c r="D442" s="571"/>
      <c r="E442" s="571"/>
      <c r="F442" s="571"/>
      <c r="G442" s="571"/>
      <c r="H442" s="571"/>
      <c r="I442" s="571"/>
      <c r="J442" s="571"/>
      <c r="K442" s="571"/>
      <c r="L442" s="571"/>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1"/>
      <c r="AQ442" s="569"/>
      <c r="AR442" s="569"/>
      <c r="AS442" s="569"/>
      <c r="AT442" s="569"/>
      <c r="AU442" s="575"/>
      <c r="AV442" s="576"/>
      <c r="AW442" s="576"/>
      <c r="AX442" s="577"/>
    </row>
    <row r="443" spans="1:50" s="557" customFormat="1" ht="45" hidden="1" customHeight="1">
      <c r="A443" s="558"/>
      <c r="B443" s="558"/>
      <c r="C443" s="590"/>
      <c r="D443" s="591"/>
      <c r="E443" s="591"/>
      <c r="F443" s="591"/>
      <c r="G443" s="591"/>
      <c r="H443" s="591"/>
      <c r="I443" s="591"/>
      <c r="J443" s="591"/>
      <c r="K443" s="591"/>
      <c r="L443" s="592"/>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1"/>
      <c r="AQ443" s="589"/>
      <c r="AR443" s="589"/>
      <c r="AS443" s="589"/>
      <c r="AT443" s="589"/>
      <c r="AU443" s="575"/>
      <c r="AV443" s="576"/>
      <c r="AW443" s="576"/>
      <c r="AX443" s="577"/>
    </row>
    <row r="444" spans="1:50" s="557" customFormat="1" ht="45" hidden="1" customHeight="1">
      <c r="A444" s="558"/>
      <c r="B444" s="558"/>
      <c r="C444" s="571"/>
      <c r="D444" s="571"/>
      <c r="E444" s="571"/>
      <c r="F444" s="571"/>
      <c r="G444" s="571"/>
      <c r="H444" s="571"/>
      <c r="I444" s="571"/>
      <c r="J444" s="571"/>
      <c r="K444" s="571"/>
      <c r="L444" s="571"/>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1"/>
      <c r="AQ444" s="569"/>
      <c r="AR444" s="569"/>
      <c r="AS444" s="569"/>
      <c r="AT444" s="569"/>
      <c r="AU444" s="575"/>
      <c r="AV444" s="576"/>
      <c r="AW444" s="576"/>
      <c r="AX444" s="577"/>
    </row>
    <row r="445" spans="1:50" s="557" customFormat="1" ht="45" hidden="1" customHeight="1">
      <c r="A445" s="558"/>
      <c r="B445" s="558"/>
      <c r="C445" s="571"/>
      <c r="D445" s="571"/>
      <c r="E445" s="571"/>
      <c r="F445" s="571"/>
      <c r="G445" s="571"/>
      <c r="H445" s="571"/>
      <c r="I445" s="571"/>
      <c r="J445" s="571"/>
      <c r="K445" s="571"/>
      <c r="L445" s="571"/>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1"/>
      <c r="AQ445" s="569"/>
      <c r="AR445" s="569"/>
      <c r="AS445" s="569"/>
      <c r="AT445" s="569"/>
      <c r="AU445" s="575"/>
      <c r="AV445" s="576"/>
      <c r="AW445" s="576"/>
      <c r="AX445" s="577"/>
    </row>
    <row r="446" spans="1:50" s="557" customFormat="1" ht="45" hidden="1" customHeight="1">
      <c r="A446" s="558"/>
      <c r="B446" s="558"/>
      <c r="C446" s="590"/>
      <c r="D446" s="591"/>
      <c r="E446" s="591"/>
      <c r="F446" s="591"/>
      <c r="G446" s="591"/>
      <c r="H446" s="591"/>
      <c r="I446" s="591"/>
      <c r="J446" s="591"/>
      <c r="K446" s="591"/>
      <c r="L446" s="592"/>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1"/>
      <c r="AQ446" s="589"/>
      <c r="AR446" s="589"/>
      <c r="AS446" s="589"/>
      <c r="AT446" s="589"/>
      <c r="AU446" s="575"/>
      <c r="AV446" s="576"/>
      <c r="AW446" s="576"/>
      <c r="AX446" s="577"/>
    </row>
    <row r="447" spans="1:50" s="557" customFormat="1" ht="45" hidden="1" customHeight="1">
      <c r="A447" s="558"/>
      <c r="B447" s="558"/>
      <c r="C447" s="571"/>
      <c r="D447" s="571"/>
      <c r="E447" s="571"/>
      <c r="F447" s="571"/>
      <c r="G447" s="571"/>
      <c r="H447" s="571"/>
      <c r="I447" s="571"/>
      <c r="J447" s="571"/>
      <c r="K447" s="571"/>
      <c r="L447" s="571"/>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1"/>
      <c r="AQ447" s="569"/>
      <c r="AR447" s="569"/>
      <c r="AS447" s="569"/>
      <c r="AT447" s="569"/>
      <c r="AU447" s="575"/>
      <c r="AV447" s="576"/>
      <c r="AW447" s="576"/>
      <c r="AX447" s="577"/>
    </row>
    <row r="448" spans="1:50" s="557" customFormat="1" ht="45" hidden="1" customHeight="1">
      <c r="A448" s="558"/>
      <c r="B448" s="558"/>
      <c r="C448" s="571"/>
      <c r="D448" s="571"/>
      <c r="E448" s="571"/>
      <c r="F448" s="571"/>
      <c r="G448" s="571"/>
      <c r="H448" s="571"/>
      <c r="I448" s="571"/>
      <c r="J448" s="571"/>
      <c r="K448" s="571"/>
      <c r="L448" s="571"/>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1"/>
      <c r="AQ448" s="569"/>
      <c r="AR448" s="569"/>
      <c r="AS448" s="569"/>
      <c r="AT448" s="569"/>
      <c r="AU448" s="575"/>
      <c r="AV448" s="576"/>
      <c r="AW448" s="576"/>
      <c r="AX448" s="577"/>
    </row>
    <row r="449" spans="1:50" s="557" customFormat="1" ht="45" hidden="1" customHeight="1">
      <c r="A449" s="558"/>
      <c r="B449" s="558"/>
      <c r="C449" s="590"/>
      <c r="D449" s="591"/>
      <c r="E449" s="591"/>
      <c r="F449" s="591"/>
      <c r="G449" s="591"/>
      <c r="H449" s="591"/>
      <c r="I449" s="591"/>
      <c r="J449" s="591"/>
      <c r="K449" s="591"/>
      <c r="L449" s="592"/>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1"/>
      <c r="AQ449" s="589"/>
      <c r="AR449" s="589"/>
      <c r="AS449" s="589"/>
      <c r="AT449" s="589"/>
      <c r="AU449" s="575"/>
      <c r="AV449" s="576"/>
      <c r="AW449" s="576"/>
      <c r="AX449" s="577"/>
    </row>
    <row r="450" spans="1:50" s="557" customFormat="1" ht="45" hidden="1" customHeight="1">
      <c r="A450" s="558"/>
      <c r="B450" s="558"/>
      <c r="C450" s="571"/>
      <c r="D450" s="571"/>
      <c r="E450" s="571"/>
      <c r="F450" s="571"/>
      <c r="G450" s="571"/>
      <c r="H450" s="571"/>
      <c r="I450" s="571"/>
      <c r="J450" s="571"/>
      <c r="K450" s="571"/>
      <c r="L450" s="571"/>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1"/>
      <c r="AQ450" s="569"/>
      <c r="AR450" s="569"/>
      <c r="AS450" s="569"/>
      <c r="AT450" s="569"/>
      <c r="AU450" s="575"/>
      <c r="AV450" s="576"/>
      <c r="AW450" s="576"/>
      <c r="AX450" s="577"/>
    </row>
    <row r="451" spans="1:50" s="557" customFormat="1" ht="45" hidden="1" customHeight="1">
      <c r="A451" s="558"/>
      <c r="B451" s="558"/>
      <c r="C451" s="571"/>
      <c r="D451" s="571"/>
      <c r="E451" s="571"/>
      <c r="F451" s="571"/>
      <c r="G451" s="571"/>
      <c r="H451" s="571"/>
      <c r="I451" s="571"/>
      <c r="J451" s="571"/>
      <c r="K451" s="571"/>
      <c r="L451" s="571"/>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1"/>
      <c r="AQ451" s="569"/>
      <c r="AR451" s="569"/>
      <c r="AS451" s="569"/>
      <c r="AT451" s="569"/>
      <c r="AU451" s="575"/>
      <c r="AV451" s="576"/>
      <c r="AW451" s="576"/>
      <c r="AX451" s="577"/>
    </row>
    <row r="452" spans="1:50" s="557" customFormat="1" ht="45" hidden="1" customHeight="1">
      <c r="A452" s="558"/>
      <c r="B452" s="558"/>
      <c r="C452" s="590"/>
      <c r="D452" s="591"/>
      <c r="E452" s="591"/>
      <c r="F452" s="591"/>
      <c r="G452" s="591"/>
      <c r="H452" s="591"/>
      <c r="I452" s="591"/>
      <c r="J452" s="591"/>
      <c r="K452" s="591"/>
      <c r="L452" s="592"/>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1"/>
      <c r="AQ452" s="589"/>
      <c r="AR452" s="589"/>
      <c r="AS452" s="589"/>
      <c r="AT452" s="589"/>
      <c r="AU452" s="575"/>
      <c r="AV452" s="576"/>
      <c r="AW452" s="576"/>
      <c r="AX452" s="577"/>
    </row>
    <row r="453" spans="1:50" s="557" customFormat="1" ht="45" hidden="1" customHeight="1">
      <c r="A453" s="558"/>
      <c r="B453" s="558"/>
      <c r="C453" s="571"/>
      <c r="D453" s="571"/>
      <c r="E453" s="571"/>
      <c r="F453" s="571"/>
      <c r="G453" s="571"/>
      <c r="H453" s="571"/>
      <c r="I453" s="571"/>
      <c r="J453" s="571"/>
      <c r="K453" s="571"/>
      <c r="L453" s="571"/>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1"/>
      <c r="AQ453" s="569"/>
      <c r="AR453" s="569"/>
      <c r="AS453" s="569"/>
      <c r="AT453" s="569"/>
      <c r="AU453" s="575"/>
      <c r="AV453" s="576"/>
      <c r="AW453" s="576"/>
      <c r="AX453" s="577"/>
    </row>
    <row r="454" spans="1:50" s="557" customFormat="1" ht="45" hidden="1" customHeight="1">
      <c r="A454" s="558"/>
      <c r="B454" s="558"/>
      <c r="C454" s="571"/>
      <c r="D454" s="571"/>
      <c r="E454" s="571"/>
      <c r="F454" s="571"/>
      <c r="G454" s="571"/>
      <c r="H454" s="571"/>
      <c r="I454" s="571"/>
      <c r="J454" s="571"/>
      <c r="K454" s="571"/>
      <c r="L454" s="571"/>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1"/>
      <c r="AQ454" s="569"/>
      <c r="AR454" s="569"/>
      <c r="AS454" s="569"/>
      <c r="AT454" s="569"/>
      <c r="AU454" s="575"/>
      <c r="AV454" s="576"/>
      <c r="AW454" s="576"/>
      <c r="AX454" s="577"/>
    </row>
    <row r="455" spans="1:50" s="557" customFormat="1" ht="45" hidden="1" customHeight="1">
      <c r="A455" s="558"/>
      <c r="B455" s="558"/>
      <c r="C455" s="590"/>
      <c r="D455" s="591"/>
      <c r="E455" s="591"/>
      <c r="F455" s="591"/>
      <c r="G455" s="591"/>
      <c r="H455" s="591"/>
      <c r="I455" s="591"/>
      <c r="J455" s="591"/>
      <c r="K455" s="591"/>
      <c r="L455" s="592"/>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1"/>
      <c r="AQ455" s="589"/>
      <c r="AR455" s="589"/>
      <c r="AS455" s="589"/>
      <c r="AT455" s="589"/>
      <c r="AU455" s="575"/>
      <c r="AV455" s="576"/>
      <c r="AW455" s="576"/>
      <c r="AX455" s="577"/>
    </row>
    <row r="456" spans="1:50" s="557" customFormat="1" ht="45" hidden="1" customHeight="1">
      <c r="A456" s="558"/>
      <c r="B456" s="558"/>
      <c r="C456" s="571"/>
      <c r="D456" s="571"/>
      <c r="E456" s="571"/>
      <c r="F456" s="571"/>
      <c r="G456" s="571"/>
      <c r="H456" s="571"/>
      <c r="I456" s="571"/>
      <c r="J456" s="571"/>
      <c r="K456" s="571"/>
      <c r="L456" s="571"/>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1"/>
      <c r="AQ456" s="569"/>
      <c r="AR456" s="569"/>
      <c r="AS456" s="569"/>
      <c r="AT456" s="569"/>
      <c r="AU456" s="575"/>
      <c r="AV456" s="576"/>
      <c r="AW456" s="576"/>
      <c r="AX456" s="577"/>
    </row>
    <row r="457" spans="1:50" s="557" customFormat="1" ht="45" hidden="1" customHeight="1">
      <c r="A457" s="558"/>
      <c r="B457" s="558"/>
      <c r="C457" s="571"/>
      <c r="D457" s="571"/>
      <c r="E457" s="571"/>
      <c r="F457" s="571"/>
      <c r="G457" s="571"/>
      <c r="H457" s="571"/>
      <c r="I457" s="571"/>
      <c r="J457" s="571"/>
      <c r="K457" s="571"/>
      <c r="L457" s="571"/>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1"/>
      <c r="AQ457" s="569"/>
      <c r="AR457" s="569"/>
      <c r="AS457" s="569"/>
      <c r="AT457" s="569"/>
      <c r="AU457" s="575"/>
      <c r="AV457" s="576"/>
      <c r="AW457" s="576"/>
      <c r="AX457" s="577"/>
    </row>
    <row r="458" spans="1:50" s="557" customFormat="1" ht="45" hidden="1" customHeight="1">
      <c r="A458" s="558"/>
      <c r="B458" s="558"/>
      <c r="C458" s="590"/>
      <c r="D458" s="591"/>
      <c r="E458" s="591"/>
      <c r="F458" s="591"/>
      <c r="G458" s="591"/>
      <c r="H458" s="591"/>
      <c r="I458" s="591"/>
      <c r="J458" s="591"/>
      <c r="K458" s="591"/>
      <c r="L458" s="592"/>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1"/>
      <c r="AQ458" s="589"/>
      <c r="AR458" s="589"/>
      <c r="AS458" s="589"/>
      <c r="AT458" s="589"/>
      <c r="AU458" s="575"/>
      <c r="AV458" s="576"/>
      <c r="AW458" s="576"/>
      <c r="AX458" s="577"/>
    </row>
    <row r="459" spans="1:50" s="557" customFormat="1" ht="45" hidden="1" customHeight="1">
      <c r="A459" s="558"/>
      <c r="B459" s="558"/>
      <c r="C459" s="571"/>
      <c r="D459" s="571"/>
      <c r="E459" s="571"/>
      <c r="F459" s="571"/>
      <c r="G459" s="571"/>
      <c r="H459" s="571"/>
      <c r="I459" s="571"/>
      <c r="J459" s="571"/>
      <c r="K459" s="571"/>
      <c r="L459" s="571"/>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1"/>
      <c r="AQ459" s="569"/>
      <c r="AR459" s="569"/>
      <c r="AS459" s="569"/>
      <c r="AT459" s="569"/>
      <c r="AU459" s="575"/>
      <c r="AV459" s="576"/>
      <c r="AW459" s="576"/>
      <c r="AX459" s="577"/>
    </row>
    <row r="460" spans="1:50" s="557" customFormat="1" ht="45" hidden="1" customHeight="1">
      <c r="A460" s="558"/>
      <c r="B460" s="558"/>
      <c r="C460" s="571"/>
      <c r="D460" s="571"/>
      <c r="E460" s="571"/>
      <c r="F460" s="571"/>
      <c r="G460" s="571"/>
      <c r="H460" s="571"/>
      <c r="I460" s="571"/>
      <c r="J460" s="571"/>
      <c r="K460" s="571"/>
      <c r="L460" s="571"/>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1"/>
      <c r="AQ460" s="569"/>
      <c r="AR460" s="569"/>
      <c r="AS460" s="569"/>
      <c r="AT460" s="569"/>
      <c r="AU460" s="575"/>
      <c r="AV460" s="576"/>
      <c r="AW460" s="576"/>
      <c r="AX460" s="577"/>
    </row>
    <row r="461" spans="1:50" s="557" customFormat="1" ht="45" hidden="1" customHeight="1">
      <c r="A461" s="558"/>
      <c r="B461" s="558"/>
      <c r="C461" s="590"/>
      <c r="D461" s="591"/>
      <c r="E461" s="591"/>
      <c r="F461" s="591"/>
      <c r="G461" s="591"/>
      <c r="H461" s="591"/>
      <c r="I461" s="591"/>
      <c r="J461" s="591"/>
      <c r="K461" s="591"/>
      <c r="L461" s="592"/>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1"/>
      <c r="AQ461" s="589"/>
      <c r="AR461" s="589"/>
      <c r="AS461" s="589"/>
      <c r="AT461" s="589"/>
      <c r="AU461" s="575"/>
      <c r="AV461" s="576"/>
      <c r="AW461" s="576"/>
      <c r="AX461" s="577"/>
    </row>
    <row r="462" spans="1:50" s="557" customFormat="1" ht="45" hidden="1" customHeight="1">
      <c r="A462" s="558"/>
      <c r="B462" s="558"/>
      <c r="C462" s="571"/>
      <c r="D462" s="571"/>
      <c r="E462" s="571"/>
      <c r="F462" s="571"/>
      <c r="G462" s="571"/>
      <c r="H462" s="571"/>
      <c r="I462" s="571"/>
      <c r="J462" s="571"/>
      <c r="K462" s="571"/>
      <c r="L462" s="571"/>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1"/>
      <c r="AQ462" s="569"/>
      <c r="AR462" s="569"/>
      <c r="AS462" s="569"/>
      <c r="AT462" s="569"/>
      <c r="AU462" s="575"/>
      <c r="AV462" s="576"/>
      <c r="AW462" s="576"/>
      <c r="AX462" s="577"/>
    </row>
    <row r="463" spans="1:50" s="557" customFormat="1" ht="45" hidden="1" customHeight="1">
      <c r="A463" s="558"/>
      <c r="B463" s="558"/>
      <c r="C463" s="571"/>
      <c r="D463" s="571"/>
      <c r="E463" s="571"/>
      <c r="F463" s="571"/>
      <c r="G463" s="571"/>
      <c r="H463" s="571"/>
      <c r="I463" s="571"/>
      <c r="J463" s="571"/>
      <c r="K463" s="571"/>
      <c r="L463" s="571"/>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1"/>
      <c r="AQ463" s="569"/>
      <c r="AR463" s="569"/>
      <c r="AS463" s="569"/>
      <c r="AT463" s="569"/>
      <c r="AU463" s="575"/>
      <c r="AV463" s="576"/>
      <c r="AW463" s="576"/>
      <c r="AX463" s="577"/>
    </row>
    <row r="464" spans="1:50" s="557" customFormat="1" ht="45" hidden="1" customHeight="1">
      <c r="A464" s="558"/>
      <c r="B464" s="558"/>
      <c r="C464" s="590"/>
      <c r="D464" s="591"/>
      <c r="E464" s="591"/>
      <c r="F464" s="591"/>
      <c r="G464" s="591"/>
      <c r="H464" s="591"/>
      <c r="I464" s="591"/>
      <c r="J464" s="591"/>
      <c r="K464" s="591"/>
      <c r="L464" s="592"/>
      <c r="M464" s="569"/>
      <c r="N464" s="569"/>
      <c r="O464" s="569"/>
      <c r="P464" s="569"/>
      <c r="Q464" s="569"/>
      <c r="R464" s="569"/>
      <c r="S464" s="569"/>
      <c r="T464" s="569"/>
      <c r="U464" s="569"/>
      <c r="V464" s="569"/>
      <c r="W464" s="569"/>
      <c r="X464" s="569"/>
      <c r="Y464" s="569"/>
      <c r="Z464" s="569"/>
      <c r="AA464" s="569"/>
      <c r="AB464" s="569"/>
      <c r="AC464" s="569"/>
      <c r="AD464" s="569"/>
      <c r="AE464" s="569"/>
      <c r="AF464" s="569"/>
      <c r="AG464" s="569"/>
      <c r="AH464" s="569"/>
      <c r="AI464" s="569"/>
      <c r="AJ464" s="569"/>
      <c r="AK464" s="570"/>
      <c r="AL464" s="571"/>
      <c r="AM464" s="571"/>
      <c r="AN464" s="571"/>
      <c r="AO464" s="571"/>
      <c r="AP464" s="571"/>
      <c r="AQ464" s="589"/>
      <c r="AR464" s="589"/>
      <c r="AS464" s="589"/>
      <c r="AT464" s="589"/>
      <c r="AU464" s="575"/>
      <c r="AV464" s="576"/>
      <c r="AW464" s="576"/>
      <c r="AX464" s="577"/>
    </row>
    <row r="465" spans="1:50" s="557" customFormat="1" ht="45" hidden="1" customHeight="1">
      <c r="A465" s="558"/>
      <c r="B465" s="558"/>
      <c r="C465" s="571"/>
      <c r="D465" s="571"/>
      <c r="E465" s="571"/>
      <c r="F465" s="571"/>
      <c r="G465" s="571"/>
      <c r="H465" s="571"/>
      <c r="I465" s="571"/>
      <c r="J465" s="571"/>
      <c r="K465" s="571"/>
      <c r="L465" s="571"/>
      <c r="M465" s="569"/>
      <c r="N465" s="569"/>
      <c r="O465" s="569"/>
      <c r="P465" s="569"/>
      <c r="Q465" s="569"/>
      <c r="R465" s="569"/>
      <c r="S465" s="569"/>
      <c r="T465" s="569"/>
      <c r="U465" s="569"/>
      <c r="V465" s="569"/>
      <c r="W465" s="569"/>
      <c r="X465" s="569"/>
      <c r="Y465" s="569"/>
      <c r="Z465" s="569"/>
      <c r="AA465" s="569"/>
      <c r="AB465" s="569"/>
      <c r="AC465" s="569"/>
      <c r="AD465" s="569"/>
      <c r="AE465" s="569"/>
      <c r="AF465" s="569"/>
      <c r="AG465" s="569"/>
      <c r="AH465" s="569"/>
      <c r="AI465" s="569"/>
      <c r="AJ465" s="569"/>
      <c r="AK465" s="570"/>
      <c r="AL465" s="571"/>
      <c r="AM465" s="571"/>
      <c r="AN465" s="571"/>
      <c r="AO465" s="571"/>
      <c r="AP465" s="571"/>
      <c r="AQ465" s="569"/>
      <c r="AR465" s="569"/>
      <c r="AS465" s="569"/>
      <c r="AT465" s="569"/>
      <c r="AU465" s="575"/>
      <c r="AV465" s="576"/>
      <c r="AW465" s="576"/>
      <c r="AX465" s="577"/>
    </row>
    <row r="466" spans="1:50" s="557" customFormat="1" ht="45" hidden="1" customHeight="1">
      <c r="A466" s="558"/>
      <c r="B466" s="558"/>
      <c r="C466" s="571"/>
      <c r="D466" s="571"/>
      <c r="E466" s="571"/>
      <c r="F466" s="571"/>
      <c r="G466" s="571"/>
      <c r="H466" s="571"/>
      <c r="I466" s="571"/>
      <c r="J466" s="571"/>
      <c r="K466" s="571"/>
      <c r="L466" s="571"/>
      <c r="M466" s="569"/>
      <c r="N466" s="569"/>
      <c r="O466" s="569"/>
      <c r="P466" s="569"/>
      <c r="Q466" s="569"/>
      <c r="R466" s="569"/>
      <c r="S466" s="569"/>
      <c r="T466" s="569"/>
      <c r="U466" s="569"/>
      <c r="V466" s="569"/>
      <c r="W466" s="569"/>
      <c r="X466" s="569"/>
      <c r="Y466" s="569"/>
      <c r="Z466" s="569"/>
      <c r="AA466" s="569"/>
      <c r="AB466" s="569"/>
      <c r="AC466" s="569"/>
      <c r="AD466" s="569"/>
      <c r="AE466" s="569"/>
      <c r="AF466" s="569"/>
      <c r="AG466" s="569"/>
      <c r="AH466" s="569"/>
      <c r="AI466" s="569"/>
      <c r="AJ466" s="569"/>
      <c r="AK466" s="570"/>
      <c r="AL466" s="571"/>
      <c r="AM466" s="571"/>
      <c r="AN466" s="571"/>
      <c r="AO466" s="571"/>
      <c r="AP466" s="571"/>
      <c r="AQ466" s="569"/>
      <c r="AR466" s="569"/>
      <c r="AS466" s="569"/>
      <c r="AT466" s="569"/>
      <c r="AU466" s="575"/>
      <c r="AV466" s="576"/>
      <c r="AW466" s="576"/>
      <c r="AX466" s="577"/>
    </row>
    <row r="467" spans="1:50" s="557" customFormat="1"/>
    <row r="468" spans="1:50">
      <c r="A468" s="556"/>
      <c r="B468" s="556"/>
      <c r="C468" s="556"/>
      <c r="D468" s="556"/>
      <c r="E468" s="556"/>
      <c r="F468" s="556"/>
      <c r="G468" s="556"/>
      <c r="H468" s="556"/>
      <c r="I468" s="556"/>
      <c r="J468" s="556"/>
      <c r="K468" s="556"/>
      <c r="L468" s="556"/>
      <c r="M468" s="556"/>
      <c r="N468" s="556"/>
      <c r="O468" s="556"/>
      <c r="P468" s="556"/>
      <c r="Q468" s="556"/>
      <c r="R468" s="556"/>
      <c r="S468" s="556"/>
      <c r="T468" s="556"/>
      <c r="U468" s="556"/>
      <c r="V468" s="556"/>
      <c r="W468" s="556"/>
      <c r="X468" s="556"/>
      <c r="Y468" s="556"/>
      <c r="Z468" s="556"/>
      <c r="AA468" s="556"/>
      <c r="AB468" s="556"/>
      <c r="AC468" s="556"/>
      <c r="AD468" s="556"/>
      <c r="AE468" s="556"/>
      <c r="AF468" s="556"/>
      <c r="AG468" s="556"/>
      <c r="AH468" s="556"/>
      <c r="AI468" s="556"/>
      <c r="AJ468" s="556"/>
      <c r="AK468" s="556"/>
      <c r="AL468" s="556"/>
      <c r="AM468" s="556"/>
      <c r="AN468" s="556"/>
      <c r="AO468" s="556"/>
      <c r="AP468" s="556"/>
      <c r="AQ468" s="556"/>
      <c r="AR468" s="556"/>
      <c r="AS468" s="556"/>
      <c r="AT468" s="556"/>
      <c r="AU468" s="556"/>
      <c r="AV468" s="556"/>
      <c r="AW468" s="556"/>
      <c r="AX468" s="556"/>
    </row>
    <row r="469" spans="1:50">
      <c r="A469" s="556"/>
      <c r="B469" t="s">
        <v>160</v>
      </c>
      <c r="C469" s="556"/>
      <c r="D469" s="556"/>
      <c r="E469" s="556"/>
      <c r="F469" s="556"/>
      <c r="G469" s="556"/>
      <c r="H469" s="556"/>
      <c r="I469" s="556"/>
      <c r="J469" s="556"/>
      <c r="K469" s="556"/>
      <c r="L469" s="556"/>
      <c r="M469" s="556"/>
      <c r="N469" s="556"/>
      <c r="O469" s="556"/>
      <c r="P469" s="556"/>
      <c r="Q469" s="556"/>
      <c r="R469" s="556"/>
      <c r="S469" s="556"/>
      <c r="T469" s="556"/>
      <c r="U469" s="556"/>
      <c r="V469" s="556"/>
      <c r="W469" s="556"/>
      <c r="X469" s="556"/>
      <c r="Y469" s="556"/>
      <c r="Z469" s="556"/>
      <c r="AA469" s="556"/>
      <c r="AB469" s="556"/>
      <c r="AC469" s="556"/>
      <c r="AD469" s="556"/>
      <c r="AE469" s="556"/>
      <c r="AF469" s="556"/>
      <c r="AG469" s="556"/>
      <c r="AH469" s="556"/>
      <c r="AI469" s="556"/>
      <c r="AJ469" s="556"/>
      <c r="AK469" s="556"/>
      <c r="AL469" s="556"/>
      <c r="AM469" s="556"/>
      <c r="AN469" s="556"/>
      <c r="AO469" s="556"/>
      <c r="AP469" s="556"/>
      <c r="AQ469" s="556"/>
      <c r="AR469" s="556"/>
      <c r="AS469" s="556"/>
      <c r="AT469" s="556"/>
      <c r="AU469" s="556"/>
      <c r="AV469" s="556"/>
      <c r="AW469" s="556"/>
      <c r="AX469" s="556"/>
    </row>
    <row r="470" spans="1:50" ht="34.5" customHeight="1">
      <c r="A470" s="594"/>
      <c r="B470" s="595"/>
      <c r="C470" s="129" t="s">
        <v>133</v>
      </c>
      <c r="D470" s="68"/>
      <c r="E470" s="68"/>
      <c r="F470" s="68"/>
      <c r="G470" s="68"/>
      <c r="H470" s="68"/>
      <c r="I470" s="68"/>
      <c r="J470" s="68"/>
      <c r="K470" s="68"/>
      <c r="L470" s="69"/>
      <c r="M470" s="129" t="s">
        <v>134</v>
      </c>
      <c r="N470" s="68"/>
      <c r="O470" s="68"/>
      <c r="P470" s="68"/>
      <c r="Q470" s="68"/>
      <c r="R470" s="68"/>
      <c r="S470" s="68"/>
      <c r="T470" s="68"/>
      <c r="U470" s="68"/>
      <c r="V470" s="68"/>
      <c r="W470" s="68"/>
      <c r="X470" s="68"/>
      <c r="Y470" s="68"/>
      <c r="Z470" s="68"/>
      <c r="AA470" s="68"/>
      <c r="AB470" s="68"/>
      <c r="AC470" s="68"/>
      <c r="AD470" s="68"/>
      <c r="AE470" s="68"/>
      <c r="AF470" s="68"/>
      <c r="AG470" s="68"/>
      <c r="AH470" s="68"/>
      <c r="AI470" s="68"/>
      <c r="AJ470" s="69"/>
      <c r="AK470" s="596" t="s">
        <v>135</v>
      </c>
      <c r="AL470" s="597"/>
      <c r="AM470" s="597"/>
      <c r="AN470" s="597"/>
      <c r="AO470" s="597"/>
      <c r="AP470" s="598"/>
      <c r="AQ470" s="129" t="s">
        <v>136</v>
      </c>
      <c r="AR470" s="68"/>
      <c r="AS470" s="68"/>
      <c r="AT470" s="69"/>
      <c r="AU470" s="129" t="s">
        <v>137</v>
      </c>
      <c r="AV470" s="68"/>
      <c r="AW470" s="68"/>
      <c r="AX470" s="69"/>
    </row>
    <row r="471" spans="1:50" ht="50.25" customHeight="1">
      <c r="A471" s="129">
        <v>1</v>
      </c>
      <c r="B471" s="69"/>
      <c r="C471" s="599" t="s">
        <v>161</v>
      </c>
      <c r="D471" s="600"/>
      <c r="E471" s="600"/>
      <c r="F471" s="600"/>
      <c r="G471" s="600"/>
      <c r="H471" s="600"/>
      <c r="I471" s="600"/>
      <c r="J471" s="600"/>
      <c r="K471" s="600"/>
      <c r="L471" s="601"/>
      <c r="M471" s="602" t="s">
        <v>92</v>
      </c>
      <c r="N471" s="603"/>
      <c r="O471" s="603"/>
      <c r="P471" s="603"/>
      <c r="Q471" s="603"/>
      <c r="R471" s="603"/>
      <c r="S471" s="603"/>
      <c r="T471" s="603"/>
      <c r="U471" s="603"/>
      <c r="V471" s="603"/>
      <c r="W471" s="603"/>
      <c r="X471" s="603"/>
      <c r="Y471" s="603"/>
      <c r="Z471" s="603"/>
      <c r="AA471" s="603"/>
      <c r="AB471" s="603"/>
      <c r="AC471" s="603"/>
      <c r="AD471" s="603"/>
      <c r="AE471" s="603"/>
      <c r="AF471" s="603"/>
      <c r="AG471" s="603"/>
      <c r="AH471" s="603"/>
      <c r="AI471" s="603"/>
      <c r="AJ471" s="604"/>
      <c r="AK471" s="605">
        <v>102</v>
      </c>
      <c r="AL471" s="606"/>
      <c r="AM471" s="606"/>
      <c r="AN471" s="606"/>
      <c r="AO471" s="606"/>
      <c r="AP471" s="607"/>
      <c r="AQ471" s="602" t="s">
        <v>156</v>
      </c>
      <c r="AR471" s="603"/>
      <c r="AS471" s="603"/>
      <c r="AT471" s="604"/>
      <c r="AU471" s="602" t="s">
        <v>156</v>
      </c>
      <c r="AV471" s="603"/>
      <c r="AW471" s="603"/>
      <c r="AX471" s="604"/>
    </row>
    <row r="472" spans="1:50" s="557" customFormat="1" ht="54.75" hidden="1" customHeight="1">
      <c r="A472" s="558"/>
      <c r="B472" s="558"/>
      <c r="C472" s="571"/>
      <c r="D472" s="571"/>
      <c r="E472" s="571"/>
      <c r="F472" s="571"/>
      <c r="G472" s="571"/>
      <c r="H472" s="571"/>
      <c r="I472" s="571"/>
      <c r="J472" s="571"/>
      <c r="K472" s="571"/>
      <c r="L472" s="571"/>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1"/>
      <c r="AQ472" s="569"/>
      <c r="AR472" s="569"/>
      <c r="AS472" s="569"/>
      <c r="AT472" s="569"/>
      <c r="AU472" s="575"/>
      <c r="AV472" s="576"/>
      <c r="AW472" s="576"/>
      <c r="AX472" s="577"/>
    </row>
    <row r="473" spans="1:50" s="557" customFormat="1" ht="54.75" hidden="1" customHeight="1">
      <c r="A473" s="558"/>
      <c r="B473" s="558"/>
      <c r="C473" s="571"/>
      <c r="D473" s="571"/>
      <c r="E473" s="571"/>
      <c r="F473" s="571"/>
      <c r="G473" s="571"/>
      <c r="H473" s="571"/>
      <c r="I473" s="571"/>
      <c r="J473" s="571"/>
      <c r="K473" s="571"/>
      <c r="L473" s="571"/>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1"/>
      <c r="AQ473" s="569"/>
      <c r="AR473" s="569"/>
      <c r="AS473" s="569"/>
      <c r="AT473" s="569"/>
      <c r="AU473" s="575"/>
      <c r="AV473" s="576"/>
      <c r="AW473" s="576"/>
      <c r="AX473" s="577"/>
    </row>
    <row r="474" spans="1:50" s="557" customFormat="1" ht="45" hidden="1" customHeight="1">
      <c r="A474" s="558"/>
      <c r="B474" s="558"/>
      <c r="C474" s="590"/>
      <c r="D474" s="591"/>
      <c r="E474" s="591"/>
      <c r="F474" s="591"/>
      <c r="G474" s="591"/>
      <c r="H474" s="591"/>
      <c r="I474" s="591"/>
      <c r="J474" s="591"/>
      <c r="K474" s="591"/>
      <c r="L474" s="592"/>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1"/>
      <c r="AQ474" s="589"/>
      <c r="AR474" s="589"/>
      <c r="AS474" s="589"/>
      <c r="AT474" s="589"/>
      <c r="AU474" s="575"/>
      <c r="AV474" s="576"/>
      <c r="AW474" s="576"/>
      <c r="AX474" s="577"/>
    </row>
    <row r="475" spans="1:50" s="557" customFormat="1" ht="45" hidden="1" customHeight="1">
      <c r="A475" s="558"/>
      <c r="B475" s="558"/>
      <c r="C475" s="571"/>
      <c r="D475" s="571"/>
      <c r="E475" s="571"/>
      <c r="F475" s="571"/>
      <c r="G475" s="571"/>
      <c r="H475" s="571"/>
      <c r="I475" s="571"/>
      <c r="J475" s="571"/>
      <c r="K475" s="571"/>
      <c r="L475" s="571"/>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1"/>
      <c r="AQ475" s="569"/>
      <c r="AR475" s="569"/>
      <c r="AS475" s="569"/>
      <c r="AT475" s="569"/>
      <c r="AU475" s="575"/>
      <c r="AV475" s="576"/>
      <c r="AW475" s="576"/>
      <c r="AX475" s="577"/>
    </row>
    <row r="476" spans="1:50" s="557" customFormat="1" ht="45" hidden="1" customHeight="1">
      <c r="A476" s="558"/>
      <c r="B476" s="558"/>
      <c r="C476" s="571"/>
      <c r="D476" s="571"/>
      <c r="E476" s="571"/>
      <c r="F476" s="571"/>
      <c r="G476" s="571"/>
      <c r="H476" s="571"/>
      <c r="I476" s="571"/>
      <c r="J476" s="571"/>
      <c r="K476" s="571"/>
      <c r="L476" s="571"/>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1"/>
      <c r="AQ476" s="569"/>
      <c r="AR476" s="569"/>
      <c r="AS476" s="569"/>
      <c r="AT476" s="569"/>
      <c r="AU476" s="575"/>
      <c r="AV476" s="576"/>
      <c r="AW476" s="576"/>
      <c r="AX476" s="577"/>
    </row>
    <row r="477" spans="1:50" s="557" customFormat="1" ht="45" hidden="1" customHeight="1">
      <c r="A477" s="558"/>
      <c r="B477" s="558"/>
      <c r="C477" s="590"/>
      <c r="D477" s="591"/>
      <c r="E477" s="591"/>
      <c r="F477" s="591"/>
      <c r="G477" s="591"/>
      <c r="H477" s="591"/>
      <c r="I477" s="591"/>
      <c r="J477" s="591"/>
      <c r="K477" s="591"/>
      <c r="L477" s="592"/>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1"/>
      <c r="AQ477" s="589"/>
      <c r="AR477" s="589"/>
      <c r="AS477" s="589"/>
      <c r="AT477" s="589"/>
      <c r="AU477" s="575"/>
      <c r="AV477" s="576"/>
      <c r="AW477" s="576"/>
      <c r="AX477" s="577"/>
    </row>
    <row r="478" spans="1:50" s="557" customFormat="1" ht="45" hidden="1" customHeight="1">
      <c r="A478" s="558"/>
      <c r="B478" s="558"/>
      <c r="C478" s="571"/>
      <c r="D478" s="571"/>
      <c r="E478" s="571"/>
      <c r="F478" s="571"/>
      <c r="G478" s="571"/>
      <c r="H478" s="571"/>
      <c r="I478" s="571"/>
      <c r="J478" s="571"/>
      <c r="K478" s="571"/>
      <c r="L478" s="571"/>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1"/>
      <c r="AQ478" s="569"/>
      <c r="AR478" s="569"/>
      <c r="AS478" s="569"/>
      <c r="AT478" s="569"/>
      <c r="AU478" s="575"/>
      <c r="AV478" s="576"/>
      <c r="AW478" s="576"/>
      <c r="AX478" s="577"/>
    </row>
    <row r="479" spans="1:50" s="557" customFormat="1" ht="45" hidden="1" customHeight="1">
      <c r="A479" s="558"/>
      <c r="B479" s="558"/>
      <c r="C479" s="571"/>
      <c r="D479" s="571"/>
      <c r="E479" s="571"/>
      <c r="F479" s="571"/>
      <c r="G479" s="571"/>
      <c r="H479" s="571"/>
      <c r="I479" s="571"/>
      <c r="J479" s="571"/>
      <c r="K479" s="571"/>
      <c r="L479" s="571"/>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1"/>
      <c r="AQ479" s="569"/>
      <c r="AR479" s="569"/>
      <c r="AS479" s="569"/>
      <c r="AT479" s="569"/>
      <c r="AU479" s="575"/>
      <c r="AV479" s="576"/>
      <c r="AW479" s="576"/>
      <c r="AX479" s="577"/>
    </row>
    <row r="480" spans="1:50" s="557" customFormat="1" ht="45" hidden="1" customHeight="1">
      <c r="A480" s="558"/>
      <c r="B480" s="558"/>
      <c r="C480" s="590"/>
      <c r="D480" s="591"/>
      <c r="E480" s="591"/>
      <c r="F480" s="591"/>
      <c r="G480" s="591"/>
      <c r="H480" s="591"/>
      <c r="I480" s="591"/>
      <c r="J480" s="591"/>
      <c r="K480" s="591"/>
      <c r="L480" s="592"/>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1"/>
      <c r="AQ480" s="589"/>
      <c r="AR480" s="589"/>
      <c r="AS480" s="589"/>
      <c r="AT480" s="589"/>
      <c r="AU480" s="575"/>
      <c r="AV480" s="576"/>
      <c r="AW480" s="576"/>
      <c r="AX480" s="577"/>
    </row>
    <row r="481" spans="1:50" s="557" customFormat="1" ht="45" hidden="1" customHeight="1">
      <c r="A481" s="558"/>
      <c r="B481" s="558"/>
      <c r="C481" s="571"/>
      <c r="D481" s="571"/>
      <c r="E481" s="571"/>
      <c r="F481" s="571"/>
      <c r="G481" s="571"/>
      <c r="H481" s="571"/>
      <c r="I481" s="571"/>
      <c r="J481" s="571"/>
      <c r="K481" s="571"/>
      <c r="L481" s="571"/>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1"/>
      <c r="AQ481" s="569"/>
      <c r="AR481" s="569"/>
      <c r="AS481" s="569"/>
      <c r="AT481" s="569"/>
      <c r="AU481" s="575"/>
      <c r="AV481" s="576"/>
      <c r="AW481" s="576"/>
      <c r="AX481" s="577"/>
    </row>
    <row r="482" spans="1:50" s="557" customFormat="1" ht="45" hidden="1" customHeight="1">
      <c r="A482" s="558"/>
      <c r="B482" s="558"/>
      <c r="C482" s="571"/>
      <c r="D482" s="571"/>
      <c r="E482" s="571"/>
      <c r="F482" s="571"/>
      <c r="G482" s="571"/>
      <c r="H482" s="571"/>
      <c r="I482" s="571"/>
      <c r="J482" s="571"/>
      <c r="K482" s="571"/>
      <c r="L482" s="571"/>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1"/>
      <c r="AQ482" s="569"/>
      <c r="AR482" s="569"/>
      <c r="AS482" s="569"/>
      <c r="AT482" s="569"/>
      <c r="AU482" s="575"/>
      <c r="AV482" s="576"/>
      <c r="AW482" s="576"/>
      <c r="AX482" s="577"/>
    </row>
    <row r="483" spans="1:50" s="557" customFormat="1" ht="45" hidden="1" customHeight="1">
      <c r="A483" s="558"/>
      <c r="B483" s="558"/>
      <c r="C483" s="590"/>
      <c r="D483" s="591"/>
      <c r="E483" s="591"/>
      <c r="F483" s="591"/>
      <c r="G483" s="591"/>
      <c r="H483" s="591"/>
      <c r="I483" s="591"/>
      <c r="J483" s="591"/>
      <c r="K483" s="591"/>
      <c r="L483" s="592"/>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1"/>
      <c r="AQ483" s="589"/>
      <c r="AR483" s="589"/>
      <c r="AS483" s="589"/>
      <c r="AT483" s="589"/>
      <c r="AU483" s="575"/>
      <c r="AV483" s="576"/>
      <c r="AW483" s="576"/>
      <c r="AX483" s="577"/>
    </row>
    <row r="484" spans="1:50" s="557" customFormat="1" ht="45" hidden="1" customHeight="1">
      <c r="A484" s="558"/>
      <c r="B484" s="558"/>
      <c r="C484" s="571"/>
      <c r="D484" s="571"/>
      <c r="E484" s="571"/>
      <c r="F484" s="571"/>
      <c r="G484" s="571"/>
      <c r="H484" s="571"/>
      <c r="I484" s="571"/>
      <c r="J484" s="571"/>
      <c r="K484" s="571"/>
      <c r="L484" s="571"/>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1"/>
      <c r="AQ484" s="569"/>
      <c r="AR484" s="569"/>
      <c r="AS484" s="569"/>
      <c r="AT484" s="569"/>
      <c r="AU484" s="575"/>
      <c r="AV484" s="576"/>
      <c r="AW484" s="576"/>
      <c r="AX484" s="577"/>
    </row>
    <row r="485" spans="1:50" s="557" customFormat="1" ht="45" hidden="1" customHeight="1">
      <c r="A485" s="558"/>
      <c r="B485" s="558"/>
      <c r="C485" s="571"/>
      <c r="D485" s="571"/>
      <c r="E485" s="571"/>
      <c r="F485" s="571"/>
      <c r="G485" s="571"/>
      <c r="H485" s="571"/>
      <c r="I485" s="571"/>
      <c r="J485" s="571"/>
      <c r="K485" s="571"/>
      <c r="L485" s="571"/>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1"/>
      <c r="AQ485" s="569"/>
      <c r="AR485" s="569"/>
      <c r="AS485" s="569"/>
      <c r="AT485" s="569"/>
      <c r="AU485" s="575"/>
      <c r="AV485" s="576"/>
      <c r="AW485" s="576"/>
      <c r="AX485" s="577"/>
    </row>
    <row r="486" spans="1:50" s="557" customFormat="1" ht="45" hidden="1" customHeight="1">
      <c r="A486" s="558"/>
      <c r="B486" s="558"/>
      <c r="C486" s="590"/>
      <c r="D486" s="591"/>
      <c r="E486" s="591"/>
      <c r="F486" s="591"/>
      <c r="G486" s="591"/>
      <c r="H486" s="591"/>
      <c r="I486" s="591"/>
      <c r="J486" s="591"/>
      <c r="K486" s="591"/>
      <c r="L486" s="592"/>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1"/>
      <c r="AQ486" s="589"/>
      <c r="AR486" s="589"/>
      <c r="AS486" s="589"/>
      <c r="AT486" s="589"/>
      <c r="AU486" s="575"/>
      <c r="AV486" s="576"/>
      <c r="AW486" s="576"/>
      <c r="AX486" s="577"/>
    </row>
    <row r="487" spans="1:50" s="557" customFormat="1" ht="45" hidden="1" customHeight="1">
      <c r="A487" s="558"/>
      <c r="B487" s="558"/>
      <c r="C487" s="571"/>
      <c r="D487" s="571"/>
      <c r="E487" s="571"/>
      <c r="F487" s="571"/>
      <c r="G487" s="571"/>
      <c r="H487" s="571"/>
      <c r="I487" s="571"/>
      <c r="J487" s="571"/>
      <c r="K487" s="571"/>
      <c r="L487" s="571"/>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1"/>
      <c r="AQ487" s="569"/>
      <c r="AR487" s="569"/>
      <c r="AS487" s="569"/>
      <c r="AT487" s="569"/>
      <c r="AU487" s="575"/>
      <c r="AV487" s="576"/>
      <c r="AW487" s="576"/>
      <c r="AX487" s="577"/>
    </row>
    <row r="488" spans="1:50" s="557" customFormat="1" ht="45" hidden="1" customHeight="1">
      <c r="A488" s="558"/>
      <c r="B488" s="558"/>
      <c r="C488" s="571"/>
      <c r="D488" s="571"/>
      <c r="E488" s="571"/>
      <c r="F488" s="571"/>
      <c r="G488" s="571"/>
      <c r="H488" s="571"/>
      <c r="I488" s="571"/>
      <c r="J488" s="571"/>
      <c r="K488" s="571"/>
      <c r="L488" s="571"/>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1"/>
      <c r="AQ488" s="569"/>
      <c r="AR488" s="569"/>
      <c r="AS488" s="569"/>
      <c r="AT488" s="569"/>
      <c r="AU488" s="575"/>
      <c r="AV488" s="576"/>
      <c r="AW488" s="576"/>
      <c r="AX488" s="577"/>
    </row>
    <row r="489" spans="1:50" s="557" customFormat="1" ht="45" hidden="1" customHeight="1">
      <c r="A489" s="558"/>
      <c r="B489" s="558"/>
      <c r="C489" s="590"/>
      <c r="D489" s="591"/>
      <c r="E489" s="591"/>
      <c r="F489" s="591"/>
      <c r="G489" s="591"/>
      <c r="H489" s="591"/>
      <c r="I489" s="591"/>
      <c r="J489" s="591"/>
      <c r="K489" s="591"/>
      <c r="L489" s="592"/>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1"/>
      <c r="AQ489" s="589"/>
      <c r="AR489" s="589"/>
      <c r="AS489" s="589"/>
      <c r="AT489" s="589"/>
      <c r="AU489" s="575"/>
      <c r="AV489" s="576"/>
      <c r="AW489" s="576"/>
      <c r="AX489" s="577"/>
    </row>
    <row r="490" spans="1:50" s="557" customFormat="1" ht="45" hidden="1" customHeight="1">
      <c r="A490" s="558"/>
      <c r="B490" s="558"/>
      <c r="C490" s="571"/>
      <c r="D490" s="571"/>
      <c r="E490" s="571"/>
      <c r="F490" s="571"/>
      <c r="G490" s="571"/>
      <c r="H490" s="571"/>
      <c r="I490" s="571"/>
      <c r="J490" s="571"/>
      <c r="K490" s="571"/>
      <c r="L490" s="571"/>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1"/>
      <c r="AQ490" s="569"/>
      <c r="AR490" s="569"/>
      <c r="AS490" s="569"/>
      <c r="AT490" s="569"/>
      <c r="AU490" s="575"/>
      <c r="AV490" s="576"/>
      <c r="AW490" s="576"/>
      <c r="AX490" s="577"/>
    </row>
    <row r="491" spans="1:50" s="557" customFormat="1" ht="45" hidden="1" customHeight="1">
      <c r="A491" s="558"/>
      <c r="B491" s="558"/>
      <c r="C491" s="571"/>
      <c r="D491" s="571"/>
      <c r="E491" s="571"/>
      <c r="F491" s="571"/>
      <c r="G491" s="571"/>
      <c r="H491" s="571"/>
      <c r="I491" s="571"/>
      <c r="J491" s="571"/>
      <c r="K491" s="571"/>
      <c r="L491" s="571"/>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1"/>
      <c r="AQ491" s="569"/>
      <c r="AR491" s="569"/>
      <c r="AS491" s="569"/>
      <c r="AT491" s="569"/>
      <c r="AU491" s="575"/>
      <c r="AV491" s="576"/>
      <c r="AW491" s="576"/>
      <c r="AX491" s="577"/>
    </row>
    <row r="492" spans="1:50" s="557" customFormat="1" ht="45" hidden="1" customHeight="1">
      <c r="A492" s="558"/>
      <c r="B492" s="558"/>
      <c r="C492" s="590"/>
      <c r="D492" s="591"/>
      <c r="E492" s="591"/>
      <c r="F492" s="591"/>
      <c r="G492" s="591"/>
      <c r="H492" s="591"/>
      <c r="I492" s="591"/>
      <c r="J492" s="591"/>
      <c r="K492" s="591"/>
      <c r="L492" s="592"/>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1"/>
      <c r="AQ492" s="589"/>
      <c r="AR492" s="589"/>
      <c r="AS492" s="589"/>
      <c r="AT492" s="589"/>
      <c r="AU492" s="575"/>
      <c r="AV492" s="576"/>
      <c r="AW492" s="576"/>
      <c r="AX492" s="577"/>
    </row>
    <row r="493" spans="1:50" s="557" customFormat="1" ht="45" hidden="1" customHeight="1">
      <c r="A493" s="558"/>
      <c r="B493" s="558"/>
      <c r="C493" s="571"/>
      <c r="D493" s="571"/>
      <c r="E493" s="571"/>
      <c r="F493" s="571"/>
      <c r="G493" s="571"/>
      <c r="H493" s="571"/>
      <c r="I493" s="571"/>
      <c r="J493" s="571"/>
      <c r="K493" s="571"/>
      <c r="L493" s="571"/>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1"/>
      <c r="AQ493" s="569"/>
      <c r="AR493" s="569"/>
      <c r="AS493" s="569"/>
      <c r="AT493" s="569"/>
      <c r="AU493" s="575"/>
      <c r="AV493" s="576"/>
      <c r="AW493" s="576"/>
      <c r="AX493" s="577"/>
    </row>
    <row r="494" spans="1:50" s="557" customFormat="1" ht="45" hidden="1" customHeight="1">
      <c r="A494" s="558"/>
      <c r="B494" s="558"/>
      <c r="C494" s="571"/>
      <c r="D494" s="571"/>
      <c r="E494" s="571"/>
      <c r="F494" s="571"/>
      <c r="G494" s="571"/>
      <c r="H494" s="571"/>
      <c r="I494" s="571"/>
      <c r="J494" s="571"/>
      <c r="K494" s="571"/>
      <c r="L494" s="571"/>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1"/>
      <c r="AQ494" s="569"/>
      <c r="AR494" s="569"/>
      <c r="AS494" s="569"/>
      <c r="AT494" s="569"/>
      <c r="AU494" s="575"/>
      <c r="AV494" s="576"/>
      <c r="AW494" s="576"/>
      <c r="AX494" s="577"/>
    </row>
    <row r="495" spans="1:50" s="557" customFormat="1" ht="45" hidden="1" customHeight="1">
      <c r="A495" s="558"/>
      <c r="B495" s="558"/>
      <c r="C495" s="590"/>
      <c r="D495" s="591"/>
      <c r="E495" s="591"/>
      <c r="F495" s="591"/>
      <c r="G495" s="591"/>
      <c r="H495" s="591"/>
      <c r="I495" s="591"/>
      <c r="J495" s="591"/>
      <c r="K495" s="591"/>
      <c r="L495" s="592"/>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1"/>
      <c r="AQ495" s="589"/>
      <c r="AR495" s="589"/>
      <c r="AS495" s="589"/>
      <c r="AT495" s="589"/>
      <c r="AU495" s="575"/>
      <c r="AV495" s="576"/>
      <c r="AW495" s="576"/>
      <c r="AX495" s="577"/>
    </row>
    <row r="496" spans="1:50" s="557" customFormat="1" ht="45" hidden="1" customHeight="1">
      <c r="A496" s="558"/>
      <c r="B496" s="558"/>
      <c r="C496" s="571"/>
      <c r="D496" s="571"/>
      <c r="E496" s="571"/>
      <c r="F496" s="571"/>
      <c r="G496" s="571"/>
      <c r="H496" s="571"/>
      <c r="I496" s="571"/>
      <c r="J496" s="571"/>
      <c r="K496" s="571"/>
      <c r="L496" s="571"/>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1"/>
      <c r="AQ496" s="569"/>
      <c r="AR496" s="569"/>
      <c r="AS496" s="569"/>
      <c r="AT496" s="569"/>
      <c r="AU496" s="575"/>
      <c r="AV496" s="576"/>
      <c r="AW496" s="576"/>
      <c r="AX496" s="577"/>
    </row>
    <row r="497" spans="1:50" s="557" customFormat="1" ht="45" hidden="1" customHeight="1">
      <c r="A497" s="558"/>
      <c r="B497" s="558"/>
      <c r="C497" s="571"/>
      <c r="D497" s="571"/>
      <c r="E497" s="571"/>
      <c r="F497" s="571"/>
      <c r="G497" s="571"/>
      <c r="H497" s="571"/>
      <c r="I497" s="571"/>
      <c r="J497" s="571"/>
      <c r="K497" s="571"/>
      <c r="L497" s="571"/>
      <c r="M497" s="569"/>
      <c r="N497" s="569"/>
      <c r="O497" s="569"/>
      <c r="P497" s="569"/>
      <c r="Q497" s="569"/>
      <c r="R497" s="569"/>
      <c r="S497" s="569"/>
      <c r="T497" s="569"/>
      <c r="U497" s="569"/>
      <c r="V497" s="569"/>
      <c r="W497" s="569"/>
      <c r="X497" s="569"/>
      <c r="Y497" s="569"/>
      <c r="Z497" s="569"/>
      <c r="AA497" s="569"/>
      <c r="AB497" s="569"/>
      <c r="AC497" s="569"/>
      <c r="AD497" s="569"/>
      <c r="AE497" s="569"/>
      <c r="AF497" s="569"/>
      <c r="AG497" s="569"/>
      <c r="AH497" s="569"/>
      <c r="AI497" s="569"/>
      <c r="AJ497" s="569"/>
      <c r="AK497" s="570"/>
      <c r="AL497" s="571"/>
      <c r="AM497" s="571"/>
      <c r="AN497" s="571"/>
      <c r="AO497" s="571"/>
      <c r="AP497" s="571"/>
      <c r="AQ497" s="569"/>
      <c r="AR497" s="569"/>
      <c r="AS497" s="569"/>
      <c r="AT497" s="569"/>
      <c r="AU497" s="575"/>
      <c r="AV497" s="576"/>
      <c r="AW497" s="576"/>
      <c r="AX497" s="577"/>
    </row>
    <row r="498" spans="1:50" s="557" customFormat="1" ht="45" hidden="1" customHeight="1">
      <c r="A498" s="558"/>
      <c r="B498" s="558"/>
      <c r="C498" s="590"/>
      <c r="D498" s="591"/>
      <c r="E498" s="591"/>
      <c r="F498" s="591"/>
      <c r="G498" s="591"/>
      <c r="H498" s="591"/>
      <c r="I498" s="591"/>
      <c r="J498" s="591"/>
      <c r="K498" s="591"/>
      <c r="L498" s="592"/>
      <c r="M498" s="569"/>
      <c r="N498" s="569"/>
      <c r="O498" s="569"/>
      <c r="P498" s="569"/>
      <c r="Q498" s="569"/>
      <c r="R498" s="569"/>
      <c r="S498" s="569"/>
      <c r="T498" s="569"/>
      <c r="U498" s="569"/>
      <c r="V498" s="569"/>
      <c r="W498" s="569"/>
      <c r="X498" s="569"/>
      <c r="Y498" s="569"/>
      <c r="Z498" s="569"/>
      <c r="AA498" s="569"/>
      <c r="AB498" s="569"/>
      <c r="AC498" s="569"/>
      <c r="AD498" s="569"/>
      <c r="AE498" s="569"/>
      <c r="AF498" s="569"/>
      <c r="AG498" s="569"/>
      <c r="AH498" s="569"/>
      <c r="AI498" s="569"/>
      <c r="AJ498" s="569"/>
      <c r="AK498" s="570"/>
      <c r="AL498" s="571"/>
      <c r="AM498" s="571"/>
      <c r="AN498" s="571"/>
      <c r="AO498" s="571"/>
      <c r="AP498" s="571"/>
      <c r="AQ498" s="589"/>
      <c r="AR498" s="589"/>
      <c r="AS498" s="589"/>
      <c r="AT498" s="589"/>
      <c r="AU498" s="575"/>
      <c r="AV498" s="576"/>
      <c r="AW498" s="576"/>
      <c r="AX498" s="577"/>
    </row>
    <row r="499" spans="1:50" s="557" customFormat="1" ht="45" hidden="1" customHeight="1">
      <c r="A499" s="558"/>
      <c r="B499" s="558"/>
      <c r="C499" s="571"/>
      <c r="D499" s="571"/>
      <c r="E499" s="571"/>
      <c r="F499" s="571"/>
      <c r="G499" s="571"/>
      <c r="H499" s="571"/>
      <c r="I499" s="571"/>
      <c r="J499" s="571"/>
      <c r="K499" s="571"/>
      <c r="L499" s="571"/>
      <c r="M499" s="569"/>
      <c r="N499" s="569"/>
      <c r="O499" s="569"/>
      <c r="P499" s="569"/>
      <c r="Q499" s="569"/>
      <c r="R499" s="569"/>
      <c r="S499" s="569"/>
      <c r="T499" s="569"/>
      <c r="U499" s="569"/>
      <c r="V499" s="569"/>
      <c r="W499" s="569"/>
      <c r="X499" s="569"/>
      <c r="Y499" s="569"/>
      <c r="Z499" s="569"/>
      <c r="AA499" s="569"/>
      <c r="AB499" s="569"/>
      <c r="AC499" s="569"/>
      <c r="AD499" s="569"/>
      <c r="AE499" s="569"/>
      <c r="AF499" s="569"/>
      <c r="AG499" s="569"/>
      <c r="AH499" s="569"/>
      <c r="AI499" s="569"/>
      <c r="AJ499" s="569"/>
      <c r="AK499" s="570"/>
      <c r="AL499" s="571"/>
      <c r="AM499" s="571"/>
      <c r="AN499" s="571"/>
      <c r="AO499" s="571"/>
      <c r="AP499" s="571"/>
      <c r="AQ499" s="569"/>
      <c r="AR499" s="569"/>
      <c r="AS499" s="569"/>
      <c r="AT499" s="569"/>
      <c r="AU499" s="575"/>
      <c r="AV499" s="576"/>
      <c r="AW499" s="576"/>
      <c r="AX499" s="577"/>
    </row>
    <row r="500" spans="1:50" s="557" customFormat="1" ht="45" hidden="1" customHeight="1">
      <c r="A500" s="558"/>
      <c r="B500" s="558"/>
      <c r="C500" s="571"/>
      <c r="D500" s="571"/>
      <c r="E500" s="571"/>
      <c r="F500" s="571"/>
      <c r="G500" s="571"/>
      <c r="H500" s="571"/>
      <c r="I500" s="571"/>
      <c r="J500" s="571"/>
      <c r="K500" s="571"/>
      <c r="L500" s="571"/>
      <c r="M500" s="569"/>
      <c r="N500" s="569"/>
      <c r="O500" s="569"/>
      <c r="P500" s="569"/>
      <c r="Q500" s="569"/>
      <c r="R500" s="569"/>
      <c r="S500" s="569"/>
      <c r="T500" s="569"/>
      <c r="U500" s="569"/>
      <c r="V500" s="569"/>
      <c r="W500" s="569"/>
      <c r="X500" s="569"/>
      <c r="Y500" s="569"/>
      <c r="Z500" s="569"/>
      <c r="AA500" s="569"/>
      <c r="AB500" s="569"/>
      <c r="AC500" s="569"/>
      <c r="AD500" s="569"/>
      <c r="AE500" s="569"/>
      <c r="AF500" s="569"/>
      <c r="AG500" s="569"/>
      <c r="AH500" s="569"/>
      <c r="AI500" s="569"/>
      <c r="AJ500" s="569"/>
      <c r="AK500" s="570"/>
      <c r="AL500" s="571"/>
      <c r="AM500" s="571"/>
      <c r="AN500" s="571"/>
      <c r="AO500" s="571"/>
      <c r="AP500" s="571"/>
      <c r="AQ500" s="569"/>
      <c r="AR500" s="569"/>
      <c r="AS500" s="569"/>
      <c r="AT500" s="569"/>
      <c r="AU500" s="575"/>
      <c r="AV500" s="576"/>
      <c r="AW500" s="576"/>
      <c r="AX500" s="577"/>
    </row>
    <row r="502" spans="1:50">
      <c r="A502" s="556"/>
      <c r="B502" t="s">
        <v>162</v>
      </c>
      <c r="C502" s="556"/>
      <c r="D502" s="556"/>
      <c r="E502" s="556"/>
      <c r="F502" s="556"/>
      <c r="G502" s="556"/>
      <c r="H502" s="556"/>
      <c r="I502" s="556"/>
      <c r="J502" s="556"/>
      <c r="K502" s="556"/>
      <c r="L502" s="556"/>
      <c r="M502" s="556"/>
      <c r="N502" s="556"/>
      <c r="O502" s="556"/>
      <c r="P502" s="556"/>
      <c r="Q502" s="556"/>
      <c r="R502" s="556"/>
      <c r="S502" s="556"/>
      <c r="T502" s="556"/>
      <c r="U502" s="556"/>
      <c r="V502" s="556"/>
      <c r="W502" s="556"/>
      <c r="X502" s="556"/>
      <c r="Y502" s="556"/>
      <c r="Z502" s="556"/>
      <c r="AA502" s="556"/>
      <c r="AB502" s="556"/>
      <c r="AC502" s="556"/>
      <c r="AD502" s="556"/>
      <c r="AE502" s="556"/>
      <c r="AF502" s="556"/>
      <c r="AG502" s="556"/>
      <c r="AH502" s="556"/>
      <c r="AI502" s="556"/>
      <c r="AJ502" s="556"/>
      <c r="AK502" s="556"/>
      <c r="AL502" s="556"/>
      <c r="AM502" s="556"/>
      <c r="AN502" s="556"/>
      <c r="AO502" s="556"/>
      <c r="AP502" s="556"/>
      <c r="AQ502" s="556"/>
      <c r="AR502" s="556"/>
      <c r="AS502" s="556"/>
      <c r="AT502" s="556"/>
      <c r="AU502" s="556"/>
      <c r="AV502" s="556"/>
      <c r="AW502" s="556"/>
      <c r="AX502" s="556"/>
    </row>
    <row r="503" spans="1:50" ht="34.5" customHeight="1">
      <c r="A503" s="594"/>
      <c r="B503" s="595"/>
      <c r="C503" s="129" t="s">
        <v>133</v>
      </c>
      <c r="D503" s="68"/>
      <c r="E503" s="68"/>
      <c r="F503" s="68"/>
      <c r="G503" s="68"/>
      <c r="H503" s="68"/>
      <c r="I503" s="68"/>
      <c r="J503" s="68"/>
      <c r="K503" s="68"/>
      <c r="L503" s="69"/>
      <c r="M503" s="129" t="s">
        <v>134</v>
      </c>
      <c r="N503" s="68"/>
      <c r="O503" s="68"/>
      <c r="P503" s="68"/>
      <c r="Q503" s="68"/>
      <c r="R503" s="68"/>
      <c r="S503" s="68"/>
      <c r="T503" s="68"/>
      <c r="U503" s="68"/>
      <c r="V503" s="68"/>
      <c r="W503" s="68"/>
      <c r="X503" s="68"/>
      <c r="Y503" s="68"/>
      <c r="Z503" s="68"/>
      <c r="AA503" s="68"/>
      <c r="AB503" s="68"/>
      <c r="AC503" s="68"/>
      <c r="AD503" s="68"/>
      <c r="AE503" s="68"/>
      <c r="AF503" s="68"/>
      <c r="AG503" s="68"/>
      <c r="AH503" s="68"/>
      <c r="AI503" s="68"/>
      <c r="AJ503" s="69"/>
      <c r="AK503" s="596" t="s">
        <v>135</v>
      </c>
      <c r="AL503" s="597"/>
      <c r="AM503" s="597"/>
      <c r="AN503" s="597"/>
      <c r="AO503" s="597"/>
      <c r="AP503" s="598"/>
      <c r="AQ503" s="129" t="s">
        <v>136</v>
      </c>
      <c r="AR503" s="68"/>
      <c r="AS503" s="68"/>
      <c r="AT503" s="69"/>
      <c r="AU503" s="129" t="s">
        <v>137</v>
      </c>
      <c r="AV503" s="68"/>
      <c r="AW503" s="68"/>
      <c r="AX503" s="69"/>
    </row>
    <row r="504" spans="1:50" ht="50.25" customHeight="1">
      <c r="A504" s="594">
        <v>1</v>
      </c>
      <c r="B504" s="595"/>
      <c r="C504" s="599" t="s">
        <v>163</v>
      </c>
      <c r="D504" s="600"/>
      <c r="E504" s="600"/>
      <c r="F504" s="600"/>
      <c r="G504" s="600"/>
      <c r="H504" s="600"/>
      <c r="I504" s="600"/>
      <c r="J504" s="600"/>
      <c r="K504" s="600"/>
      <c r="L504" s="601"/>
      <c r="M504" s="608" t="s">
        <v>164</v>
      </c>
      <c r="N504" s="609"/>
      <c r="O504" s="609"/>
      <c r="P504" s="609"/>
      <c r="Q504" s="609"/>
      <c r="R504" s="609"/>
      <c r="S504" s="609"/>
      <c r="T504" s="609"/>
      <c r="U504" s="609"/>
      <c r="V504" s="609"/>
      <c r="W504" s="609"/>
      <c r="X504" s="609"/>
      <c r="Y504" s="609"/>
      <c r="Z504" s="609"/>
      <c r="AA504" s="609"/>
      <c r="AB504" s="609"/>
      <c r="AC504" s="609"/>
      <c r="AD504" s="609"/>
      <c r="AE504" s="609"/>
      <c r="AF504" s="609"/>
      <c r="AG504" s="609"/>
      <c r="AH504" s="609"/>
      <c r="AI504" s="609"/>
      <c r="AJ504" s="610"/>
      <c r="AK504" s="605">
        <v>102</v>
      </c>
      <c r="AL504" s="606"/>
      <c r="AM504" s="606"/>
      <c r="AN504" s="606"/>
      <c r="AO504" s="606"/>
      <c r="AP504" s="607"/>
      <c r="AQ504" s="602" t="s">
        <v>156</v>
      </c>
      <c r="AR504" s="603"/>
      <c r="AS504" s="603"/>
      <c r="AT504" s="604"/>
      <c r="AU504" s="602" t="s">
        <v>156</v>
      </c>
      <c r="AV504" s="603"/>
      <c r="AW504" s="603"/>
      <c r="AX504" s="604"/>
    </row>
    <row r="505" spans="1:50" s="557" customFormat="1" ht="54.75" hidden="1" customHeight="1">
      <c r="A505" s="558"/>
      <c r="B505" s="558"/>
      <c r="C505" s="571"/>
      <c r="D505" s="571"/>
      <c r="E505" s="571"/>
      <c r="F505" s="571"/>
      <c r="G505" s="571"/>
      <c r="H505" s="571"/>
      <c r="I505" s="571"/>
      <c r="J505" s="571"/>
      <c r="K505" s="571"/>
      <c r="L505" s="571"/>
      <c r="M505" s="569"/>
      <c r="N505" s="569"/>
      <c r="O505" s="569"/>
      <c r="P505" s="569"/>
      <c r="Q505" s="569"/>
      <c r="R505" s="569"/>
      <c r="S505" s="569"/>
      <c r="T505" s="569"/>
      <c r="U505" s="569"/>
      <c r="V505" s="569"/>
      <c r="W505" s="569"/>
      <c r="X505" s="569"/>
      <c r="Y505" s="569"/>
      <c r="Z505" s="569"/>
      <c r="AA505" s="569"/>
      <c r="AB505" s="569"/>
      <c r="AC505" s="569"/>
      <c r="AD505" s="569"/>
      <c r="AE505" s="569"/>
      <c r="AF505" s="569"/>
      <c r="AG505" s="569"/>
      <c r="AH505" s="569"/>
      <c r="AI505" s="569"/>
      <c r="AJ505" s="569"/>
      <c r="AK505" s="570"/>
      <c r="AL505" s="571"/>
      <c r="AM505" s="571"/>
      <c r="AN505" s="571"/>
      <c r="AO505" s="571"/>
      <c r="AP505" s="571"/>
      <c r="AQ505" s="569"/>
      <c r="AR505" s="569"/>
      <c r="AS505" s="569"/>
      <c r="AT505" s="569"/>
      <c r="AU505" s="575"/>
      <c r="AV505" s="576"/>
      <c r="AW505" s="576"/>
      <c r="AX505" s="577"/>
    </row>
    <row r="506" spans="1:50" s="557" customFormat="1" ht="54.75" hidden="1" customHeight="1">
      <c r="A506" s="558"/>
      <c r="B506" s="558"/>
      <c r="C506" s="571"/>
      <c r="D506" s="571"/>
      <c r="E506" s="571"/>
      <c r="F506" s="571"/>
      <c r="G506" s="571"/>
      <c r="H506" s="571"/>
      <c r="I506" s="571"/>
      <c r="J506" s="571"/>
      <c r="K506" s="571"/>
      <c r="L506" s="571"/>
      <c r="M506" s="569"/>
      <c r="N506" s="569"/>
      <c r="O506" s="569"/>
      <c r="P506" s="569"/>
      <c r="Q506" s="569"/>
      <c r="R506" s="569"/>
      <c r="S506" s="569"/>
      <c r="T506" s="569"/>
      <c r="U506" s="569"/>
      <c r="V506" s="569"/>
      <c r="W506" s="569"/>
      <c r="X506" s="569"/>
      <c r="Y506" s="569"/>
      <c r="Z506" s="569"/>
      <c r="AA506" s="569"/>
      <c r="AB506" s="569"/>
      <c r="AC506" s="569"/>
      <c r="AD506" s="569"/>
      <c r="AE506" s="569"/>
      <c r="AF506" s="569"/>
      <c r="AG506" s="569"/>
      <c r="AH506" s="569"/>
      <c r="AI506" s="569"/>
      <c r="AJ506" s="569"/>
      <c r="AK506" s="570"/>
      <c r="AL506" s="571"/>
      <c r="AM506" s="571"/>
      <c r="AN506" s="571"/>
      <c r="AO506" s="571"/>
      <c r="AP506" s="571"/>
      <c r="AQ506" s="569"/>
      <c r="AR506" s="569"/>
      <c r="AS506" s="569"/>
      <c r="AT506" s="569"/>
      <c r="AU506" s="575"/>
      <c r="AV506" s="576"/>
      <c r="AW506" s="576"/>
      <c r="AX506" s="577"/>
    </row>
    <row r="507" spans="1:50" s="557" customFormat="1" ht="45" hidden="1" customHeight="1">
      <c r="A507" s="558"/>
      <c r="B507" s="558"/>
      <c r="C507" s="590"/>
      <c r="D507" s="591"/>
      <c r="E507" s="591"/>
      <c r="F507" s="591"/>
      <c r="G507" s="591"/>
      <c r="H507" s="591"/>
      <c r="I507" s="591"/>
      <c r="J507" s="591"/>
      <c r="K507" s="591"/>
      <c r="L507" s="592"/>
      <c r="M507" s="569"/>
      <c r="N507" s="569"/>
      <c r="O507" s="569"/>
      <c r="P507" s="569"/>
      <c r="Q507" s="569"/>
      <c r="R507" s="569"/>
      <c r="S507" s="569"/>
      <c r="T507" s="569"/>
      <c r="U507" s="569"/>
      <c r="V507" s="569"/>
      <c r="W507" s="569"/>
      <c r="X507" s="569"/>
      <c r="Y507" s="569"/>
      <c r="Z507" s="569"/>
      <c r="AA507" s="569"/>
      <c r="AB507" s="569"/>
      <c r="AC507" s="569"/>
      <c r="AD507" s="569"/>
      <c r="AE507" s="569"/>
      <c r="AF507" s="569"/>
      <c r="AG507" s="569"/>
      <c r="AH507" s="569"/>
      <c r="AI507" s="569"/>
      <c r="AJ507" s="569"/>
      <c r="AK507" s="570"/>
      <c r="AL507" s="571"/>
      <c r="AM507" s="571"/>
      <c r="AN507" s="571"/>
      <c r="AO507" s="571"/>
      <c r="AP507" s="571"/>
      <c r="AQ507" s="589"/>
      <c r="AR507" s="589"/>
      <c r="AS507" s="589"/>
      <c r="AT507" s="589"/>
      <c r="AU507" s="575"/>
      <c r="AV507" s="576"/>
      <c r="AW507" s="576"/>
      <c r="AX507" s="577"/>
    </row>
    <row r="508" spans="1:50" s="557" customFormat="1" ht="45" hidden="1" customHeight="1">
      <c r="A508" s="558"/>
      <c r="B508" s="558"/>
      <c r="C508" s="571"/>
      <c r="D508" s="571"/>
      <c r="E508" s="571"/>
      <c r="F508" s="571"/>
      <c r="G508" s="571"/>
      <c r="H508" s="571"/>
      <c r="I508" s="571"/>
      <c r="J508" s="571"/>
      <c r="K508" s="571"/>
      <c r="L508" s="571"/>
      <c r="M508" s="569"/>
      <c r="N508" s="569"/>
      <c r="O508" s="569"/>
      <c r="P508" s="569"/>
      <c r="Q508" s="569"/>
      <c r="R508" s="569"/>
      <c r="S508" s="569"/>
      <c r="T508" s="569"/>
      <c r="U508" s="569"/>
      <c r="V508" s="569"/>
      <c r="W508" s="569"/>
      <c r="X508" s="569"/>
      <c r="Y508" s="569"/>
      <c r="Z508" s="569"/>
      <c r="AA508" s="569"/>
      <c r="AB508" s="569"/>
      <c r="AC508" s="569"/>
      <c r="AD508" s="569"/>
      <c r="AE508" s="569"/>
      <c r="AF508" s="569"/>
      <c r="AG508" s="569"/>
      <c r="AH508" s="569"/>
      <c r="AI508" s="569"/>
      <c r="AJ508" s="569"/>
      <c r="AK508" s="570"/>
      <c r="AL508" s="571"/>
      <c r="AM508" s="571"/>
      <c r="AN508" s="571"/>
      <c r="AO508" s="571"/>
      <c r="AP508" s="571"/>
      <c r="AQ508" s="569"/>
      <c r="AR508" s="569"/>
      <c r="AS508" s="569"/>
      <c r="AT508" s="569"/>
      <c r="AU508" s="575"/>
      <c r="AV508" s="576"/>
      <c r="AW508" s="576"/>
      <c r="AX508" s="577"/>
    </row>
    <row r="509" spans="1:50" s="557" customFormat="1" ht="45" hidden="1" customHeight="1">
      <c r="A509" s="558"/>
      <c r="B509" s="558"/>
      <c r="C509" s="571"/>
      <c r="D509" s="571"/>
      <c r="E509" s="571"/>
      <c r="F509" s="571"/>
      <c r="G509" s="571"/>
      <c r="H509" s="571"/>
      <c r="I509" s="571"/>
      <c r="J509" s="571"/>
      <c r="K509" s="571"/>
      <c r="L509" s="571"/>
      <c r="M509" s="569"/>
      <c r="N509" s="569"/>
      <c r="O509" s="569"/>
      <c r="P509" s="569"/>
      <c r="Q509" s="569"/>
      <c r="R509" s="569"/>
      <c r="S509" s="569"/>
      <c r="T509" s="569"/>
      <c r="U509" s="569"/>
      <c r="V509" s="569"/>
      <c r="W509" s="569"/>
      <c r="X509" s="569"/>
      <c r="Y509" s="569"/>
      <c r="Z509" s="569"/>
      <c r="AA509" s="569"/>
      <c r="AB509" s="569"/>
      <c r="AC509" s="569"/>
      <c r="AD509" s="569"/>
      <c r="AE509" s="569"/>
      <c r="AF509" s="569"/>
      <c r="AG509" s="569"/>
      <c r="AH509" s="569"/>
      <c r="AI509" s="569"/>
      <c r="AJ509" s="569"/>
      <c r="AK509" s="570"/>
      <c r="AL509" s="571"/>
      <c r="AM509" s="571"/>
      <c r="AN509" s="571"/>
      <c r="AO509" s="571"/>
      <c r="AP509" s="571"/>
      <c r="AQ509" s="569"/>
      <c r="AR509" s="569"/>
      <c r="AS509" s="569"/>
      <c r="AT509" s="569"/>
      <c r="AU509" s="575"/>
      <c r="AV509" s="576"/>
      <c r="AW509" s="576"/>
      <c r="AX509" s="577"/>
    </row>
    <row r="510" spans="1:50" s="557" customFormat="1" ht="45" hidden="1" customHeight="1">
      <c r="A510" s="558"/>
      <c r="B510" s="558"/>
      <c r="C510" s="590"/>
      <c r="D510" s="591"/>
      <c r="E510" s="591"/>
      <c r="F510" s="591"/>
      <c r="G510" s="591"/>
      <c r="H510" s="591"/>
      <c r="I510" s="591"/>
      <c r="J510" s="591"/>
      <c r="K510" s="591"/>
      <c r="L510" s="592"/>
      <c r="M510" s="569"/>
      <c r="N510" s="569"/>
      <c r="O510" s="569"/>
      <c r="P510" s="569"/>
      <c r="Q510" s="569"/>
      <c r="R510" s="569"/>
      <c r="S510" s="569"/>
      <c r="T510" s="569"/>
      <c r="U510" s="569"/>
      <c r="V510" s="569"/>
      <c r="W510" s="569"/>
      <c r="X510" s="569"/>
      <c r="Y510" s="569"/>
      <c r="Z510" s="569"/>
      <c r="AA510" s="569"/>
      <c r="AB510" s="569"/>
      <c r="AC510" s="569"/>
      <c r="AD510" s="569"/>
      <c r="AE510" s="569"/>
      <c r="AF510" s="569"/>
      <c r="AG510" s="569"/>
      <c r="AH510" s="569"/>
      <c r="AI510" s="569"/>
      <c r="AJ510" s="569"/>
      <c r="AK510" s="570"/>
      <c r="AL510" s="571"/>
      <c r="AM510" s="571"/>
      <c r="AN510" s="571"/>
      <c r="AO510" s="571"/>
      <c r="AP510" s="571"/>
      <c r="AQ510" s="589"/>
      <c r="AR510" s="589"/>
      <c r="AS510" s="589"/>
      <c r="AT510" s="589"/>
      <c r="AU510" s="575"/>
      <c r="AV510" s="576"/>
      <c r="AW510" s="576"/>
      <c r="AX510" s="577"/>
    </row>
    <row r="511" spans="1:50" s="557" customFormat="1" ht="45" hidden="1" customHeight="1">
      <c r="A511" s="558"/>
      <c r="B511" s="558"/>
      <c r="C511" s="571"/>
      <c r="D511" s="571"/>
      <c r="E511" s="571"/>
      <c r="F511" s="571"/>
      <c r="G511" s="571"/>
      <c r="H511" s="571"/>
      <c r="I511" s="571"/>
      <c r="J511" s="571"/>
      <c r="K511" s="571"/>
      <c r="L511" s="571"/>
      <c r="M511" s="569"/>
      <c r="N511" s="569"/>
      <c r="O511" s="569"/>
      <c r="P511" s="569"/>
      <c r="Q511" s="569"/>
      <c r="R511" s="569"/>
      <c r="S511" s="569"/>
      <c r="T511" s="569"/>
      <c r="U511" s="569"/>
      <c r="V511" s="569"/>
      <c r="W511" s="569"/>
      <c r="X511" s="569"/>
      <c r="Y511" s="569"/>
      <c r="Z511" s="569"/>
      <c r="AA511" s="569"/>
      <c r="AB511" s="569"/>
      <c r="AC511" s="569"/>
      <c r="AD511" s="569"/>
      <c r="AE511" s="569"/>
      <c r="AF511" s="569"/>
      <c r="AG511" s="569"/>
      <c r="AH511" s="569"/>
      <c r="AI511" s="569"/>
      <c r="AJ511" s="569"/>
      <c r="AK511" s="570"/>
      <c r="AL511" s="571"/>
      <c r="AM511" s="571"/>
      <c r="AN511" s="571"/>
      <c r="AO511" s="571"/>
      <c r="AP511" s="571"/>
      <c r="AQ511" s="569"/>
      <c r="AR511" s="569"/>
      <c r="AS511" s="569"/>
      <c r="AT511" s="569"/>
      <c r="AU511" s="575"/>
      <c r="AV511" s="576"/>
      <c r="AW511" s="576"/>
      <c r="AX511" s="577"/>
    </row>
    <row r="512" spans="1:50" s="557" customFormat="1" ht="45" hidden="1" customHeight="1">
      <c r="A512" s="558"/>
      <c r="B512" s="558"/>
      <c r="C512" s="571"/>
      <c r="D512" s="571"/>
      <c r="E512" s="571"/>
      <c r="F512" s="571"/>
      <c r="G512" s="571"/>
      <c r="H512" s="571"/>
      <c r="I512" s="571"/>
      <c r="J512" s="571"/>
      <c r="K512" s="571"/>
      <c r="L512" s="571"/>
      <c r="M512" s="569"/>
      <c r="N512" s="569"/>
      <c r="O512" s="569"/>
      <c r="P512" s="569"/>
      <c r="Q512" s="569"/>
      <c r="R512" s="569"/>
      <c r="S512" s="569"/>
      <c r="T512" s="569"/>
      <c r="U512" s="569"/>
      <c r="V512" s="569"/>
      <c r="W512" s="569"/>
      <c r="X512" s="569"/>
      <c r="Y512" s="569"/>
      <c r="Z512" s="569"/>
      <c r="AA512" s="569"/>
      <c r="AB512" s="569"/>
      <c r="AC512" s="569"/>
      <c r="AD512" s="569"/>
      <c r="AE512" s="569"/>
      <c r="AF512" s="569"/>
      <c r="AG512" s="569"/>
      <c r="AH512" s="569"/>
      <c r="AI512" s="569"/>
      <c r="AJ512" s="569"/>
      <c r="AK512" s="570"/>
      <c r="AL512" s="571"/>
      <c r="AM512" s="571"/>
      <c r="AN512" s="571"/>
      <c r="AO512" s="571"/>
      <c r="AP512" s="571"/>
      <c r="AQ512" s="569"/>
      <c r="AR512" s="569"/>
      <c r="AS512" s="569"/>
      <c r="AT512" s="569"/>
      <c r="AU512" s="575"/>
      <c r="AV512" s="576"/>
      <c r="AW512" s="576"/>
      <c r="AX512" s="577"/>
    </row>
    <row r="513" spans="1:50" s="557" customFormat="1" ht="45" hidden="1" customHeight="1">
      <c r="A513" s="558"/>
      <c r="B513" s="558"/>
      <c r="C513" s="590"/>
      <c r="D513" s="591"/>
      <c r="E513" s="591"/>
      <c r="F513" s="591"/>
      <c r="G513" s="591"/>
      <c r="H513" s="591"/>
      <c r="I513" s="591"/>
      <c r="J513" s="591"/>
      <c r="K513" s="591"/>
      <c r="L513" s="592"/>
      <c r="M513" s="569"/>
      <c r="N513" s="569"/>
      <c r="O513" s="569"/>
      <c r="P513" s="569"/>
      <c r="Q513" s="569"/>
      <c r="R513" s="569"/>
      <c r="S513" s="569"/>
      <c r="T513" s="569"/>
      <c r="U513" s="569"/>
      <c r="V513" s="569"/>
      <c r="W513" s="569"/>
      <c r="X513" s="569"/>
      <c r="Y513" s="569"/>
      <c r="Z513" s="569"/>
      <c r="AA513" s="569"/>
      <c r="AB513" s="569"/>
      <c r="AC513" s="569"/>
      <c r="AD513" s="569"/>
      <c r="AE513" s="569"/>
      <c r="AF513" s="569"/>
      <c r="AG513" s="569"/>
      <c r="AH513" s="569"/>
      <c r="AI513" s="569"/>
      <c r="AJ513" s="569"/>
      <c r="AK513" s="570"/>
      <c r="AL513" s="571"/>
      <c r="AM513" s="571"/>
      <c r="AN513" s="571"/>
      <c r="AO513" s="571"/>
      <c r="AP513" s="571"/>
      <c r="AQ513" s="589"/>
      <c r="AR513" s="589"/>
      <c r="AS513" s="589"/>
      <c r="AT513" s="589"/>
      <c r="AU513" s="575"/>
      <c r="AV513" s="576"/>
      <c r="AW513" s="576"/>
      <c r="AX513" s="577"/>
    </row>
    <row r="514" spans="1:50" s="557" customFormat="1" ht="45" hidden="1" customHeight="1">
      <c r="A514" s="558"/>
      <c r="B514" s="558"/>
      <c r="C514" s="571"/>
      <c r="D514" s="571"/>
      <c r="E514" s="571"/>
      <c r="F514" s="571"/>
      <c r="G514" s="571"/>
      <c r="H514" s="571"/>
      <c r="I514" s="571"/>
      <c r="J514" s="571"/>
      <c r="K514" s="571"/>
      <c r="L514" s="571"/>
      <c r="M514" s="569"/>
      <c r="N514" s="569"/>
      <c r="O514" s="569"/>
      <c r="P514" s="569"/>
      <c r="Q514" s="569"/>
      <c r="R514" s="569"/>
      <c r="S514" s="569"/>
      <c r="T514" s="569"/>
      <c r="U514" s="569"/>
      <c r="V514" s="569"/>
      <c r="W514" s="569"/>
      <c r="X514" s="569"/>
      <c r="Y514" s="569"/>
      <c r="Z514" s="569"/>
      <c r="AA514" s="569"/>
      <c r="AB514" s="569"/>
      <c r="AC514" s="569"/>
      <c r="AD514" s="569"/>
      <c r="AE514" s="569"/>
      <c r="AF514" s="569"/>
      <c r="AG514" s="569"/>
      <c r="AH514" s="569"/>
      <c r="AI514" s="569"/>
      <c r="AJ514" s="569"/>
      <c r="AK514" s="570"/>
      <c r="AL514" s="571"/>
      <c r="AM514" s="571"/>
      <c r="AN514" s="571"/>
      <c r="AO514" s="571"/>
      <c r="AP514" s="571"/>
      <c r="AQ514" s="569"/>
      <c r="AR514" s="569"/>
      <c r="AS514" s="569"/>
      <c r="AT514" s="569"/>
      <c r="AU514" s="575"/>
      <c r="AV514" s="576"/>
      <c r="AW514" s="576"/>
      <c r="AX514" s="577"/>
    </row>
    <row r="515" spans="1:50" s="557" customFormat="1" ht="45" hidden="1" customHeight="1">
      <c r="A515" s="558"/>
      <c r="B515" s="558"/>
      <c r="C515" s="571"/>
      <c r="D515" s="571"/>
      <c r="E515" s="571"/>
      <c r="F515" s="571"/>
      <c r="G515" s="571"/>
      <c r="H515" s="571"/>
      <c r="I515" s="571"/>
      <c r="J515" s="571"/>
      <c r="K515" s="571"/>
      <c r="L515" s="571"/>
      <c r="M515" s="569"/>
      <c r="N515" s="569"/>
      <c r="O515" s="569"/>
      <c r="P515" s="569"/>
      <c r="Q515" s="569"/>
      <c r="R515" s="569"/>
      <c r="S515" s="569"/>
      <c r="T515" s="569"/>
      <c r="U515" s="569"/>
      <c r="V515" s="569"/>
      <c r="W515" s="569"/>
      <c r="X515" s="569"/>
      <c r="Y515" s="569"/>
      <c r="Z515" s="569"/>
      <c r="AA515" s="569"/>
      <c r="AB515" s="569"/>
      <c r="AC515" s="569"/>
      <c r="AD515" s="569"/>
      <c r="AE515" s="569"/>
      <c r="AF515" s="569"/>
      <c r="AG515" s="569"/>
      <c r="AH515" s="569"/>
      <c r="AI515" s="569"/>
      <c r="AJ515" s="569"/>
      <c r="AK515" s="570"/>
      <c r="AL515" s="571"/>
      <c r="AM515" s="571"/>
      <c r="AN515" s="571"/>
      <c r="AO515" s="571"/>
      <c r="AP515" s="571"/>
      <c r="AQ515" s="569"/>
      <c r="AR515" s="569"/>
      <c r="AS515" s="569"/>
      <c r="AT515" s="569"/>
      <c r="AU515" s="575"/>
      <c r="AV515" s="576"/>
      <c r="AW515" s="576"/>
      <c r="AX515" s="577"/>
    </row>
    <row r="516" spans="1:50" s="557" customFormat="1" ht="45" hidden="1" customHeight="1">
      <c r="A516" s="558"/>
      <c r="B516" s="558"/>
      <c r="C516" s="590"/>
      <c r="D516" s="591"/>
      <c r="E516" s="591"/>
      <c r="F516" s="591"/>
      <c r="G516" s="591"/>
      <c r="H516" s="591"/>
      <c r="I516" s="591"/>
      <c r="J516" s="591"/>
      <c r="K516" s="591"/>
      <c r="L516" s="592"/>
      <c r="M516" s="569"/>
      <c r="N516" s="569"/>
      <c r="O516" s="569"/>
      <c r="P516" s="569"/>
      <c r="Q516" s="569"/>
      <c r="R516" s="569"/>
      <c r="S516" s="569"/>
      <c r="T516" s="569"/>
      <c r="U516" s="569"/>
      <c r="V516" s="569"/>
      <c r="W516" s="569"/>
      <c r="X516" s="569"/>
      <c r="Y516" s="569"/>
      <c r="Z516" s="569"/>
      <c r="AA516" s="569"/>
      <c r="AB516" s="569"/>
      <c r="AC516" s="569"/>
      <c r="AD516" s="569"/>
      <c r="AE516" s="569"/>
      <c r="AF516" s="569"/>
      <c r="AG516" s="569"/>
      <c r="AH516" s="569"/>
      <c r="AI516" s="569"/>
      <c r="AJ516" s="569"/>
      <c r="AK516" s="570"/>
      <c r="AL516" s="571"/>
      <c r="AM516" s="571"/>
      <c r="AN516" s="571"/>
      <c r="AO516" s="571"/>
      <c r="AP516" s="571"/>
      <c r="AQ516" s="589"/>
      <c r="AR516" s="589"/>
      <c r="AS516" s="589"/>
      <c r="AT516" s="589"/>
      <c r="AU516" s="575"/>
      <c r="AV516" s="576"/>
      <c r="AW516" s="576"/>
      <c r="AX516" s="577"/>
    </row>
    <row r="517" spans="1:50" s="557" customFormat="1" ht="45" hidden="1" customHeight="1">
      <c r="A517" s="558"/>
      <c r="B517" s="558"/>
      <c r="C517" s="571"/>
      <c r="D517" s="571"/>
      <c r="E517" s="571"/>
      <c r="F517" s="571"/>
      <c r="G517" s="571"/>
      <c r="H517" s="571"/>
      <c r="I517" s="571"/>
      <c r="J517" s="571"/>
      <c r="K517" s="571"/>
      <c r="L517" s="571"/>
      <c r="M517" s="569"/>
      <c r="N517" s="569"/>
      <c r="O517" s="569"/>
      <c r="P517" s="569"/>
      <c r="Q517" s="569"/>
      <c r="R517" s="569"/>
      <c r="S517" s="569"/>
      <c r="T517" s="569"/>
      <c r="U517" s="569"/>
      <c r="V517" s="569"/>
      <c r="W517" s="569"/>
      <c r="X517" s="569"/>
      <c r="Y517" s="569"/>
      <c r="Z517" s="569"/>
      <c r="AA517" s="569"/>
      <c r="AB517" s="569"/>
      <c r="AC517" s="569"/>
      <c r="AD517" s="569"/>
      <c r="AE517" s="569"/>
      <c r="AF517" s="569"/>
      <c r="AG517" s="569"/>
      <c r="AH517" s="569"/>
      <c r="AI517" s="569"/>
      <c r="AJ517" s="569"/>
      <c r="AK517" s="570"/>
      <c r="AL517" s="571"/>
      <c r="AM517" s="571"/>
      <c r="AN517" s="571"/>
      <c r="AO517" s="571"/>
      <c r="AP517" s="571"/>
      <c r="AQ517" s="569"/>
      <c r="AR517" s="569"/>
      <c r="AS517" s="569"/>
      <c r="AT517" s="569"/>
      <c r="AU517" s="575"/>
      <c r="AV517" s="576"/>
      <c r="AW517" s="576"/>
      <c r="AX517" s="577"/>
    </row>
    <row r="518" spans="1:50" s="557" customFormat="1" ht="45" hidden="1" customHeight="1">
      <c r="A518" s="558"/>
      <c r="B518" s="558"/>
      <c r="C518" s="571"/>
      <c r="D518" s="571"/>
      <c r="E518" s="571"/>
      <c r="F518" s="571"/>
      <c r="G518" s="571"/>
      <c r="H518" s="571"/>
      <c r="I518" s="571"/>
      <c r="J518" s="571"/>
      <c r="K518" s="571"/>
      <c r="L518" s="571"/>
      <c r="M518" s="569"/>
      <c r="N518" s="569"/>
      <c r="O518" s="569"/>
      <c r="P518" s="569"/>
      <c r="Q518" s="569"/>
      <c r="R518" s="569"/>
      <c r="S518" s="569"/>
      <c r="T518" s="569"/>
      <c r="U518" s="569"/>
      <c r="V518" s="569"/>
      <c r="W518" s="569"/>
      <c r="X518" s="569"/>
      <c r="Y518" s="569"/>
      <c r="Z518" s="569"/>
      <c r="AA518" s="569"/>
      <c r="AB518" s="569"/>
      <c r="AC518" s="569"/>
      <c r="AD518" s="569"/>
      <c r="AE518" s="569"/>
      <c r="AF518" s="569"/>
      <c r="AG518" s="569"/>
      <c r="AH518" s="569"/>
      <c r="AI518" s="569"/>
      <c r="AJ518" s="569"/>
      <c r="AK518" s="570"/>
      <c r="AL518" s="571"/>
      <c r="AM518" s="571"/>
      <c r="AN518" s="571"/>
      <c r="AO518" s="571"/>
      <c r="AP518" s="571"/>
      <c r="AQ518" s="569"/>
      <c r="AR518" s="569"/>
      <c r="AS518" s="569"/>
      <c r="AT518" s="569"/>
      <c r="AU518" s="575"/>
      <c r="AV518" s="576"/>
      <c r="AW518" s="576"/>
      <c r="AX518" s="577"/>
    </row>
    <row r="519" spans="1:50" s="557" customFormat="1" ht="45" hidden="1" customHeight="1">
      <c r="A519" s="558"/>
      <c r="B519" s="558"/>
      <c r="C519" s="590"/>
      <c r="D519" s="591"/>
      <c r="E519" s="591"/>
      <c r="F519" s="591"/>
      <c r="G519" s="591"/>
      <c r="H519" s="591"/>
      <c r="I519" s="591"/>
      <c r="J519" s="591"/>
      <c r="K519" s="591"/>
      <c r="L519" s="592"/>
      <c r="M519" s="569"/>
      <c r="N519" s="569"/>
      <c r="O519" s="569"/>
      <c r="P519" s="569"/>
      <c r="Q519" s="569"/>
      <c r="R519" s="569"/>
      <c r="S519" s="569"/>
      <c r="T519" s="569"/>
      <c r="U519" s="569"/>
      <c r="V519" s="569"/>
      <c r="W519" s="569"/>
      <c r="X519" s="569"/>
      <c r="Y519" s="569"/>
      <c r="Z519" s="569"/>
      <c r="AA519" s="569"/>
      <c r="AB519" s="569"/>
      <c r="AC519" s="569"/>
      <c r="AD519" s="569"/>
      <c r="AE519" s="569"/>
      <c r="AF519" s="569"/>
      <c r="AG519" s="569"/>
      <c r="AH519" s="569"/>
      <c r="AI519" s="569"/>
      <c r="AJ519" s="569"/>
      <c r="AK519" s="570"/>
      <c r="AL519" s="571"/>
      <c r="AM519" s="571"/>
      <c r="AN519" s="571"/>
      <c r="AO519" s="571"/>
      <c r="AP519" s="571"/>
      <c r="AQ519" s="589"/>
      <c r="AR519" s="589"/>
      <c r="AS519" s="589"/>
      <c r="AT519" s="589"/>
      <c r="AU519" s="575"/>
      <c r="AV519" s="576"/>
      <c r="AW519" s="576"/>
      <c r="AX519" s="577"/>
    </row>
    <row r="520" spans="1:50" s="557" customFormat="1" ht="45" hidden="1" customHeight="1">
      <c r="A520" s="558"/>
      <c r="B520" s="558"/>
      <c r="C520" s="571"/>
      <c r="D520" s="571"/>
      <c r="E520" s="571"/>
      <c r="F520" s="571"/>
      <c r="G520" s="571"/>
      <c r="H520" s="571"/>
      <c r="I520" s="571"/>
      <c r="J520" s="571"/>
      <c r="K520" s="571"/>
      <c r="L520" s="571"/>
      <c r="M520" s="569"/>
      <c r="N520" s="569"/>
      <c r="O520" s="569"/>
      <c r="P520" s="569"/>
      <c r="Q520" s="569"/>
      <c r="R520" s="569"/>
      <c r="S520" s="569"/>
      <c r="T520" s="569"/>
      <c r="U520" s="569"/>
      <c r="V520" s="569"/>
      <c r="W520" s="569"/>
      <c r="X520" s="569"/>
      <c r="Y520" s="569"/>
      <c r="Z520" s="569"/>
      <c r="AA520" s="569"/>
      <c r="AB520" s="569"/>
      <c r="AC520" s="569"/>
      <c r="AD520" s="569"/>
      <c r="AE520" s="569"/>
      <c r="AF520" s="569"/>
      <c r="AG520" s="569"/>
      <c r="AH520" s="569"/>
      <c r="AI520" s="569"/>
      <c r="AJ520" s="569"/>
      <c r="AK520" s="570"/>
      <c r="AL520" s="571"/>
      <c r="AM520" s="571"/>
      <c r="AN520" s="571"/>
      <c r="AO520" s="571"/>
      <c r="AP520" s="571"/>
      <c r="AQ520" s="569"/>
      <c r="AR520" s="569"/>
      <c r="AS520" s="569"/>
      <c r="AT520" s="569"/>
      <c r="AU520" s="575"/>
      <c r="AV520" s="576"/>
      <c r="AW520" s="576"/>
      <c r="AX520" s="577"/>
    </row>
    <row r="521" spans="1:50" s="557" customFormat="1" ht="45" hidden="1" customHeight="1">
      <c r="A521" s="558"/>
      <c r="B521" s="558"/>
      <c r="C521" s="571"/>
      <c r="D521" s="571"/>
      <c r="E521" s="571"/>
      <c r="F521" s="571"/>
      <c r="G521" s="571"/>
      <c r="H521" s="571"/>
      <c r="I521" s="571"/>
      <c r="J521" s="571"/>
      <c r="K521" s="571"/>
      <c r="L521" s="571"/>
      <c r="M521" s="569"/>
      <c r="N521" s="569"/>
      <c r="O521" s="569"/>
      <c r="P521" s="569"/>
      <c r="Q521" s="569"/>
      <c r="R521" s="569"/>
      <c r="S521" s="569"/>
      <c r="T521" s="569"/>
      <c r="U521" s="569"/>
      <c r="V521" s="569"/>
      <c r="W521" s="569"/>
      <c r="X521" s="569"/>
      <c r="Y521" s="569"/>
      <c r="Z521" s="569"/>
      <c r="AA521" s="569"/>
      <c r="AB521" s="569"/>
      <c r="AC521" s="569"/>
      <c r="AD521" s="569"/>
      <c r="AE521" s="569"/>
      <c r="AF521" s="569"/>
      <c r="AG521" s="569"/>
      <c r="AH521" s="569"/>
      <c r="AI521" s="569"/>
      <c r="AJ521" s="569"/>
      <c r="AK521" s="570"/>
      <c r="AL521" s="571"/>
      <c r="AM521" s="571"/>
      <c r="AN521" s="571"/>
      <c r="AO521" s="571"/>
      <c r="AP521" s="571"/>
      <c r="AQ521" s="569"/>
      <c r="AR521" s="569"/>
      <c r="AS521" s="569"/>
      <c r="AT521" s="569"/>
      <c r="AU521" s="575"/>
      <c r="AV521" s="576"/>
      <c r="AW521" s="576"/>
      <c r="AX521" s="577"/>
    </row>
    <row r="522" spans="1:50" s="557" customFormat="1" ht="45" hidden="1" customHeight="1">
      <c r="A522" s="558"/>
      <c r="B522" s="558"/>
      <c r="C522" s="590"/>
      <c r="D522" s="591"/>
      <c r="E522" s="591"/>
      <c r="F522" s="591"/>
      <c r="G522" s="591"/>
      <c r="H522" s="591"/>
      <c r="I522" s="591"/>
      <c r="J522" s="591"/>
      <c r="K522" s="591"/>
      <c r="L522" s="592"/>
      <c r="M522" s="569"/>
      <c r="N522" s="569"/>
      <c r="O522" s="569"/>
      <c r="P522" s="569"/>
      <c r="Q522" s="569"/>
      <c r="R522" s="569"/>
      <c r="S522" s="569"/>
      <c r="T522" s="569"/>
      <c r="U522" s="569"/>
      <c r="V522" s="569"/>
      <c r="W522" s="569"/>
      <c r="X522" s="569"/>
      <c r="Y522" s="569"/>
      <c r="Z522" s="569"/>
      <c r="AA522" s="569"/>
      <c r="AB522" s="569"/>
      <c r="AC522" s="569"/>
      <c r="AD522" s="569"/>
      <c r="AE522" s="569"/>
      <c r="AF522" s="569"/>
      <c r="AG522" s="569"/>
      <c r="AH522" s="569"/>
      <c r="AI522" s="569"/>
      <c r="AJ522" s="569"/>
      <c r="AK522" s="570"/>
      <c r="AL522" s="571"/>
      <c r="AM522" s="571"/>
      <c r="AN522" s="571"/>
      <c r="AO522" s="571"/>
      <c r="AP522" s="571"/>
      <c r="AQ522" s="589"/>
      <c r="AR522" s="589"/>
      <c r="AS522" s="589"/>
      <c r="AT522" s="589"/>
      <c r="AU522" s="575"/>
      <c r="AV522" s="576"/>
      <c r="AW522" s="576"/>
      <c r="AX522" s="577"/>
    </row>
    <row r="523" spans="1:50" s="557" customFormat="1" ht="45" hidden="1" customHeight="1">
      <c r="A523" s="558"/>
      <c r="B523" s="558"/>
      <c r="C523" s="571"/>
      <c r="D523" s="571"/>
      <c r="E523" s="571"/>
      <c r="F523" s="571"/>
      <c r="G523" s="571"/>
      <c r="H523" s="571"/>
      <c r="I523" s="571"/>
      <c r="J523" s="571"/>
      <c r="K523" s="571"/>
      <c r="L523" s="571"/>
      <c r="M523" s="569"/>
      <c r="N523" s="569"/>
      <c r="O523" s="569"/>
      <c r="P523" s="569"/>
      <c r="Q523" s="569"/>
      <c r="R523" s="569"/>
      <c r="S523" s="569"/>
      <c r="T523" s="569"/>
      <c r="U523" s="569"/>
      <c r="V523" s="569"/>
      <c r="W523" s="569"/>
      <c r="X523" s="569"/>
      <c r="Y523" s="569"/>
      <c r="Z523" s="569"/>
      <c r="AA523" s="569"/>
      <c r="AB523" s="569"/>
      <c r="AC523" s="569"/>
      <c r="AD523" s="569"/>
      <c r="AE523" s="569"/>
      <c r="AF523" s="569"/>
      <c r="AG523" s="569"/>
      <c r="AH523" s="569"/>
      <c r="AI523" s="569"/>
      <c r="AJ523" s="569"/>
      <c r="AK523" s="570"/>
      <c r="AL523" s="571"/>
      <c r="AM523" s="571"/>
      <c r="AN523" s="571"/>
      <c r="AO523" s="571"/>
      <c r="AP523" s="571"/>
      <c r="AQ523" s="569"/>
      <c r="AR523" s="569"/>
      <c r="AS523" s="569"/>
      <c r="AT523" s="569"/>
      <c r="AU523" s="575"/>
      <c r="AV523" s="576"/>
      <c r="AW523" s="576"/>
      <c r="AX523" s="577"/>
    </row>
    <row r="524" spans="1:50" s="557" customFormat="1" ht="45" hidden="1" customHeight="1">
      <c r="A524" s="558"/>
      <c r="B524" s="558"/>
      <c r="C524" s="571"/>
      <c r="D524" s="571"/>
      <c r="E524" s="571"/>
      <c r="F524" s="571"/>
      <c r="G524" s="571"/>
      <c r="H524" s="571"/>
      <c r="I524" s="571"/>
      <c r="J524" s="571"/>
      <c r="K524" s="571"/>
      <c r="L524" s="571"/>
      <c r="M524" s="569"/>
      <c r="N524" s="569"/>
      <c r="O524" s="569"/>
      <c r="P524" s="569"/>
      <c r="Q524" s="569"/>
      <c r="R524" s="569"/>
      <c r="S524" s="569"/>
      <c r="T524" s="569"/>
      <c r="U524" s="569"/>
      <c r="V524" s="569"/>
      <c r="W524" s="569"/>
      <c r="X524" s="569"/>
      <c r="Y524" s="569"/>
      <c r="Z524" s="569"/>
      <c r="AA524" s="569"/>
      <c r="AB524" s="569"/>
      <c r="AC524" s="569"/>
      <c r="AD524" s="569"/>
      <c r="AE524" s="569"/>
      <c r="AF524" s="569"/>
      <c r="AG524" s="569"/>
      <c r="AH524" s="569"/>
      <c r="AI524" s="569"/>
      <c r="AJ524" s="569"/>
      <c r="AK524" s="570"/>
      <c r="AL524" s="571"/>
      <c r="AM524" s="571"/>
      <c r="AN524" s="571"/>
      <c r="AO524" s="571"/>
      <c r="AP524" s="571"/>
      <c r="AQ524" s="569"/>
      <c r="AR524" s="569"/>
      <c r="AS524" s="569"/>
      <c r="AT524" s="569"/>
      <c r="AU524" s="575"/>
      <c r="AV524" s="576"/>
      <c r="AW524" s="576"/>
      <c r="AX524" s="577"/>
    </row>
    <row r="525" spans="1:50" s="557" customFormat="1" ht="45" hidden="1" customHeight="1">
      <c r="A525" s="558"/>
      <c r="B525" s="558"/>
      <c r="C525" s="590"/>
      <c r="D525" s="591"/>
      <c r="E525" s="591"/>
      <c r="F525" s="591"/>
      <c r="G525" s="591"/>
      <c r="H525" s="591"/>
      <c r="I525" s="591"/>
      <c r="J525" s="591"/>
      <c r="K525" s="591"/>
      <c r="L525" s="592"/>
      <c r="M525" s="569"/>
      <c r="N525" s="569"/>
      <c r="O525" s="569"/>
      <c r="P525" s="569"/>
      <c r="Q525" s="569"/>
      <c r="R525" s="569"/>
      <c r="S525" s="569"/>
      <c r="T525" s="569"/>
      <c r="U525" s="569"/>
      <c r="V525" s="569"/>
      <c r="W525" s="569"/>
      <c r="X525" s="569"/>
      <c r="Y525" s="569"/>
      <c r="Z525" s="569"/>
      <c r="AA525" s="569"/>
      <c r="AB525" s="569"/>
      <c r="AC525" s="569"/>
      <c r="AD525" s="569"/>
      <c r="AE525" s="569"/>
      <c r="AF525" s="569"/>
      <c r="AG525" s="569"/>
      <c r="AH525" s="569"/>
      <c r="AI525" s="569"/>
      <c r="AJ525" s="569"/>
      <c r="AK525" s="570"/>
      <c r="AL525" s="571"/>
      <c r="AM525" s="571"/>
      <c r="AN525" s="571"/>
      <c r="AO525" s="571"/>
      <c r="AP525" s="571"/>
      <c r="AQ525" s="589"/>
      <c r="AR525" s="589"/>
      <c r="AS525" s="589"/>
      <c r="AT525" s="589"/>
      <c r="AU525" s="575"/>
      <c r="AV525" s="576"/>
      <c r="AW525" s="576"/>
      <c r="AX525" s="577"/>
    </row>
    <row r="526" spans="1:50" s="557" customFormat="1" ht="45" hidden="1" customHeight="1">
      <c r="A526" s="558"/>
      <c r="B526" s="558"/>
      <c r="C526" s="571"/>
      <c r="D526" s="571"/>
      <c r="E526" s="571"/>
      <c r="F526" s="571"/>
      <c r="G526" s="571"/>
      <c r="H526" s="571"/>
      <c r="I526" s="571"/>
      <c r="J526" s="571"/>
      <c r="K526" s="571"/>
      <c r="L526" s="571"/>
      <c r="M526" s="569"/>
      <c r="N526" s="569"/>
      <c r="O526" s="569"/>
      <c r="P526" s="569"/>
      <c r="Q526" s="569"/>
      <c r="R526" s="569"/>
      <c r="S526" s="569"/>
      <c r="T526" s="569"/>
      <c r="U526" s="569"/>
      <c r="V526" s="569"/>
      <c r="W526" s="569"/>
      <c r="X526" s="569"/>
      <c r="Y526" s="569"/>
      <c r="Z526" s="569"/>
      <c r="AA526" s="569"/>
      <c r="AB526" s="569"/>
      <c r="AC526" s="569"/>
      <c r="AD526" s="569"/>
      <c r="AE526" s="569"/>
      <c r="AF526" s="569"/>
      <c r="AG526" s="569"/>
      <c r="AH526" s="569"/>
      <c r="AI526" s="569"/>
      <c r="AJ526" s="569"/>
      <c r="AK526" s="570"/>
      <c r="AL526" s="571"/>
      <c r="AM526" s="571"/>
      <c r="AN526" s="571"/>
      <c r="AO526" s="571"/>
      <c r="AP526" s="571"/>
      <c r="AQ526" s="569"/>
      <c r="AR526" s="569"/>
      <c r="AS526" s="569"/>
      <c r="AT526" s="569"/>
      <c r="AU526" s="575"/>
      <c r="AV526" s="576"/>
      <c r="AW526" s="576"/>
      <c r="AX526" s="577"/>
    </row>
    <row r="527" spans="1:50" s="557" customFormat="1" ht="45" hidden="1" customHeight="1">
      <c r="A527" s="558"/>
      <c r="B527" s="558"/>
      <c r="C527" s="571"/>
      <c r="D527" s="571"/>
      <c r="E527" s="571"/>
      <c r="F527" s="571"/>
      <c r="G527" s="571"/>
      <c r="H527" s="571"/>
      <c r="I527" s="571"/>
      <c r="J527" s="571"/>
      <c r="K527" s="571"/>
      <c r="L527" s="571"/>
      <c r="M527" s="569"/>
      <c r="N527" s="569"/>
      <c r="O527" s="569"/>
      <c r="P527" s="569"/>
      <c r="Q527" s="569"/>
      <c r="R527" s="569"/>
      <c r="S527" s="569"/>
      <c r="T527" s="569"/>
      <c r="U527" s="569"/>
      <c r="V527" s="569"/>
      <c r="W527" s="569"/>
      <c r="X527" s="569"/>
      <c r="Y527" s="569"/>
      <c r="Z527" s="569"/>
      <c r="AA527" s="569"/>
      <c r="AB527" s="569"/>
      <c r="AC527" s="569"/>
      <c r="AD527" s="569"/>
      <c r="AE527" s="569"/>
      <c r="AF527" s="569"/>
      <c r="AG527" s="569"/>
      <c r="AH527" s="569"/>
      <c r="AI527" s="569"/>
      <c r="AJ527" s="569"/>
      <c r="AK527" s="570"/>
      <c r="AL527" s="571"/>
      <c r="AM527" s="571"/>
      <c r="AN527" s="571"/>
      <c r="AO527" s="571"/>
      <c r="AP527" s="571"/>
      <c r="AQ527" s="569"/>
      <c r="AR527" s="569"/>
      <c r="AS527" s="569"/>
      <c r="AT527" s="569"/>
      <c r="AU527" s="575"/>
      <c r="AV527" s="576"/>
      <c r="AW527" s="576"/>
      <c r="AX527" s="577"/>
    </row>
    <row r="528" spans="1:50" s="557" customFormat="1" ht="45" hidden="1" customHeight="1">
      <c r="A528" s="558"/>
      <c r="B528" s="558"/>
      <c r="C528" s="590"/>
      <c r="D528" s="591"/>
      <c r="E528" s="591"/>
      <c r="F528" s="591"/>
      <c r="G528" s="591"/>
      <c r="H528" s="591"/>
      <c r="I528" s="591"/>
      <c r="J528" s="591"/>
      <c r="K528" s="591"/>
      <c r="L528" s="592"/>
      <c r="M528" s="569"/>
      <c r="N528" s="569"/>
      <c r="O528" s="569"/>
      <c r="P528" s="569"/>
      <c r="Q528" s="569"/>
      <c r="R528" s="569"/>
      <c r="S528" s="569"/>
      <c r="T528" s="569"/>
      <c r="U528" s="569"/>
      <c r="V528" s="569"/>
      <c r="W528" s="569"/>
      <c r="X528" s="569"/>
      <c r="Y528" s="569"/>
      <c r="Z528" s="569"/>
      <c r="AA528" s="569"/>
      <c r="AB528" s="569"/>
      <c r="AC528" s="569"/>
      <c r="AD528" s="569"/>
      <c r="AE528" s="569"/>
      <c r="AF528" s="569"/>
      <c r="AG528" s="569"/>
      <c r="AH528" s="569"/>
      <c r="AI528" s="569"/>
      <c r="AJ528" s="569"/>
      <c r="AK528" s="570"/>
      <c r="AL528" s="571"/>
      <c r="AM528" s="571"/>
      <c r="AN528" s="571"/>
      <c r="AO528" s="571"/>
      <c r="AP528" s="571"/>
      <c r="AQ528" s="589"/>
      <c r="AR528" s="589"/>
      <c r="AS528" s="589"/>
      <c r="AT528" s="589"/>
      <c r="AU528" s="575"/>
      <c r="AV528" s="576"/>
      <c r="AW528" s="576"/>
      <c r="AX528" s="577"/>
    </row>
    <row r="529" spans="1:50" s="557" customFormat="1" ht="45" hidden="1" customHeight="1">
      <c r="A529" s="558"/>
      <c r="B529" s="558"/>
      <c r="C529" s="571"/>
      <c r="D529" s="571"/>
      <c r="E529" s="571"/>
      <c r="F529" s="571"/>
      <c r="G529" s="571"/>
      <c r="H529" s="571"/>
      <c r="I529" s="571"/>
      <c r="J529" s="571"/>
      <c r="K529" s="571"/>
      <c r="L529" s="571"/>
      <c r="M529" s="569"/>
      <c r="N529" s="569"/>
      <c r="O529" s="569"/>
      <c r="P529" s="569"/>
      <c r="Q529" s="569"/>
      <c r="R529" s="569"/>
      <c r="S529" s="569"/>
      <c r="T529" s="569"/>
      <c r="U529" s="569"/>
      <c r="V529" s="569"/>
      <c r="W529" s="569"/>
      <c r="X529" s="569"/>
      <c r="Y529" s="569"/>
      <c r="Z529" s="569"/>
      <c r="AA529" s="569"/>
      <c r="AB529" s="569"/>
      <c r="AC529" s="569"/>
      <c r="AD529" s="569"/>
      <c r="AE529" s="569"/>
      <c r="AF529" s="569"/>
      <c r="AG529" s="569"/>
      <c r="AH529" s="569"/>
      <c r="AI529" s="569"/>
      <c r="AJ529" s="569"/>
      <c r="AK529" s="570"/>
      <c r="AL529" s="571"/>
      <c r="AM529" s="571"/>
      <c r="AN529" s="571"/>
      <c r="AO529" s="571"/>
      <c r="AP529" s="571"/>
      <c r="AQ529" s="569"/>
      <c r="AR529" s="569"/>
      <c r="AS529" s="569"/>
      <c r="AT529" s="569"/>
      <c r="AU529" s="575"/>
      <c r="AV529" s="576"/>
      <c r="AW529" s="576"/>
      <c r="AX529" s="577"/>
    </row>
    <row r="530" spans="1:50" s="557" customFormat="1" ht="45" hidden="1" customHeight="1">
      <c r="A530" s="558"/>
      <c r="B530" s="558"/>
      <c r="C530" s="571"/>
      <c r="D530" s="571"/>
      <c r="E530" s="571"/>
      <c r="F530" s="571"/>
      <c r="G530" s="571"/>
      <c r="H530" s="571"/>
      <c r="I530" s="571"/>
      <c r="J530" s="571"/>
      <c r="K530" s="571"/>
      <c r="L530" s="571"/>
      <c r="M530" s="569"/>
      <c r="N530" s="569"/>
      <c r="O530" s="569"/>
      <c r="P530" s="569"/>
      <c r="Q530" s="569"/>
      <c r="R530" s="569"/>
      <c r="S530" s="569"/>
      <c r="T530" s="569"/>
      <c r="U530" s="569"/>
      <c r="V530" s="569"/>
      <c r="W530" s="569"/>
      <c r="X530" s="569"/>
      <c r="Y530" s="569"/>
      <c r="Z530" s="569"/>
      <c r="AA530" s="569"/>
      <c r="AB530" s="569"/>
      <c r="AC530" s="569"/>
      <c r="AD530" s="569"/>
      <c r="AE530" s="569"/>
      <c r="AF530" s="569"/>
      <c r="AG530" s="569"/>
      <c r="AH530" s="569"/>
      <c r="AI530" s="569"/>
      <c r="AJ530" s="569"/>
      <c r="AK530" s="570"/>
      <c r="AL530" s="571"/>
      <c r="AM530" s="571"/>
      <c r="AN530" s="571"/>
      <c r="AO530" s="571"/>
      <c r="AP530" s="571"/>
      <c r="AQ530" s="569"/>
      <c r="AR530" s="569"/>
      <c r="AS530" s="569"/>
      <c r="AT530" s="569"/>
      <c r="AU530" s="575"/>
      <c r="AV530" s="576"/>
      <c r="AW530" s="576"/>
      <c r="AX530" s="577"/>
    </row>
    <row r="531" spans="1:50" s="557" customFormat="1" ht="45" hidden="1" customHeight="1">
      <c r="A531" s="558"/>
      <c r="B531" s="558"/>
      <c r="C531" s="590"/>
      <c r="D531" s="591"/>
      <c r="E531" s="591"/>
      <c r="F531" s="591"/>
      <c r="G531" s="591"/>
      <c r="H531" s="591"/>
      <c r="I531" s="591"/>
      <c r="J531" s="591"/>
      <c r="K531" s="591"/>
      <c r="L531" s="592"/>
      <c r="M531" s="569"/>
      <c r="N531" s="569"/>
      <c r="O531" s="569"/>
      <c r="P531" s="569"/>
      <c r="Q531" s="569"/>
      <c r="R531" s="569"/>
      <c r="S531" s="569"/>
      <c r="T531" s="569"/>
      <c r="U531" s="569"/>
      <c r="V531" s="569"/>
      <c r="W531" s="569"/>
      <c r="X531" s="569"/>
      <c r="Y531" s="569"/>
      <c r="Z531" s="569"/>
      <c r="AA531" s="569"/>
      <c r="AB531" s="569"/>
      <c r="AC531" s="569"/>
      <c r="AD531" s="569"/>
      <c r="AE531" s="569"/>
      <c r="AF531" s="569"/>
      <c r="AG531" s="569"/>
      <c r="AH531" s="569"/>
      <c r="AI531" s="569"/>
      <c r="AJ531" s="569"/>
      <c r="AK531" s="570"/>
      <c r="AL531" s="571"/>
      <c r="AM531" s="571"/>
      <c r="AN531" s="571"/>
      <c r="AO531" s="571"/>
      <c r="AP531" s="571"/>
      <c r="AQ531" s="589"/>
      <c r="AR531" s="589"/>
      <c r="AS531" s="589"/>
      <c r="AT531" s="589"/>
      <c r="AU531" s="575"/>
      <c r="AV531" s="576"/>
      <c r="AW531" s="576"/>
      <c r="AX531" s="577"/>
    </row>
    <row r="532" spans="1:50" s="557" customFormat="1" ht="45" hidden="1" customHeight="1">
      <c r="A532" s="558"/>
      <c r="B532" s="558"/>
      <c r="C532" s="571"/>
      <c r="D532" s="571"/>
      <c r="E532" s="571"/>
      <c r="F532" s="571"/>
      <c r="G532" s="571"/>
      <c r="H532" s="571"/>
      <c r="I532" s="571"/>
      <c r="J532" s="571"/>
      <c r="K532" s="571"/>
      <c r="L532" s="571"/>
      <c r="M532" s="569"/>
      <c r="N532" s="569"/>
      <c r="O532" s="569"/>
      <c r="P532" s="569"/>
      <c r="Q532" s="569"/>
      <c r="R532" s="569"/>
      <c r="S532" s="569"/>
      <c r="T532" s="569"/>
      <c r="U532" s="569"/>
      <c r="V532" s="569"/>
      <c r="W532" s="569"/>
      <c r="X532" s="569"/>
      <c r="Y532" s="569"/>
      <c r="Z532" s="569"/>
      <c r="AA532" s="569"/>
      <c r="AB532" s="569"/>
      <c r="AC532" s="569"/>
      <c r="AD532" s="569"/>
      <c r="AE532" s="569"/>
      <c r="AF532" s="569"/>
      <c r="AG532" s="569"/>
      <c r="AH532" s="569"/>
      <c r="AI532" s="569"/>
      <c r="AJ532" s="569"/>
      <c r="AK532" s="570"/>
      <c r="AL532" s="571"/>
      <c r="AM532" s="571"/>
      <c r="AN532" s="571"/>
      <c r="AO532" s="571"/>
      <c r="AP532" s="571"/>
      <c r="AQ532" s="569"/>
      <c r="AR532" s="569"/>
      <c r="AS532" s="569"/>
      <c r="AT532" s="569"/>
      <c r="AU532" s="575"/>
      <c r="AV532" s="576"/>
      <c r="AW532" s="576"/>
      <c r="AX532" s="577"/>
    </row>
    <row r="533" spans="1:50" s="557" customFormat="1" ht="45" hidden="1" customHeight="1">
      <c r="A533" s="558"/>
      <c r="B533" s="558"/>
      <c r="C533" s="571"/>
      <c r="D533" s="571"/>
      <c r="E533" s="571"/>
      <c r="F533" s="571"/>
      <c r="G533" s="571"/>
      <c r="H533" s="571"/>
      <c r="I533" s="571"/>
      <c r="J533" s="571"/>
      <c r="K533" s="571"/>
      <c r="L533" s="571"/>
      <c r="M533" s="569"/>
      <c r="N533" s="569"/>
      <c r="O533" s="569"/>
      <c r="P533" s="569"/>
      <c r="Q533" s="569"/>
      <c r="R533" s="569"/>
      <c r="S533" s="569"/>
      <c r="T533" s="569"/>
      <c r="U533" s="569"/>
      <c r="V533" s="569"/>
      <c r="W533" s="569"/>
      <c r="X533" s="569"/>
      <c r="Y533" s="569"/>
      <c r="Z533" s="569"/>
      <c r="AA533" s="569"/>
      <c r="AB533" s="569"/>
      <c r="AC533" s="569"/>
      <c r="AD533" s="569"/>
      <c r="AE533" s="569"/>
      <c r="AF533" s="569"/>
      <c r="AG533" s="569"/>
      <c r="AH533" s="569"/>
      <c r="AI533" s="569"/>
      <c r="AJ533" s="569"/>
      <c r="AK533" s="570"/>
      <c r="AL533" s="571"/>
      <c r="AM533" s="571"/>
      <c r="AN533" s="571"/>
      <c r="AO533" s="571"/>
      <c r="AP533" s="571"/>
      <c r="AQ533" s="569"/>
      <c r="AR533" s="569"/>
      <c r="AS533" s="569"/>
      <c r="AT533" s="569"/>
      <c r="AU533" s="575"/>
      <c r="AV533" s="576"/>
      <c r="AW533" s="576"/>
      <c r="AX533" s="577"/>
    </row>
  </sheetData>
  <mergeCells count="1278">
    <mergeCell ref="A533:B533"/>
    <mergeCell ref="C533:L533"/>
    <mergeCell ref="M533:AJ533"/>
    <mergeCell ref="AK533:AP533"/>
    <mergeCell ref="AQ533:AT533"/>
    <mergeCell ref="AU533:AX533"/>
    <mergeCell ref="A532:B532"/>
    <mergeCell ref="C532:L532"/>
    <mergeCell ref="M532:AJ532"/>
    <mergeCell ref="AK532:AP532"/>
    <mergeCell ref="AQ532:AT532"/>
    <mergeCell ref="AU532:AX532"/>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0:B500"/>
    <mergeCell ref="C500:L500"/>
    <mergeCell ref="M500:AJ500"/>
    <mergeCell ref="AK500:AP500"/>
    <mergeCell ref="AQ500:AT500"/>
    <mergeCell ref="AU500:AX500"/>
    <mergeCell ref="A499:B499"/>
    <mergeCell ref="C499:L499"/>
    <mergeCell ref="M499:AJ499"/>
    <mergeCell ref="AK499:AP499"/>
    <mergeCell ref="AQ499:AT499"/>
    <mergeCell ref="AU499:AX499"/>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0:B151"/>
    <mergeCell ref="C150:L151"/>
    <mergeCell ref="M150:AJ150"/>
    <mergeCell ref="AK150:AP150"/>
    <mergeCell ref="AQ150:AT150"/>
    <mergeCell ref="AU150:AX150"/>
    <mergeCell ref="M151:AJ151"/>
    <mergeCell ref="AK151:AP151"/>
    <mergeCell ref="AQ151:AT151"/>
    <mergeCell ref="AU151:AX151"/>
    <mergeCell ref="A149:B149"/>
    <mergeCell ref="C149:L149"/>
    <mergeCell ref="M149:AJ149"/>
    <mergeCell ref="AK149:AP149"/>
    <mergeCell ref="AQ149:AT149"/>
    <mergeCell ref="AU149:AX149"/>
    <mergeCell ref="A147:B148"/>
    <mergeCell ref="C147:L148"/>
    <mergeCell ref="M147:AJ147"/>
    <mergeCell ref="AK147:AP147"/>
    <mergeCell ref="AQ147:AT147"/>
    <mergeCell ref="AU147:AX147"/>
    <mergeCell ref="M148:AJ148"/>
    <mergeCell ref="AK148:AP148"/>
    <mergeCell ref="AQ148:AT148"/>
    <mergeCell ref="AU148:AX148"/>
    <mergeCell ref="A146:B146"/>
    <mergeCell ref="C146:L146"/>
    <mergeCell ref="M146:AJ146"/>
    <mergeCell ref="AK146:AP146"/>
    <mergeCell ref="AQ146:AT146"/>
    <mergeCell ref="AU146:AX146"/>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C104:AG104"/>
    <mergeCell ref="AH104:AT104"/>
    <mergeCell ref="AU104:AX104"/>
    <mergeCell ref="G105:K105"/>
    <mergeCell ref="L105:X105"/>
    <mergeCell ref="Y105:AB105"/>
    <mergeCell ref="AC105:AG105"/>
    <mergeCell ref="AH105:AT105"/>
    <mergeCell ref="AU105:AX105"/>
    <mergeCell ref="AI68:AP68"/>
    <mergeCell ref="AQ68:AX68"/>
    <mergeCell ref="A70:F101"/>
    <mergeCell ref="G71:AX101"/>
    <mergeCell ref="A103:F142"/>
    <mergeCell ref="G103:AB103"/>
    <mergeCell ref="AC103:AX103"/>
    <mergeCell ref="G104:K104"/>
    <mergeCell ref="L104:X104"/>
    <mergeCell ref="Y104:AB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&amp;R事業番号454</oddHeader>
  </headerFooter>
  <rowBreaks count="4" manualBreakCount="4">
    <brk id="38" max="49" man="1"/>
    <brk id="69" max="49" man="1"/>
    <brk id="143"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454</vt:lpstr>
      <vt:lpstr>'454'!Print_Area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2014-08-26T00:40:38Z</dcterms:created>
  <dcterms:modified xsi:type="dcterms:W3CDTF">2014-08-26T00:40:39Z</dcterms:modified>
</cp:coreProperties>
</file>