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<sst xmlns="http://schemas.openxmlformats.org/spreadsheetml/2006/main" count="2819" uniqueCount="581">
  <si>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</si>
  <si>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</si>
  <si>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</si>
  <si>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</si>
  <si>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</si>
  <si>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</si>
  <si>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</si>
  <si>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</si>
  <si>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</si>
  <si>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</si>
  <si>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</si>
  <si>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</si>
  <si>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</si>
  <si>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</si>
  <si>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</si>
  <si>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</si>
  <si>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</si>
  <si>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</si>
  <si>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</si>
  <si>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</si>
  <si>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</si>
  <si>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</si>
  <si>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</si>
  <si>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</si>
  <si>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</si>
  <si>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</si>
  <si>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</si>
  <si>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</si>
  <si>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</si>
  <si>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</si>
  <si>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</si>
  <si>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</si>
  <si>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</si>
  <si>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</si>
  <si>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</si>
  <si>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</si>
  <si>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</si>
  <si>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</si>
  <si>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</si>
  <si>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</si>
  <si>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</si>
  <si>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</si>
  <si>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</si>
  <si>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</si>
  <si>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</si>
  <si>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</si>
  <si>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</si>
  <si>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</si>
  <si>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</si>
  <si>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</si>
  <si>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</si>
  <si>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</si>
  <si>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</si>
  <si>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</si>
  <si>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</si>
  <si>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</si>
  <si>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</si>
  <si>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</si>
  <si>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</si>
  <si>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</si>
  <si>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</si>
  <si>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</si>
  <si>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</si>
  <si>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</si>
  <si>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</si>
  <si>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</si>
  <si>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</si>
  <si>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</si>
  <si>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</si>
  <si>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</si>
  <si>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</si>
  <si>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</si>
  <si>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</si>
  <si>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</si>
  <si>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</si>
  <si>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</si>
  <si>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</si>
  <si>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</si>
  <si>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</si>
  <si>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</si>
  <si>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</si>
  <si>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</si>
  <si>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</si>
  <si>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</si>
  <si>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</si>
  <si>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</si>
  <si>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</si>
  <si>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</si>
  <si>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</si>
  <si>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</si>
  <si>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</si>
  <si>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</si>
  <si>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</si>
  <si>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</si>
  <si>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</si>
  <si>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</si>
  <si>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</si>
  <si>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</si>
  <si>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</si>
  <si>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</si>
  <si>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</si>
  <si>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</si>
  <si>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</si>
  <si>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</si>
  <si>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</si>
  <si>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</si>
  <si>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</si>
  <si>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</si>
  <si>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</si>
  <si>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</si>
  <si>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</si>
  <si>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</si>
  <si>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</si>
  <si>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</si>
  <si>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</si>
  <si>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</si>
  <si>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</si>
  <si>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</si>
  <si>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</si>
  <si>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</si>
  <si>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</si>
  <si>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</si>
  <si>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</si>
  <si>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</si>
  <si>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</si>
  <si>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</si>
  <si>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</si>
  <si>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</si>
  <si>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</si>
  <si>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</si>
  <si>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</si>
  <si>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</si>
  <si>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</si>
  <si>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</si>
  <si>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</si>
  <si>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</si>
  <si>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</si>
  <si>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</si>
  <si>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</si>
  <si>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</si>
  <si>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</si>
  <si>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</si>
  <si>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</si>
  <si>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</si>
  <si>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</si>
  <si>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</si>
  <si>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</si>
  <si>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</si>
  <si>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</si>
  <si>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</si>
  <si>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</si>
  <si>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</si>
  <si>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</si>
  <si>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</si>
  <si>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</si>
  <si>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</si>
  <si>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</si>
  <si>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</si>
  <si>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</si>
  <si>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</si>
  <si>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</si>
  <si>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</si>
  <si>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</si>
  <si>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</si>
  <si>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</si>
  <si>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</si>
  <si>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</si>
  <si>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</si>
  <si>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</si>
  <si>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</si>
  <si>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</si>
  <si>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</si>
  <si>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</si>
  <si>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</si>
  <si>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</si>
  <si>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</si>
  <si>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</si>
  <si>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</si>
  <si>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</si>
  <si>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</si>
  <si>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</si>
  <si>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</si>
  <si>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</si>
  <si>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</si>
  <si>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</si>
  <si>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</si>
  <si>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</si>
  <si>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</si>
  <si>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</si>
  <si>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</si>
  <si>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</si>
  <si>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</si>
  <si>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</si>
  <si>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</si>
  <si>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</si>
  <si>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</si>
  <si>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</si>
  <si>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</si>
  <si>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</si>
  <si>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</si>
  <si>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</si>
  <si>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</si>
  <si>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</si>
  <si>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</si>
  <si>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</si>
  <si>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</si>
  <si>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</si>
  <si>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</si>
  <si>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</si>
  <si>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</si>
  <si>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</si>
  <si>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</si>
  <si>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</si>
  <si>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</si>
  <si>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</si>
  <si>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</si>
  <si>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</si>
  <si>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</si>
  <si>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</si>
  <si>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</si>
  <si>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</si>
  <si>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</si>
  <si>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</si>
  <si>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</si>
  <si>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</si>
  <si>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</si>
  <si>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</si>
  <si>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</si>
  <si>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</si>
  <si>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</si>
  <si>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</si>
  <si>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</si>
  <si>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</si>
  <si>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</si>
  <si>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</si>
  <si>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</si>
  <si>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</si>
  <si>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</si>
  <si>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</si>
  <si>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</si>
  <si>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</si>
  <si>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</si>
  <si>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</si>
  <si>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</si>
  <si>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</si>
  <si>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</si>
  <si>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</si>
  <si>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</si>
  <si>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</si>
  <si>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</si>
  <si>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</si>
  <si>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</si>
  <si>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</si>
  <si>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</si>
  <si>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</si>
  <si>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</si>
  <si>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</si>
  <si>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</si>
  <si>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</si>
  <si>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</si>
  <si>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</si>
  <si>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</si>
  <si>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</si>
  <si>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</si>
  <si>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</si>
  <si>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</si>
  <si>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</si>
  <si>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</si>
  <si>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</si>
  <si>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</si>
  <si>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</si>
  <si>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</si>
  <si>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</si>
  <si>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</si>
  <si>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</si>
  <si>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</si>
  <si>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</si>
  <si>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</si>
  <si>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</si>
  <si>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</si>
  <si>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</si>
  <si>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</si>
  <si>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</si>
  <si>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</si>
  <si>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</si>
  <si>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</si>
  <si>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</si>
  <si>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</si>
  <si>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</si>
  <si>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</si>
  <si>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</si>
  <si>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</si>
  <si>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</si>
  <si>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</si>
  <si>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</si>
  <si>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</si>
  <si>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</si>
  <si>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</si>
  <si>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</si>
  <si>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</si>
  <si>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</si>
  <si>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</si>
  <si>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</si>
  <si>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</si>
  <si>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</si>
  <si>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</si>
  <si>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</si>
  <si>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</si>
  <si>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</si>
  <si>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</si>
  <si>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</si>
  <si>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</si>
  <si>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</si>
  <si>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</si>
  <si>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</si>
  <si>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</si>
  <si>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</si>
  <si>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</si>
  <si>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</si>
  <si>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</si>
  <si>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</si>
  <si>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</si>
  <si>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</si>
  <si>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</si>
  <si>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</si>
  <si>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</si>
  <si>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</si>
  <si>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</si>
  <si>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</si>
  <si>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</si>
  <si>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</si>
  <si>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</si>
  <si>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</si>
  <si>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</si>
  <si>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</si>
  <si>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</si>
  <si>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</si>
  <si>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</si>
  <si>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</si>
  <si>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</si>
  <si>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</si>
  <si>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</si>
  <si>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</si>
  <si>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</si>
  <si>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</si>
  <si>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</si>
  <si>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</si>
  <si>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</si>
  <si>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</si>
  <si>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</si>
  <si>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</si>
  <si>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</si>
  <si>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</si>
  <si>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</si>
  <si>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</si>
  <si>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</si>
  <si>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</si>
  <si>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</si>
  <si>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</si>
  <si>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</si>
  <si>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</si>
  <si>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</si>
  <si>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</si>
  <si>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</si>
  <si>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</si>
  <si>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</si>
  <si>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</si>
  <si>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</si>
  <si>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</si>
  <si>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</si>
  <si>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</si>
  <si>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</si>
  <si>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</si>
  <si>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</si>
  <si>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</si>
  <si>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</si>
  <si>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</si>
  <si>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</si>
  <si>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</si>
  <si>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</si>
  <si>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</si>
  <si>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</si>
  <si>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</si>
  <si>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</si>
  <si>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</si>
  <si>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</si>
  <si>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</si>
  <si>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</si>
  <si>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</si>
  <si>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</si>
  <si>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</si>
  <si>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</si>
  <si>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</si>
  <si>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</si>
  <si>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</si>
  <si>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</si>
  <si>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</si>
  <si>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</si>
  <si>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</si>
  <si>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</si>
  <si>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</si>
  <si>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</si>
  <si>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</si>
  <si>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</si>
  <si>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</si>
  <si>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</si>
  <si>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</si>
  <si>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</si>
  <si>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</si>
  <si>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</si>
  <si>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</si>
  <si>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</si>
  <si>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</si>
  <si>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</si>
  <si>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</si>
  <si>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</si>
  <si>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</si>
  <si>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</si>
  <si>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</si>
  <si>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</si>
  <si>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</si>
  <si>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</si>
  <si>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</si>
  <si>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</si>
  <si>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</si>
  <si>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</si>
  <si>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</si>
  <si>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</si>
  <si>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</si>
  <si>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</si>
  <si>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</si>
  <si>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</si>
  <si>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</si>
  <si>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</si>
  <si>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</si>
  <si>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</si>
  <si>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</si>
  <si>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</si>
  <si>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</si>
  <si>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</si>
  <si>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</si>
  <si>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</si>
  <si>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</si>
  <si>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</si>
  <si>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</si>
  <si>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</si>
  <si>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</si>
  <si>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</si>
  <si>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</si>
  <si>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</si>
  <si>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</si>
  <si>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</si>
  <si>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</si>
  <si>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</si>
  <si>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</si>
  <si>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</si>
  <si>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</si>
  <si>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</si>
  <si>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</si>
  <si>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</si>
  <si>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</si>
  <si>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</si>
  <si>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</si>
  <si>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</si>
  <si>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</si>
  <si>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</si>
  <si>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</si>
  <si>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</si>
  <si>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</si>
  <si>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</si>
  <si>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</si>
  <si>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</si>
  <si>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</si>
  <si>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</si>
  <si>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</si>
  <si>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</si>
  <si>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</si>
  <si>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</si>
  <si>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</si>
  <si>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</si>
  <si>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</si>
  <si>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</si>
  <si>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</si>
  <si>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</si>
  <si>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</si>
  <si>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</si>
  <si>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</si>
  <si>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</si>
  <si>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</si>
  <si>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</si>
  <si>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</si>
  <si>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</si>
  <si>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</si>
  <si>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</si>
  <si>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</si>
  <si>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</si>
  <si>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</si>
  <si>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</si>
  <si>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</si>
  <si>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</si>
  <si>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</si>
  <si>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</si>
  <si>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</si>
  <si>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</si>
  <si>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</si>
  <si>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</si>
  <si>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</si>
  <si>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</si>
  <si>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</si>
  <si>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</si>
  <si>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</si>
  <si>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</si>
  <si>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</si>
  <si>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</si>
  <si>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</si>
  <si>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</si>
  <si>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地域活性化推進経費</t>
    <rPh sb="0" eb="2">
      <t>チイキ</t>
    </rPh>
    <rPh sb="2" eb="5">
      <t>カッセイカ</t>
    </rPh>
    <rPh sb="5" eb="7">
      <t>スイシン</t>
    </rPh>
    <rPh sb="7" eb="9">
      <t>ケイヒ</t>
    </rPh>
    <phoneticPr fontId="5"/>
  </si>
  <si>
    <t>都市局</t>
    <rPh sb="0" eb="3">
      <t>トシキョク</t>
    </rPh>
    <phoneticPr fontId="5"/>
  </si>
  <si>
    <t>都市政策課
公園緑地・景観課</t>
    <rPh sb="0" eb="2">
      <t>トシ</t>
    </rPh>
    <rPh sb="2" eb="4">
      <t>セイサク</t>
    </rPh>
    <rPh sb="4" eb="5">
      <t>カ</t>
    </rPh>
    <rPh sb="6" eb="8">
      <t>コウエン</t>
    </rPh>
    <rPh sb="8" eb="10">
      <t>リョクチ</t>
    </rPh>
    <rPh sb="11" eb="13">
      <t>ケイカン</t>
    </rPh>
    <rPh sb="13" eb="14">
      <t>カ</t>
    </rPh>
    <phoneticPr fontId="5"/>
  </si>
  <si>
    <t>-</t>
    <phoneticPr fontId="5"/>
  </si>
  <si>
    <t>○</t>
  </si>
  <si>
    <t>調査実施件数</t>
    <rPh sb="0" eb="2">
      <t>チョウサ</t>
    </rPh>
    <rPh sb="2" eb="4">
      <t>ジッシ</t>
    </rPh>
    <rPh sb="4" eb="6">
      <t>ケンスウ</t>
    </rPh>
    <phoneticPr fontId="5"/>
  </si>
  <si>
    <t>件</t>
    <rPh sb="0" eb="1">
      <t>ケン</t>
    </rPh>
    <phoneticPr fontId="5"/>
  </si>
  <si>
    <t>実績額／調査件数　　　　　　　　　　　　　　</t>
    <rPh sb="0" eb="3">
      <t>ジッセキガク</t>
    </rPh>
    <rPh sb="4" eb="6">
      <t>チョウサ</t>
    </rPh>
    <rPh sb="6" eb="8">
      <t>ケンスウ</t>
    </rPh>
    <phoneticPr fontId="5"/>
  </si>
  <si>
    <t>百万円</t>
    <rPh sb="0" eb="3">
      <t>ヒャクマンエン</t>
    </rPh>
    <phoneticPr fontId="5"/>
  </si>
  <si>
    <t>実績数/件数</t>
    <rPh sb="0" eb="2">
      <t>ジッセキ</t>
    </rPh>
    <rPh sb="2" eb="3">
      <t>スウ</t>
    </rPh>
    <rPh sb="4" eb="6">
      <t>ケンスウ</t>
    </rPh>
    <phoneticPr fontId="5"/>
  </si>
  <si>
    <t>25百万円/3件</t>
    <rPh sb="2" eb="5">
      <t>ヒャクマンエン</t>
    </rPh>
    <rPh sb="7" eb="8">
      <t>ケン</t>
    </rPh>
    <phoneticPr fontId="5"/>
  </si>
  <si>
    <t>11百万円/1件</t>
    <rPh sb="2" eb="5">
      <t>ヒャクマンエン</t>
    </rPh>
    <rPh sb="7" eb="8">
      <t>ケン</t>
    </rPh>
    <phoneticPr fontId="5"/>
  </si>
  <si>
    <t>50百万円/2件</t>
    <rPh sb="2" eb="5">
      <t>ヒャクマンエン</t>
    </rPh>
    <rPh sb="7" eb="8">
      <t>ケン</t>
    </rPh>
    <phoneticPr fontId="5"/>
  </si>
  <si>
    <t>25百万円/2件</t>
    <rPh sb="2" eb="5">
      <t>ヒャクマンエン</t>
    </rPh>
    <rPh sb="7" eb="8">
      <t>ケン</t>
    </rPh>
    <phoneticPr fontId="5"/>
  </si>
  <si>
    <t>無</t>
  </si>
  <si>
    <t>‐</t>
  </si>
  <si>
    <t>総務省情報流通行政局</t>
    <rPh sb="0" eb="3">
      <t>ソウムショウ</t>
    </rPh>
    <rPh sb="3" eb="5">
      <t>ジョウホウ</t>
    </rPh>
    <rPh sb="5" eb="7">
      <t>リュウツウ</t>
    </rPh>
    <rPh sb="7" eb="9">
      <t>ギョウセイ</t>
    </rPh>
    <rPh sb="9" eb="10">
      <t>キョク</t>
    </rPh>
    <phoneticPr fontId="5"/>
  </si>
  <si>
    <t>厚生労働省労働基準局</t>
    <rPh sb="0" eb="2">
      <t>コウセイ</t>
    </rPh>
    <rPh sb="2" eb="5">
      <t>ロウドウショウ</t>
    </rPh>
    <rPh sb="5" eb="7">
      <t>ロウドウ</t>
    </rPh>
    <rPh sb="7" eb="9">
      <t>キジュン</t>
    </rPh>
    <rPh sb="9" eb="10">
      <t>キョク</t>
    </rPh>
    <phoneticPr fontId="5"/>
  </si>
  <si>
    <t>調査費</t>
    <rPh sb="0" eb="3">
      <t>チョウサヒ</t>
    </rPh>
    <phoneticPr fontId="5"/>
  </si>
  <si>
    <t>テレワーク推進調査(テレワーク人口実態調査)</t>
    <rPh sb="5" eb="7">
      <t>スイシン</t>
    </rPh>
    <rPh sb="7" eb="9">
      <t>チョウサ</t>
    </rPh>
    <rPh sb="15" eb="17">
      <t>ジンコウ</t>
    </rPh>
    <rPh sb="17" eb="19">
      <t>ジッタイ</t>
    </rPh>
    <rPh sb="19" eb="21">
      <t>チョウサ</t>
    </rPh>
    <phoneticPr fontId="5"/>
  </si>
  <si>
    <t>テレワーク推進調査(テレワーク展開拠点整備推進方策検討調査)</t>
    <rPh sb="5" eb="7">
      <t>スイシン</t>
    </rPh>
    <rPh sb="7" eb="9">
      <t>チョウサ</t>
    </rPh>
    <rPh sb="15" eb="17">
      <t>テンカイ</t>
    </rPh>
    <rPh sb="17" eb="19">
      <t>キョテン</t>
    </rPh>
    <rPh sb="19" eb="21">
      <t>セイビ</t>
    </rPh>
    <rPh sb="21" eb="23">
      <t>スイシン</t>
    </rPh>
    <rPh sb="23" eb="25">
      <t>ホウサク</t>
    </rPh>
    <rPh sb="25" eb="27">
      <t>ケントウ</t>
    </rPh>
    <rPh sb="27" eb="29">
      <t>チョウサ</t>
    </rPh>
    <phoneticPr fontId="5"/>
  </si>
  <si>
    <t>随意契約
（企画競争）</t>
  </si>
  <si>
    <t>-</t>
    <phoneticPr fontId="5"/>
  </si>
  <si>
    <t>地方都市及び大都市郊外部において、セキュリティの確保などテレワークを実施する環境の整ったテレワーク展開拠点（テレワークセンター）が成立するための運営条件を検証し、整備推進方策を検討するもの。</t>
    <phoneticPr fontId="5"/>
  </si>
  <si>
    <t>「世界最先端ＩＴ国家創造宣言」において位置づけられたテレワーク人口等の定量的な把握を行うため、効率的な調査手法によるテレワーク人口調査を実施し、その結果について定量的な分析を行うとともに、テレワーカーのより詳細な実態、意向、課題等を把握するため、テレワーカーの実態調査を実施し、今後のテレワーク普及・推進方策の検討を行うもの。</t>
    <phoneticPr fontId="5"/>
  </si>
  <si>
    <t>平成32年度に、週１日以上終日在宅で就業する雇用型在宅型テレワーカー数を全労働者数の10%以上とする。</t>
    <rPh sb="0" eb="2">
      <t>ヘイセイ</t>
    </rPh>
    <rPh sb="5" eb="6">
      <t>ド</t>
    </rPh>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</si>
  <si>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</si>
  <si>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</si>
  <si>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全労働者数に占める週1日以上終日住宅で就業する雇用型在宅型テレワーカー数の割合</t>
    <rPh sb="0" eb="1">
      <t>ゼン</t>
    </rPh>
    <rPh sb="1" eb="4">
      <t>ロウドウシャ</t>
    </rPh>
    <rPh sb="4" eb="5">
      <t>スウ</t>
    </rPh>
    <rPh sb="6" eb="7">
      <t>シ</t>
    </rPh>
    <rPh sb="9" eb="10">
      <t>シュウ</t>
    </rPh>
    <rPh sb="11" eb="14">
      <t>ニチイジョウ</t>
    </rPh>
    <rPh sb="14" eb="16">
      <t>シュウジツ</t>
    </rPh>
    <rPh sb="16" eb="18">
      <t>ジュウタク</t>
    </rPh>
    <rPh sb="19" eb="21">
      <t>シュウギョウ</t>
    </rPh>
    <rPh sb="23" eb="26">
      <t>コヨウガタ</t>
    </rPh>
    <rPh sb="26" eb="29">
      <t>ザイタクガタ</t>
    </rPh>
    <rPh sb="35" eb="36">
      <t>スウ</t>
    </rPh>
    <rPh sb="37" eb="39">
      <t>ワリアイ</t>
    </rPh>
    <phoneticPr fontId="5"/>
  </si>
  <si>
    <t>-</t>
  </si>
  <si>
    <t>-</t>
    <phoneticPr fontId="5"/>
  </si>
  <si>
    <t>-</t>
    <phoneticPr fontId="5"/>
  </si>
  <si>
    <t>・成果物の公表先ＵＲＬ　　http://www.mlit.go.jp/crd/daisei/telework/</t>
    <rPh sb="1" eb="3">
      <t>セイカ</t>
    </rPh>
    <rPh sb="3" eb="4">
      <t>ブツ</t>
    </rPh>
    <rPh sb="5" eb="7">
      <t>コウヒョウ</t>
    </rPh>
    <rPh sb="7" eb="8">
      <t>サキ</t>
    </rPh>
    <phoneticPr fontId="5"/>
  </si>
  <si>
    <t>-</t>
    <phoneticPr fontId="5"/>
  </si>
  <si>
    <t>・調査内容について、過年度の調査結果を踏まえ、定量的な成果目標の分析方法など、課題に関する調査検討であるか厳格に審査した上で、調査内容の重点化を図り、限られた予算の中で調査の質の確保・向上に努めていく。</t>
    <rPh sb="23" eb="26">
      <t>テイリョウテキ</t>
    </rPh>
    <rPh sb="32" eb="34">
      <t>ブンセキ</t>
    </rPh>
    <rPh sb="34" eb="36">
      <t>ホウホウ</t>
    </rPh>
    <rPh sb="39" eb="41">
      <t>カダイ</t>
    </rPh>
    <rPh sb="42" eb="43">
      <t>カン</t>
    </rPh>
    <rPh sb="45" eb="47">
      <t>チョウサ</t>
    </rPh>
    <rPh sb="47" eb="49">
      <t>ケントウ</t>
    </rPh>
    <rPh sb="53" eb="55">
      <t>ゲンカク</t>
    </rPh>
    <rPh sb="56" eb="58">
      <t>シンサ</t>
    </rPh>
    <rPh sb="60" eb="61">
      <t>ウエ</t>
    </rPh>
    <rPh sb="63" eb="65">
      <t>チョウサ</t>
    </rPh>
    <rPh sb="65" eb="67">
      <t>ナイヨウ</t>
    </rPh>
    <rPh sb="68" eb="71">
      <t>ジュウテンカ</t>
    </rPh>
    <rPh sb="72" eb="73">
      <t>ハカ</t>
    </rPh>
    <rPh sb="75" eb="76">
      <t>カギ</t>
    </rPh>
    <rPh sb="79" eb="81">
      <t>ヨサン</t>
    </rPh>
    <rPh sb="82" eb="83">
      <t>ナカ</t>
    </rPh>
    <rPh sb="89" eb="91">
      <t>カクホ</t>
    </rPh>
    <phoneticPr fontId="5"/>
  </si>
  <si>
    <t>・発注先の選定にあたっては、より一層の透明性及び公平性の確保を図る観点から、引き続き企画競争の手続きの中で、提案者が判別できないよう匿名方式による評価を実施するとともに、第三者機関である企画競争有識者委員会の審査を受け適正な手続きの執行に努めている。
・調査終了後、完了時の検査を通じて、成果品(報告書)の内容が発注者の求める調査事項を網羅しているか、発注者が指示した報告書の整理方法となっているのか等の確認を行っている。</t>
    <rPh sb="38" eb="39">
      <t>ヒ</t>
    </rPh>
    <rPh sb="40" eb="41">
      <t>ツヅ</t>
    </rPh>
    <rPh sb="127" eb="129">
      <t>チョウサ</t>
    </rPh>
    <rPh sb="129" eb="132">
      <t>シュウリョウゴ</t>
    </rPh>
    <rPh sb="133" eb="136">
      <t>カンリョウジ</t>
    </rPh>
    <rPh sb="137" eb="139">
      <t>ケンサ</t>
    </rPh>
    <rPh sb="140" eb="141">
      <t>ツウ</t>
    </rPh>
    <rPh sb="144" eb="146">
      <t>セイカ</t>
    </rPh>
    <rPh sb="146" eb="147">
      <t>ヒン</t>
    </rPh>
    <rPh sb="148" eb="151">
      <t>ホウコクショ</t>
    </rPh>
    <rPh sb="153" eb="155">
      <t>ナイヨウ</t>
    </rPh>
    <rPh sb="156" eb="159">
      <t>ハッチュウシャ</t>
    </rPh>
    <rPh sb="160" eb="161">
      <t>モト</t>
    </rPh>
    <rPh sb="163" eb="165">
      <t>チョウサ</t>
    </rPh>
    <rPh sb="165" eb="167">
      <t>ジコウ</t>
    </rPh>
    <rPh sb="168" eb="170">
      <t>モウラ</t>
    </rPh>
    <rPh sb="176" eb="179">
      <t>ハッチュウシャ</t>
    </rPh>
    <rPh sb="180" eb="182">
      <t>シジ</t>
    </rPh>
    <rPh sb="184" eb="187">
      <t>ホウコクショ</t>
    </rPh>
    <rPh sb="188" eb="190">
      <t>セイリ</t>
    </rPh>
    <rPh sb="190" eb="192">
      <t>ホウホウ</t>
    </rPh>
    <rPh sb="200" eb="201">
      <t>トウ</t>
    </rPh>
    <rPh sb="202" eb="204">
      <t>カクニン</t>
    </rPh>
    <rPh sb="205" eb="206">
      <t>オコナ</t>
    </rPh>
    <phoneticPr fontId="5"/>
  </si>
  <si>
    <t>労働時間等の設定改善の促進等を通じた仕事と生活の調和対策の推進（テレワーク普及促進等対策）</t>
    <rPh sb="0" eb="2">
      <t>ロウドウ</t>
    </rPh>
    <rPh sb="2" eb="4">
      <t>ジカン</t>
    </rPh>
    <rPh sb="4" eb="5">
      <t>トウ</t>
    </rPh>
    <rPh sb="6" eb="8">
      <t>セッテイ</t>
    </rPh>
    <rPh sb="8" eb="10">
      <t>カイゼン</t>
    </rPh>
    <rPh sb="11" eb="13">
      <t>ソクシン</t>
    </rPh>
    <rPh sb="13" eb="14">
      <t>トウ</t>
    </rPh>
    <rPh sb="15" eb="16">
      <t>ツウ</t>
    </rPh>
    <rPh sb="18" eb="20">
      <t>シゴト</t>
    </rPh>
    <rPh sb="21" eb="23">
      <t>セイカツ</t>
    </rPh>
    <rPh sb="24" eb="26">
      <t>チョウワ</t>
    </rPh>
    <rPh sb="26" eb="28">
      <t>タイサク</t>
    </rPh>
    <rPh sb="29" eb="31">
      <t>スイシン</t>
    </rPh>
    <rPh sb="37" eb="39">
      <t>フキュウ</t>
    </rPh>
    <rPh sb="39" eb="41">
      <t>ソクシン</t>
    </rPh>
    <rPh sb="41" eb="42">
      <t>トウ</t>
    </rPh>
    <rPh sb="42" eb="44">
      <t>タイサク</t>
    </rPh>
    <phoneticPr fontId="5"/>
  </si>
  <si>
    <t>ICTを活用した新たなワークスタイルの実現</t>
    <rPh sb="4" eb="6">
      <t>カツヨウ</t>
    </rPh>
    <rPh sb="8" eb="9">
      <t>アラ</t>
    </rPh>
    <rPh sb="19" eb="21">
      <t>ジツゲン</t>
    </rPh>
    <phoneticPr fontId="5"/>
  </si>
  <si>
    <t>-</t>
    <phoneticPr fontId="5"/>
  </si>
  <si>
    <t>　都市政策・地域振興の横断的な課題やまちづくりにおける課題等について、対応策を検討すること等により、都市・地域づくりに資する地域活性化を推進する。</t>
    <rPh sb="1" eb="3">
      <t>トシ</t>
    </rPh>
    <rPh sb="3" eb="5">
      <t>セイサク</t>
    </rPh>
    <rPh sb="6" eb="8">
      <t>チイキ</t>
    </rPh>
    <rPh sb="8" eb="10">
      <t>シンコウ</t>
    </rPh>
    <rPh sb="11" eb="14">
      <t>オウダンテキ</t>
    </rPh>
    <rPh sb="15" eb="17">
      <t>カダイ</t>
    </rPh>
    <rPh sb="27" eb="29">
      <t>カダイ</t>
    </rPh>
    <rPh sb="29" eb="30">
      <t>トウ</t>
    </rPh>
    <rPh sb="35" eb="38">
      <t>タイオウサク</t>
    </rPh>
    <rPh sb="39" eb="41">
      <t>ケントウ</t>
    </rPh>
    <rPh sb="45" eb="46">
      <t>トウ</t>
    </rPh>
    <rPh sb="50" eb="52">
      <t>トシ</t>
    </rPh>
    <rPh sb="53" eb="55">
      <t>チイキ</t>
    </rPh>
    <rPh sb="59" eb="60">
      <t>シ</t>
    </rPh>
    <rPh sb="62" eb="64">
      <t>チイキ</t>
    </rPh>
    <rPh sb="64" eb="67">
      <t>カッセイカ</t>
    </rPh>
    <rPh sb="68" eb="70">
      <t>スイシン</t>
    </rPh>
    <phoneticPr fontId="5"/>
  </si>
  <si>
    <t>　都市・地域づくりに資する地域活性化を推進するため、持続可能な都市づくりの実現に向けた評価手法や、ICTを活用した多様な働き方の実現に資する都市整備のあり方、官民連携等について、データの収集、分析等を行い、各課題の対応策等を検討する。</t>
    <rPh sb="1" eb="3">
      <t>トシ</t>
    </rPh>
    <rPh sb="4" eb="6">
      <t>チイキ</t>
    </rPh>
    <rPh sb="10" eb="11">
      <t>シ</t>
    </rPh>
    <rPh sb="13" eb="15">
      <t>チイキ</t>
    </rPh>
    <rPh sb="15" eb="18">
      <t>カッセイカ</t>
    </rPh>
    <rPh sb="19" eb="21">
      <t>スイシン</t>
    </rPh>
    <rPh sb="26" eb="28">
      <t>ジゾク</t>
    </rPh>
    <rPh sb="28" eb="30">
      <t>カノウ</t>
    </rPh>
    <rPh sb="31" eb="33">
      <t>トシ</t>
    </rPh>
    <rPh sb="37" eb="39">
      <t>ジツゲン</t>
    </rPh>
    <rPh sb="40" eb="41">
      <t>ム</t>
    </rPh>
    <rPh sb="43" eb="45">
      <t>ヒョウカ</t>
    </rPh>
    <rPh sb="45" eb="47">
      <t>シュホウ</t>
    </rPh>
    <rPh sb="53" eb="55">
      <t>カツヨウ</t>
    </rPh>
    <rPh sb="57" eb="59">
      <t>タヨウ</t>
    </rPh>
    <rPh sb="60" eb="61">
      <t>ハタラ</t>
    </rPh>
    <rPh sb="62" eb="63">
      <t>カタ</t>
    </rPh>
    <rPh sb="64" eb="66">
      <t>ジツゲン</t>
    </rPh>
    <rPh sb="67" eb="68">
      <t>シ</t>
    </rPh>
    <rPh sb="70" eb="72">
      <t>トシ</t>
    </rPh>
    <rPh sb="72" eb="74">
      <t>セイビ</t>
    </rPh>
    <rPh sb="77" eb="78">
      <t>カタ</t>
    </rPh>
    <rPh sb="79" eb="81">
      <t>カンミン</t>
    </rPh>
    <rPh sb="81" eb="83">
      <t>レンケイ</t>
    </rPh>
    <rPh sb="83" eb="84">
      <t>トウ</t>
    </rPh>
    <rPh sb="93" eb="95">
      <t>シュウシュウ</t>
    </rPh>
    <rPh sb="96" eb="98">
      <t>ブンセキ</t>
    </rPh>
    <rPh sb="98" eb="99">
      <t>トウ</t>
    </rPh>
    <rPh sb="100" eb="101">
      <t>オコナ</t>
    </rPh>
    <rPh sb="103" eb="104">
      <t>カク</t>
    </rPh>
    <rPh sb="104" eb="106">
      <t>カダイ</t>
    </rPh>
    <rPh sb="107" eb="110">
      <t>タイオウサク</t>
    </rPh>
    <rPh sb="110" eb="111">
      <t>トウ</t>
    </rPh>
    <rPh sb="112" eb="114">
      <t>ケントウ</t>
    </rPh>
    <phoneticPr fontId="5"/>
  </si>
  <si>
    <t>B.テレワーク展開拠点推進共同提案体</t>
    <rPh sb="7" eb="9">
      <t>テンカイ</t>
    </rPh>
    <rPh sb="9" eb="11">
      <t>キョテン</t>
    </rPh>
    <rPh sb="11" eb="13">
      <t>スイシン</t>
    </rPh>
    <rPh sb="13" eb="15">
      <t>キョウドウ</t>
    </rPh>
    <rPh sb="15" eb="17">
      <t>テイアン</t>
    </rPh>
    <rPh sb="17" eb="18">
      <t>タイ</t>
    </rPh>
    <phoneticPr fontId="5"/>
  </si>
  <si>
    <t>テレワーク展開拠点推進共同提案体</t>
    <phoneticPr fontId="5"/>
  </si>
  <si>
    <t>A.一般財団法人</t>
    <rPh sb="2" eb="4">
      <t>イッパン</t>
    </rPh>
    <rPh sb="4" eb="6">
      <t>ザイダン</t>
    </rPh>
    <rPh sb="6" eb="8">
      <t>ホウジン</t>
    </rPh>
    <phoneticPr fontId="5"/>
  </si>
  <si>
    <t>B.共同提案体</t>
    <rPh sb="2" eb="4">
      <t>キョウドウ</t>
    </rPh>
    <rPh sb="4" eb="6">
      <t>テイアン</t>
    </rPh>
    <rPh sb="6" eb="7">
      <t>カラダ</t>
    </rPh>
    <phoneticPr fontId="5"/>
  </si>
  <si>
    <t>A.（一財）計量計画研究所</t>
    <rPh sb="3" eb="4">
      <t>イチ</t>
    </rPh>
    <rPh sb="4" eb="5">
      <t>ザイ</t>
    </rPh>
    <rPh sb="6" eb="8">
      <t>ケイリョウ</t>
    </rPh>
    <rPh sb="8" eb="10">
      <t>ケイカク</t>
    </rPh>
    <rPh sb="10" eb="13">
      <t>ケンキュウジョ</t>
    </rPh>
    <phoneticPr fontId="5"/>
  </si>
  <si>
    <t xml:space="preserve">（一財）計量計画研究所   </t>
    <rPh sb="1" eb="2">
      <t>イチ</t>
    </rPh>
    <rPh sb="2" eb="3">
      <t>ザイ</t>
    </rPh>
    <phoneticPr fontId="5"/>
  </si>
  <si>
    <t>・テレワークの普及推進は、国民や社会から求められており、普及状況や普及要因の把握などを実施している。</t>
    <rPh sb="7" eb="9">
      <t>フキュウ</t>
    </rPh>
    <rPh sb="9" eb="11">
      <t>スイシン</t>
    </rPh>
    <rPh sb="13" eb="15">
      <t>コクミン</t>
    </rPh>
    <rPh sb="16" eb="18">
      <t>シャカイ</t>
    </rPh>
    <rPh sb="20" eb="21">
      <t>モト</t>
    </rPh>
    <rPh sb="28" eb="30">
      <t>フキュウ</t>
    </rPh>
    <rPh sb="30" eb="32">
      <t>ジョウキョウ</t>
    </rPh>
    <rPh sb="33" eb="35">
      <t>フキュウ</t>
    </rPh>
    <rPh sb="35" eb="37">
      <t>ヨウイン</t>
    </rPh>
    <rPh sb="38" eb="40">
      <t>ハアク</t>
    </rPh>
    <rPh sb="43" eb="45">
      <t>ジッシ</t>
    </rPh>
    <phoneticPr fontId="5"/>
  </si>
  <si>
    <t>・全国のテレワークの実施状況などを把握するものであり、国が実施すべきものである。</t>
    <rPh sb="1" eb="3">
      <t>ゼンコク</t>
    </rPh>
    <rPh sb="10" eb="12">
      <t>ジッシ</t>
    </rPh>
    <rPh sb="12" eb="14">
      <t>ジョウキョウ</t>
    </rPh>
    <rPh sb="17" eb="19">
      <t>ハアク</t>
    </rPh>
    <rPh sb="27" eb="28">
      <t>クニ</t>
    </rPh>
    <rPh sb="29" eb="31">
      <t>ジッシ</t>
    </rPh>
    <phoneticPr fontId="5"/>
  </si>
  <si>
    <t>・都市・地域づくりに資する地域活性化は、国が主導して検討すべき分野に重点化している。</t>
    <rPh sb="1" eb="3">
      <t>トシ</t>
    </rPh>
    <rPh sb="4" eb="6">
      <t>チイキ</t>
    </rPh>
    <rPh sb="10" eb="11">
      <t>シ</t>
    </rPh>
    <rPh sb="13" eb="15">
      <t>チイキ</t>
    </rPh>
    <rPh sb="15" eb="18">
      <t>カッセイカ</t>
    </rPh>
    <rPh sb="20" eb="21">
      <t>クニ</t>
    </rPh>
    <rPh sb="22" eb="24">
      <t>シュドウ</t>
    </rPh>
    <rPh sb="26" eb="28">
      <t>ケントウ</t>
    </rPh>
    <rPh sb="31" eb="33">
      <t>ブンヤ</t>
    </rPh>
    <rPh sb="34" eb="37">
      <t>ジュウテンカ</t>
    </rPh>
    <phoneticPr fontId="5"/>
  </si>
  <si>
    <t>・企画競争の実施にあたっては、応募された提案書を匿名審査方式により適切に評価を行った上で、第三者機関である企画競争有識者委員会の審査を受けており、競争性が確保されており、支出先の選定は適切である。</t>
    <rPh sb="1" eb="3">
      <t>キカク</t>
    </rPh>
    <rPh sb="3" eb="5">
      <t>キョウソウ</t>
    </rPh>
    <rPh sb="6" eb="8">
      <t>ジッシ</t>
    </rPh>
    <rPh sb="15" eb="17">
      <t>オウボ</t>
    </rPh>
    <rPh sb="20" eb="23">
      <t>テイアンショ</t>
    </rPh>
    <rPh sb="24" eb="26">
      <t>トクメイ</t>
    </rPh>
    <rPh sb="26" eb="28">
      <t>シンサ</t>
    </rPh>
    <rPh sb="28" eb="30">
      <t>ホウシキ</t>
    </rPh>
    <rPh sb="33" eb="35">
      <t>テキセツ</t>
    </rPh>
    <rPh sb="36" eb="38">
      <t>ヒョウカ</t>
    </rPh>
    <rPh sb="39" eb="40">
      <t>オコナ</t>
    </rPh>
    <rPh sb="42" eb="43">
      <t>ウエ</t>
    </rPh>
    <rPh sb="73" eb="76">
      <t>キョウソウセイ</t>
    </rPh>
    <rPh sb="77" eb="79">
      <t>カクホ</t>
    </rPh>
    <rPh sb="85" eb="87">
      <t>シシュツ</t>
    </rPh>
    <rPh sb="87" eb="88">
      <t>サキ</t>
    </rPh>
    <rPh sb="89" eb="91">
      <t>センテイ</t>
    </rPh>
    <rPh sb="92" eb="94">
      <t>テキセツ</t>
    </rPh>
    <phoneticPr fontId="5"/>
  </si>
  <si>
    <t>・企画競争により企画提案書が高評価である企業を選定しており、単位あたりのコストは妥当である。</t>
    <rPh sb="1" eb="3">
      <t>キカク</t>
    </rPh>
    <rPh sb="3" eb="5">
      <t>キョウソウ</t>
    </rPh>
    <rPh sb="8" eb="10">
      <t>キカク</t>
    </rPh>
    <rPh sb="10" eb="13">
      <t>テイアンショ</t>
    </rPh>
    <rPh sb="14" eb="17">
      <t>コウヒョウカ</t>
    </rPh>
    <rPh sb="20" eb="22">
      <t>キギョウ</t>
    </rPh>
    <rPh sb="23" eb="25">
      <t>センテイ</t>
    </rPh>
    <rPh sb="30" eb="32">
      <t>タンイ</t>
    </rPh>
    <rPh sb="40" eb="42">
      <t>ダトウ</t>
    </rPh>
    <phoneticPr fontId="5"/>
  </si>
  <si>
    <t>・費目・使徒については、企画競争委員会における外部の有識者委員会による審査を導入し、随時、調査の進捗状況についても監督している。</t>
    <rPh sb="12" eb="14">
      <t>キカク</t>
    </rPh>
    <rPh sb="14" eb="16">
      <t>キョウソウ</t>
    </rPh>
    <rPh sb="16" eb="19">
      <t>イインカイ</t>
    </rPh>
    <rPh sb="23" eb="25">
      <t>ガイブ</t>
    </rPh>
    <rPh sb="26" eb="29">
      <t>ユウシキシャ</t>
    </rPh>
    <rPh sb="29" eb="32">
      <t>イインカイ</t>
    </rPh>
    <rPh sb="35" eb="37">
      <t>シンサ</t>
    </rPh>
    <rPh sb="38" eb="40">
      <t>ドウニュウ</t>
    </rPh>
    <phoneticPr fontId="5"/>
  </si>
  <si>
    <t>・テレワーク推進に関する課題の調査に際し、競争性のある企画競争方式により契約した受託先と適宜協議を行いながら、効率的・効果的な事業実施を推進している。</t>
    <rPh sb="6" eb="8">
      <t>スイシン</t>
    </rPh>
    <rPh sb="9" eb="10">
      <t>カン</t>
    </rPh>
    <rPh sb="12" eb="14">
      <t>カダイ</t>
    </rPh>
    <rPh sb="15" eb="17">
      <t>チョウサ</t>
    </rPh>
    <rPh sb="16" eb="17">
      <t>サ</t>
    </rPh>
    <rPh sb="18" eb="19">
      <t>サイ</t>
    </rPh>
    <rPh sb="21" eb="24">
      <t>キョウソウセイ</t>
    </rPh>
    <rPh sb="27" eb="29">
      <t>キカク</t>
    </rPh>
    <rPh sb="29" eb="31">
      <t>キョウソウ</t>
    </rPh>
    <rPh sb="31" eb="33">
      <t>ホウシキ</t>
    </rPh>
    <rPh sb="36" eb="38">
      <t>ケイヤク</t>
    </rPh>
    <rPh sb="40" eb="42">
      <t>ジュタク</t>
    </rPh>
    <rPh sb="42" eb="43">
      <t>サキ</t>
    </rPh>
    <rPh sb="44" eb="46">
      <t>テキギ</t>
    </rPh>
    <rPh sb="46" eb="48">
      <t>キョウギ</t>
    </rPh>
    <rPh sb="49" eb="50">
      <t>オコナ</t>
    </rPh>
    <rPh sb="55" eb="58">
      <t>コウリツテキ</t>
    </rPh>
    <rPh sb="59" eb="62">
      <t>コウカテキ</t>
    </rPh>
    <rPh sb="63" eb="65">
      <t>ジギョウ</t>
    </rPh>
    <rPh sb="65" eb="67">
      <t>ジッシ</t>
    </rPh>
    <rPh sb="68" eb="70">
      <t>スイシン</t>
    </rPh>
    <phoneticPr fontId="5"/>
  </si>
  <si>
    <t>・受託先と適宜協議を行い、調査事項や整理方法などを目的に即した内容の成果物となっていることを確認している。</t>
    <rPh sb="1" eb="3">
      <t>ジュタク</t>
    </rPh>
    <rPh sb="3" eb="4">
      <t>サキ</t>
    </rPh>
    <rPh sb="5" eb="7">
      <t>テキギ</t>
    </rPh>
    <rPh sb="7" eb="9">
      <t>キョウギ</t>
    </rPh>
    <rPh sb="10" eb="11">
      <t>オコナ</t>
    </rPh>
    <rPh sb="13" eb="15">
      <t>チョウサ</t>
    </rPh>
    <rPh sb="15" eb="17">
      <t>ジコウ</t>
    </rPh>
    <rPh sb="18" eb="20">
      <t>セイリ</t>
    </rPh>
    <rPh sb="20" eb="22">
      <t>ホウホウ</t>
    </rPh>
    <rPh sb="25" eb="27">
      <t>モクテキ</t>
    </rPh>
    <rPh sb="28" eb="29">
      <t>ソク</t>
    </rPh>
    <rPh sb="31" eb="33">
      <t>ナイヨウ</t>
    </rPh>
    <rPh sb="34" eb="37">
      <t>セイカブツ</t>
    </rPh>
    <rPh sb="46" eb="48">
      <t>カクニン</t>
    </rPh>
    <phoneticPr fontId="5"/>
  </si>
  <si>
    <t>・以下の通り、各省と役割分担を行っている。
【総務省】
テレワーク推進に資する高度情報通信基盤の整備及び利活用促進
【厚生労働省】
適正な労働条件下におけるテレワークの普及・促進
【国土交通省】
地域活性化と都市部への人口・機能の集中による弊害の解消等</t>
    <rPh sb="1" eb="3">
      <t>イカ</t>
    </rPh>
    <rPh sb="4" eb="5">
      <t>トオ</t>
    </rPh>
    <rPh sb="7" eb="9">
      <t>カクショウ</t>
    </rPh>
    <rPh sb="10" eb="12">
      <t>ヤクワリ</t>
    </rPh>
    <rPh sb="12" eb="14">
      <t>ブンタン</t>
    </rPh>
    <rPh sb="15" eb="16">
      <t>オコナ</t>
    </rPh>
    <rPh sb="24" eb="27">
      <t>ソウムショウ</t>
    </rPh>
    <rPh sb="34" eb="36">
      <t>スイシン</t>
    </rPh>
    <rPh sb="37" eb="38">
      <t>シ</t>
    </rPh>
    <rPh sb="40" eb="42">
      <t>コウド</t>
    </rPh>
    <rPh sb="42" eb="44">
      <t>ジョウホウ</t>
    </rPh>
    <rPh sb="44" eb="46">
      <t>ツウシン</t>
    </rPh>
    <rPh sb="46" eb="48">
      <t>キバン</t>
    </rPh>
    <rPh sb="49" eb="51">
      <t>セイビ</t>
    </rPh>
    <rPh sb="51" eb="52">
      <t>オヨ</t>
    </rPh>
    <rPh sb="53" eb="56">
      <t>リカツヨウ</t>
    </rPh>
    <rPh sb="56" eb="58">
      <t>ソクシン</t>
    </rPh>
    <rPh sb="60" eb="62">
      <t>コウセイ</t>
    </rPh>
    <rPh sb="62" eb="65">
      <t>ロウドウショウ</t>
    </rPh>
    <rPh sb="67" eb="69">
      <t>テキセイ</t>
    </rPh>
    <rPh sb="70" eb="72">
      <t>ロウドウ</t>
    </rPh>
    <phoneticPr fontId="5"/>
  </si>
  <si>
    <t>-</t>
    <phoneticPr fontId="5"/>
  </si>
  <si>
    <t>・テレワークの普及推進に活用されている。</t>
    <rPh sb="7" eb="9">
      <t>フキュウ</t>
    </rPh>
    <rPh sb="9" eb="11">
      <t>スイシン</t>
    </rPh>
    <rPh sb="12" eb="14">
      <t>カツヨウ</t>
    </rPh>
    <phoneticPr fontId="5"/>
  </si>
  <si>
    <t>テレワークの普及・促進、展開拠点の整備推進のため、普及・促進に係る課題と対応策等を検討することにより、地方都市での雇用創出による地域の活性化及び大都市一極集中に起因する国全体の効率性低下の防止等が期待され、もって都市再生・地域再生の推進に寄与する。</t>
    <rPh sb="57" eb="59">
      <t>コヨウ</t>
    </rPh>
    <rPh sb="59" eb="61">
      <t>ソウシュツ</t>
    </rPh>
    <rPh sb="75" eb="77">
      <t>イッキョク</t>
    </rPh>
    <rPh sb="98" eb="100">
      <t>キタイ</t>
    </rPh>
    <rPh sb="106" eb="108">
      <t>トシ</t>
    </rPh>
    <rPh sb="108" eb="110">
      <t>サイセイ</t>
    </rPh>
    <rPh sb="111" eb="113">
      <t>チイキ</t>
    </rPh>
    <rPh sb="113" eb="115">
      <t>サイセイ</t>
    </rPh>
    <rPh sb="116" eb="118">
      <t>スイシン</t>
    </rPh>
    <rPh sb="119" eb="121">
      <t>キヨ</t>
    </rPh>
    <phoneticPr fontId="5"/>
  </si>
  <si>
    <t>-</t>
    <phoneticPr fontId="5"/>
  </si>
  <si>
    <t>-</t>
    <phoneticPr fontId="5"/>
  </si>
  <si>
    <t>-</t>
    <phoneticPr fontId="5"/>
  </si>
  <si>
    <t>-</t>
    <phoneticPr fontId="5"/>
  </si>
  <si>
    <t>（目）都市・地域づくり推進調査費</t>
    <rPh sb="1" eb="2">
      <t>メ</t>
    </rPh>
    <rPh sb="3" eb="5">
      <t>トシ</t>
    </rPh>
    <rPh sb="6" eb="8">
      <t>チイキ</t>
    </rPh>
    <rPh sb="11" eb="13">
      <t>スイシン</t>
    </rPh>
    <rPh sb="13" eb="16">
      <t>チョウサヒ</t>
    </rPh>
    <phoneticPr fontId="5"/>
  </si>
  <si>
    <t>課長　井﨑　信也
課長　町田　 誠</t>
    <rPh sb="0" eb="2">
      <t>カチョウ</t>
    </rPh>
    <rPh sb="3" eb="5">
      <t>イザキ</t>
    </rPh>
    <rPh sb="6" eb="8">
      <t>シンヤ</t>
    </rPh>
    <rPh sb="9" eb="11">
      <t>カチョウ</t>
    </rPh>
    <rPh sb="12" eb="13">
      <t>マチ</t>
    </rPh>
    <rPh sb="13" eb="14">
      <t>タ</t>
    </rPh>
    <rPh sb="16" eb="17">
      <t>マコト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</si>
</sst>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112063</xdr:colOff>
      <xdr:row>721</xdr:row>
      <xdr:rowOff>123266</xdr:rowOff>
    </xdr:from>
    <xdr:to>
      <xdr:col>32</xdr:col>
      <xdr:colOff>135035</xdr:colOff>
      <xdr:row>723</xdr:row>
      <xdr:rowOff>26895</xdr:rowOff>
    </xdr:to>
    <xdr:sp macro="" textlink="">
      <xdr:nvSpPr>
        <xdr:cNvPr id="5" name="テキスト ボックス 4"/>
        <xdr:cNvSpPr txBox="1"/>
      </xdr:nvSpPr>
      <xdr:spPr>
        <a:xfrm>
          <a:off x="4751298" y="44240825"/>
          <a:ext cx="1838325" cy="59839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国土交通省</a:t>
          </a:r>
          <a:endParaRPr kumimoji="1" lang="en-US" altLang="ja-JP" sz="1200"/>
        </a:p>
        <a:p>
          <a:pPr algn="ctr"/>
          <a:r>
            <a:rPr kumimoji="1" lang="ja-JP" altLang="en-US" sz="1200"/>
            <a:t>５０百万円</a:t>
          </a:r>
        </a:p>
      </xdr:txBody>
    </xdr:sp>
    <xdr:clientData/>
  </xdr:twoCellAnchor>
  <xdr:twoCellAnchor>
    <xdr:from>
      <xdr:col>14</xdr:col>
      <xdr:colOff>11199</xdr:colOff>
      <xdr:row>723</xdr:row>
      <xdr:rowOff>114300</xdr:rowOff>
    </xdr:from>
    <xdr:to>
      <xdr:col>42</xdr:col>
      <xdr:colOff>44817</xdr:colOff>
      <xdr:row>725</xdr:row>
      <xdr:rowOff>24653</xdr:rowOff>
    </xdr:to>
    <xdr:grpSp>
      <xdr:nvGrpSpPr>
        <xdr:cNvPr id="2" name="グループ化 1"/>
        <xdr:cNvGrpSpPr/>
      </xdr:nvGrpSpPr>
      <xdr:grpSpPr>
        <a:xfrm>
          <a:off x="2855999" y="39649400"/>
          <a:ext cx="5723218" cy="621553"/>
          <a:chOff x="3148849" y="44926624"/>
          <a:chExt cx="5681383" cy="605117"/>
        </a:xfrm>
      </xdr:grpSpPr>
      <xdr:sp macro="" textlink="">
        <xdr:nvSpPr>
          <xdr:cNvPr id="9" name="テキスト ボックス 8"/>
          <xdr:cNvSpPr txBox="1"/>
        </xdr:nvSpPr>
        <xdr:spPr>
          <a:xfrm>
            <a:off x="3148849" y="44960241"/>
            <a:ext cx="5681383"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都市・地域づくりに資する地域活性化の推進のための企画・立案・検討等</a:t>
            </a:r>
            <a:endParaRPr kumimoji="1" lang="en-US" altLang="ja-JP" sz="1200"/>
          </a:p>
        </xdr:txBody>
      </xdr:sp>
      <xdr:sp macro="" textlink="">
        <xdr:nvSpPr>
          <xdr:cNvPr id="10" name="大かっこ 9"/>
          <xdr:cNvSpPr/>
        </xdr:nvSpPr>
        <xdr:spPr>
          <a:xfrm>
            <a:off x="3216086" y="44926624"/>
            <a:ext cx="5535705" cy="60511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112059</xdr:colOff>
      <xdr:row>730</xdr:row>
      <xdr:rowOff>54913</xdr:rowOff>
    </xdr:from>
    <xdr:to>
      <xdr:col>26</xdr:col>
      <xdr:colOff>112059</xdr:colOff>
      <xdr:row>731</xdr:row>
      <xdr:rowOff>238128</xdr:rowOff>
    </xdr:to>
    <xdr:sp macro="" textlink="">
      <xdr:nvSpPr>
        <xdr:cNvPr id="21" name="テキスト ボックス 20"/>
        <xdr:cNvSpPr txBox="1"/>
      </xdr:nvSpPr>
      <xdr:spPr>
        <a:xfrm>
          <a:off x="2734235" y="47175648"/>
          <a:ext cx="2622177" cy="5305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テレワーク人口実態調査の実施</a:t>
          </a:r>
          <a:endParaRPr kumimoji="1" lang="en-US" altLang="ja-JP" sz="1200"/>
        </a:p>
      </xdr:txBody>
    </xdr:sp>
    <xdr:clientData/>
  </xdr:twoCellAnchor>
  <xdr:twoCellAnchor>
    <xdr:from>
      <xdr:col>13</xdr:col>
      <xdr:colOff>112058</xdr:colOff>
      <xdr:row>730</xdr:row>
      <xdr:rowOff>54912</xdr:rowOff>
    </xdr:from>
    <xdr:to>
      <xdr:col>26</xdr:col>
      <xdr:colOff>100853</xdr:colOff>
      <xdr:row>731</xdr:row>
      <xdr:rowOff>317690</xdr:rowOff>
    </xdr:to>
    <xdr:sp macro="" textlink="">
      <xdr:nvSpPr>
        <xdr:cNvPr id="22" name="大かっこ 21"/>
        <xdr:cNvSpPr/>
      </xdr:nvSpPr>
      <xdr:spPr>
        <a:xfrm>
          <a:off x="2734234" y="47175647"/>
          <a:ext cx="2610972" cy="61016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30256</xdr:colOff>
      <xdr:row>727</xdr:row>
      <xdr:rowOff>179856</xdr:rowOff>
    </xdr:from>
    <xdr:to>
      <xdr:col>25</xdr:col>
      <xdr:colOff>20732</xdr:colOff>
      <xdr:row>729</xdr:row>
      <xdr:rowOff>291353</xdr:rowOff>
    </xdr:to>
    <xdr:sp macro="" textlink="">
      <xdr:nvSpPr>
        <xdr:cNvPr id="23" name="テキスト ボックス 22"/>
        <xdr:cNvSpPr txBox="1"/>
      </xdr:nvSpPr>
      <xdr:spPr>
        <a:xfrm>
          <a:off x="3055844" y="46258444"/>
          <a:ext cx="2007535" cy="80626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Ａ．一般財団法人（１社）</a:t>
          </a:r>
          <a:endParaRPr kumimoji="1" lang="en-US" altLang="ja-JP" sz="1100"/>
        </a:p>
        <a:p>
          <a:pPr algn="ctr"/>
          <a:r>
            <a:rPr kumimoji="1" lang="ja-JP" altLang="en-US" sz="1100"/>
            <a:t>１０百万円</a:t>
          </a:r>
        </a:p>
      </xdr:txBody>
    </xdr:sp>
    <xdr:clientData/>
  </xdr:twoCellAnchor>
  <xdr:twoCellAnchor>
    <xdr:from>
      <xdr:col>16</xdr:col>
      <xdr:colOff>72280</xdr:colOff>
      <xdr:row>726</xdr:row>
      <xdr:rowOff>286871</xdr:rowOff>
    </xdr:from>
    <xdr:to>
      <xdr:col>26</xdr:col>
      <xdr:colOff>11206</xdr:colOff>
      <xdr:row>727</xdr:row>
      <xdr:rowOff>239246</xdr:rowOff>
    </xdr:to>
    <xdr:sp macro="" textlink="">
      <xdr:nvSpPr>
        <xdr:cNvPr id="24" name="正方形/長方形 23"/>
        <xdr:cNvSpPr/>
      </xdr:nvSpPr>
      <xdr:spPr>
        <a:xfrm>
          <a:off x="3299574" y="46018077"/>
          <a:ext cx="1955985" cy="29975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78438</xdr:colOff>
      <xdr:row>730</xdr:row>
      <xdr:rowOff>54912</xdr:rowOff>
    </xdr:from>
    <xdr:to>
      <xdr:col>42</xdr:col>
      <xdr:colOff>67232</xdr:colOff>
      <xdr:row>731</xdr:row>
      <xdr:rowOff>317690</xdr:rowOff>
    </xdr:to>
    <xdr:grpSp>
      <xdr:nvGrpSpPr>
        <xdr:cNvPr id="3" name="グループ化 2"/>
        <xdr:cNvGrpSpPr/>
      </xdr:nvGrpSpPr>
      <xdr:grpSpPr>
        <a:xfrm>
          <a:off x="6174438" y="42079212"/>
          <a:ext cx="2427194" cy="618378"/>
          <a:chOff x="6286498" y="47298912"/>
          <a:chExt cx="2409265" cy="610160"/>
        </a:xfrm>
      </xdr:grpSpPr>
      <xdr:sp macro="" textlink="">
        <xdr:nvSpPr>
          <xdr:cNvPr id="25" name="テキスト ボックス 24"/>
          <xdr:cNvSpPr txBox="1"/>
        </xdr:nvSpPr>
        <xdr:spPr>
          <a:xfrm>
            <a:off x="6286498" y="47310119"/>
            <a:ext cx="2409265" cy="5305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200"/>
              <a:t>テレワーク展開拠点整備推進方策検討調査の実施</a:t>
            </a:r>
            <a:endParaRPr kumimoji="1" lang="en-US" altLang="ja-JP" sz="1200"/>
          </a:p>
        </xdr:txBody>
      </xdr:sp>
      <xdr:sp macro="" textlink="">
        <xdr:nvSpPr>
          <xdr:cNvPr id="26" name="大かっこ 25"/>
          <xdr:cNvSpPr/>
        </xdr:nvSpPr>
        <xdr:spPr>
          <a:xfrm>
            <a:off x="6286498" y="47298912"/>
            <a:ext cx="2409264" cy="61016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187134</xdr:colOff>
      <xdr:row>727</xdr:row>
      <xdr:rowOff>179856</xdr:rowOff>
    </xdr:from>
    <xdr:to>
      <xdr:col>40</xdr:col>
      <xdr:colOff>177610</xdr:colOff>
      <xdr:row>729</xdr:row>
      <xdr:rowOff>291353</xdr:rowOff>
    </xdr:to>
    <xdr:sp macro="" textlink="">
      <xdr:nvSpPr>
        <xdr:cNvPr id="27" name="テキスト ボックス 26"/>
        <xdr:cNvSpPr txBox="1"/>
      </xdr:nvSpPr>
      <xdr:spPr>
        <a:xfrm>
          <a:off x="6238310" y="46381709"/>
          <a:ext cx="2007535" cy="80626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Ｂ．民間会社２社による</a:t>
          </a:r>
          <a:endParaRPr kumimoji="1" lang="en-US" altLang="ja-JP" sz="1100"/>
        </a:p>
        <a:p>
          <a:pPr algn="ctr"/>
          <a:r>
            <a:rPr kumimoji="1" lang="ja-JP" altLang="en-US" sz="1100"/>
            <a:t>共同提案体（１社）</a:t>
          </a:r>
          <a:endParaRPr kumimoji="1" lang="en-US" altLang="ja-JP" sz="1100"/>
        </a:p>
        <a:p>
          <a:pPr algn="ctr"/>
          <a:r>
            <a:rPr kumimoji="1" lang="ja-JP" altLang="en-US" sz="1100"/>
            <a:t>４０百万円</a:t>
          </a:r>
        </a:p>
      </xdr:txBody>
    </xdr:sp>
    <xdr:clientData/>
  </xdr:twoCellAnchor>
  <xdr:twoCellAnchor>
    <xdr:from>
      <xdr:col>20</xdr:col>
      <xdr:colOff>2</xdr:colOff>
      <xdr:row>725</xdr:row>
      <xdr:rowOff>134470</xdr:rowOff>
    </xdr:from>
    <xdr:to>
      <xdr:col>20</xdr:col>
      <xdr:colOff>2</xdr:colOff>
      <xdr:row>726</xdr:row>
      <xdr:rowOff>235324</xdr:rowOff>
    </xdr:to>
    <xdr:cxnSp macro="">
      <xdr:nvCxnSpPr>
        <xdr:cNvPr id="29" name="直線矢印コネクタ 28"/>
        <xdr:cNvCxnSpPr/>
      </xdr:nvCxnSpPr>
      <xdr:spPr>
        <a:xfrm>
          <a:off x="4034120" y="208653529"/>
          <a:ext cx="0" cy="44823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201705</xdr:colOff>
      <xdr:row>725</xdr:row>
      <xdr:rowOff>145677</xdr:rowOff>
    </xdr:from>
    <xdr:to>
      <xdr:col>35</xdr:col>
      <xdr:colOff>201705</xdr:colOff>
      <xdr:row>726</xdr:row>
      <xdr:rowOff>246531</xdr:rowOff>
    </xdr:to>
    <xdr:cxnSp macro="">
      <xdr:nvCxnSpPr>
        <xdr:cNvPr id="33" name="直線矢印コネクタ 32"/>
        <xdr:cNvCxnSpPr/>
      </xdr:nvCxnSpPr>
      <xdr:spPr>
        <a:xfrm>
          <a:off x="7261411" y="45652765"/>
          <a:ext cx="0" cy="44823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112054</xdr:colOff>
      <xdr:row>726</xdr:row>
      <xdr:rowOff>291353</xdr:rowOff>
    </xdr:from>
    <xdr:ext cx="2229970" cy="275717"/>
    <xdr:sp macro="" textlink="">
      <xdr:nvSpPr>
        <xdr:cNvPr id="34" name="正方形/長方形 33"/>
        <xdr:cNvSpPr/>
      </xdr:nvSpPr>
      <xdr:spPr>
        <a:xfrm>
          <a:off x="6163230" y="46145824"/>
          <a:ext cx="2229970" cy="2757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486</v>
      </c>
      <c r="AR2" s="799"/>
      <c r="AS2" s="52" t="str">
        <f>IF(OR(AQ2="　", AQ2=""), "", "-")</f>
        <v/>
      </c>
      <c r="AT2" s="800">
        <v>278</v>
      </c>
      <c r="AU2" s="800"/>
      <c r="AV2" s="53" t="str">
        <f>IF(AW2="", "", "-")</f>
        <v/>
      </c>
      <c r="AW2" s="801"/>
      <c r="AX2" s="801"/>
    </row>
    <row r="3" spans="1:50" ht="21" customHeight="1" thickBot="1" x14ac:dyDescent="0.2">
      <c r="A3" s="723" t="s">
        <v>384</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515</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516</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517</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188</v>
      </c>
      <c r="H5" s="709"/>
      <c r="I5" s="709"/>
      <c r="J5" s="709"/>
      <c r="K5" s="709"/>
      <c r="L5" s="709"/>
      <c r="M5" s="710" t="s">
        <v>75</v>
      </c>
      <c r="N5" s="711"/>
      <c r="O5" s="711"/>
      <c r="P5" s="711"/>
      <c r="Q5" s="711"/>
      <c r="R5" s="712"/>
      <c r="S5" s="713" t="s">
        <v>140</v>
      </c>
      <c r="T5" s="709"/>
      <c r="U5" s="709"/>
      <c r="V5" s="709"/>
      <c r="W5" s="709"/>
      <c r="X5" s="714"/>
      <c r="Y5" s="558" t="s">
        <v>3</v>
      </c>
      <c r="Z5" s="296"/>
      <c r="AA5" s="296"/>
      <c r="AB5" s="296"/>
      <c r="AC5" s="296"/>
      <c r="AD5" s="297"/>
      <c r="AE5" s="559" t="s">
        <v>518</v>
      </c>
      <c r="AF5" s="559"/>
      <c r="AG5" s="559"/>
      <c r="AH5" s="559"/>
      <c r="AI5" s="559"/>
      <c r="AJ5" s="559"/>
      <c r="AK5" s="559"/>
      <c r="AL5" s="559"/>
      <c r="AM5" s="559"/>
      <c r="AN5" s="559"/>
      <c r="AO5" s="559"/>
      <c r="AP5" s="560"/>
      <c r="AQ5" s="561" t="s">
        <v>580</v>
      </c>
      <c r="AR5" s="562"/>
      <c r="AS5" s="562"/>
      <c r="AT5" s="562"/>
      <c r="AU5" s="562"/>
      <c r="AV5" s="562"/>
      <c r="AW5" s="562"/>
      <c r="AX5" s="563"/>
    </row>
    <row r="6" spans="1:50" ht="39" customHeight="1" x14ac:dyDescent="0.15">
      <c r="A6" s="566" t="s">
        <v>4</v>
      </c>
      <c r="B6" s="567"/>
      <c r="C6" s="567"/>
      <c r="D6" s="567"/>
      <c r="E6" s="567"/>
      <c r="F6" s="567"/>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572</v>
      </c>
      <c r="H7" s="340"/>
      <c r="I7" s="340"/>
      <c r="J7" s="340"/>
      <c r="K7" s="340"/>
      <c r="L7" s="340"/>
      <c r="M7" s="340"/>
      <c r="N7" s="340"/>
      <c r="O7" s="340"/>
      <c r="P7" s="340"/>
      <c r="Q7" s="340"/>
      <c r="R7" s="340"/>
      <c r="S7" s="340"/>
      <c r="T7" s="340"/>
      <c r="U7" s="340"/>
      <c r="V7" s="340"/>
      <c r="W7" s="340"/>
      <c r="X7" s="341"/>
      <c r="Y7" s="813" t="s">
        <v>5</v>
      </c>
      <c r="Z7" s="322"/>
      <c r="AA7" s="322"/>
      <c r="AB7" s="322"/>
      <c r="AC7" s="322"/>
      <c r="AD7" s="814"/>
      <c r="AE7" s="804" t="s">
        <v>572</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6" t="s">
        <v>413</v>
      </c>
      <c r="B8" s="337"/>
      <c r="C8" s="337"/>
      <c r="D8" s="337"/>
      <c r="E8" s="337"/>
      <c r="F8" s="338"/>
      <c r="G8" s="868" t="str">
        <f>入力規則等!A26</f>
        <v>高齢社会対策、障害者施策、少子化社会対策、ＩＴ戦略、地方創生</v>
      </c>
      <c r="H8" s="581"/>
      <c r="I8" s="581"/>
      <c r="J8" s="581"/>
      <c r="K8" s="581"/>
      <c r="L8" s="581"/>
      <c r="M8" s="581"/>
      <c r="N8" s="581"/>
      <c r="O8" s="581"/>
      <c r="P8" s="581"/>
      <c r="Q8" s="581"/>
      <c r="R8" s="581"/>
      <c r="S8" s="581"/>
      <c r="T8" s="581"/>
      <c r="U8" s="581"/>
      <c r="V8" s="581"/>
      <c r="W8" s="581"/>
      <c r="X8" s="869"/>
      <c r="Y8" s="715" t="s">
        <v>414</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555</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556</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4" t="s">
        <v>371</v>
      </c>
      <c r="Q12" s="265"/>
      <c r="R12" s="265"/>
      <c r="S12" s="265"/>
      <c r="T12" s="265"/>
      <c r="U12" s="265"/>
      <c r="V12" s="266"/>
      <c r="W12" s="264" t="s">
        <v>372</v>
      </c>
      <c r="X12" s="265"/>
      <c r="Y12" s="265"/>
      <c r="Z12" s="265"/>
      <c r="AA12" s="265"/>
      <c r="AB12" s="265"/>
      <c r="AC12" s="266"/>
      <c r="AD12" s="264" t="s">
        <v>373</v>
      </c>
      <c r="AE12" s="265"/>
      <c r="AF12" s="265"/>
      <c r="AG12" s="265"/>
      <c r="AH12" s="265"/>
      <c r="AI12" s="265"/>
      <c r="AJ12" s="266"/>
      <c r="AK12" s="264" t="s">
        <v>380</v>
      </c>
      <c r="AL12" s="265"/>
      <c r="AM12" s="265"/>
      <c r="AN12" s="265"/>
      <c r="AO12" s="265"/>
      <c r="AP12" s="265"/>
      <c r="AQ12" s="266"/>
      <c r="AR12" s="264" t="s">
        <v>381</v>
      </c>
      <c r="AS12" s="265"/>
      <c r="AT12" s="265"/>
      <c r="AU12" s="265"/>
      <c r="AV12" s="265"/>
      <c r="AW12" s="265"/>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8">
        <v>26</v>
      </c>
      <c r="Q13" s="259"/>
      <c r="R13" s="259"/>
      <c r="S13" s="259"/>
      <c r="T13" s="259"/>
      <c r="U13" s="259"/>
      <c r="V13" s="260"/>
      <c r="W13" s="258">
        <v>12</v>
      </c>
      <c r="X13" s="259"/>
      <c r="Y13" s="259"/>
      <c r="Z13" s="259"/>
      <c r="AA13" s="259"/>
      <c r="AB13" s="259"/>
      <c r="AC13" s="260"/>
      <c r="AD13" s="258">
        <v>50</v>
      </c>
      <c r="AE13" s="259"/>
      <c r="AF13" s="259"/>
      <c r="AG13" s="259"/>
      <c r="AH13" s="259"/>
      <c r="AI13" s="259"/>
      <c r="AJ13" s="260"/>
      <c r="AK13" s="258">
        <v>25</v>
      </c>
      <c r="AL13" s="259"/>
      <c r="AM13" s="259"/>
      <c r="AN13" s="259"/>
      <c r="AO13" s="259"/>
      <c r="AP13" s="259"/>
      <c r="AQ13" s="260"/>
      <c r="AR13" s="810"/>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8" t="s">
        <v>519</v>
      </c>
      <c r="Q14" s="259"/>
      <c r="R14" s="259"/>
      <c r="S14" s="259"/>
      <c r="T14" s="259"/>
      <c r="U14" s="259"/>
      <c r="V14" s="260"/>
      <c r="W14" s="258" t="s">
        <v>519</v>
      </c>
      <c r="X14" s="259"/>
      <c r="Y14" s="259"/>
      <c r="Z14" s="259"/>
      <c r="AA14" s="259"/>
      <c r="AB14" s="259"/>
      <c r="AC14" s="260"/>
      <c r="AD14" s="258" t="s">
        <v>519</v>
      </c>
      <c r="AE14" s="259"/>
      <c r="AF14" s="259"/>
      <c r="AG14" s="259"/>
      <c r="AH14" s="259"/>
      <c r="AI14" s="259"/>
      <c r="AJ14" s="260"/>
      <c r="AK14" s="258"/>
      <c r="AL14" s="259"/>
      <c r="AM14" s="259"/>
      <c r="AN14" s="259"/>
      <c r="AO14" s="259"/>
      <c r="AP14" s="259"/>
      <c r="AQ14" s="260"/>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8" t="s">
        <v>519</v>
      </c>
      <c r="Q15" s="259"/>
      <c r="R15" s="259"/>
      <c r="S15" s="259"/>
      <c r="T15" s="259"/>
      <c r="U15" s="259"/>
      <c r="V15" s="260"/>
      <c r="W15" s="258" t="s">
        <v>519</v>
      </c>
      <c r="X15" s="259"/>
      <c r="Y15" s="259"/>
      <c r="Z15" s="259"/>
      <c r="AA15" s="259"/>
      <c r="AB15" s="259"/>
      <c r="AC15" s="260"/>
      <c r="AD15" s="258" t="s">
        <v>519</v>
      </c>
      <c r="AE15" s="259"/>
      <c r="AF15" s="259"/>
      <c r="AG15" s="259"/>
      <c r="AH15" s="259"/>
      <c r="AI15" s="259"/>
      <c r="AJ15" s="260"/>
      <c r="AK15" s="258" t="s">
        <v>519</v>
      </c>
      <c r="AL15" s="259"/>
      <c r="AM15" s="259"/>
      <c r="AN15" s="259"/>
      <c r="AO15" s="259"/>
      <c r="AP15" s="259"/>
      <c r="AQ15" s="260"/>
      <c r="AR15" s="258"/>
      <c r="AS15" s="259"/>
      <c r="AT15" s="259"/>
      <c r="AU15" s="259"/>
      <c r="AV15" s="259"/>
      <c r="AW15" s="259"/>
      <c r="AX15" s="652"/>
    </row>
    <row r="16" spans="1:50" ht="21" customHeight="1" x14ac:dyDescent="0.15">
      <c r="A16" s="598"/>
      <c r="B16" s="599"/>
      <c r="C16" s="599"/>
      <c r="D16" s="599"/>
      <c r="E16" s="599"/>
      <c r="F16" s="600"/>
      <c r="G16" s="588"/>
      <c r="H16" s="589"/>
      <c r="I16" s="571" t="s">
        <v>59</v>
      </c>
      <c r="J16" s="572"/>
      <c r="K16" s="572"/>
      <c r="L16" s="572"/>
      <c r="M16" s="572"/>
      <c r="N16" s="572"/>
      <c r="O16" s="573"/>
      <c r="P16" s="258" t="s">
        <v>519</v>
      </c>
      <c r="Q16" s="259"/>
      <c r="R16" s="259"/>
      <c r="S16" s="259"/>
      <c r="T16" s="259"/>
      <c r="U16" s="259"/>
      <c r="V16" s="260"/>
      <c r="W16" s="258" t="s">
        <v>519</v>
      </c>
      <c r="X16" s="259"/>
      <c r="Y16" s="259"/>
      <c r="Z16" s="259"/>
      <c r="AA16" s="259"/>
      <c r="AB16" s="259"/>
      <c r="AC16" s="260"/>
      <c r="AD16" s="258" t="s">
        <v>519</v>
      </c>
      <c r="AE16" s="259"/>
      <c r="AF16" s="259"/>
      <c r="AG16" s="259"/>
      <c r="AH16" s="259"/>
      <c r="AI16" s="259"/>
      <c r="AJ16" s="260"/>
      <c r="AK16" s="258"/>
      <c r="AL16" s="259"/>
      <c r="AM16" s="259"/>
      <c r="AN16" s="259"/>
      <c r="AO16" s="259"/>
      <c r="AP16" s="259"/>
      <c r="AQ16" s="260"/>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8" t="s">
        <v>519</v>
      </c>
      <c r="Q17" s="259"/>
      <c r="R17" s="259"/>
      <c r="S17" s="259"/>
      <c r="T17" s="259"/>
      <c r="U17" s="259"/>
      <c r="V17" s="260"/>
      <c r="W17" s="258" t="s">
        <v>519</v>
      </c>
      <c r="X17" s="259"/>
      <c r="Y17" s="259"/>
      <c r="Z17" s="259"/>
      <c r="AA17" s="259"/>
      <c r="AB17" s="259"/>
      <c r="AC17" s="260"/>
      <c r="AD17" s="258" t="s">
        <v>519</v>
      </c>
      <c r="AE17" s="259"/>
      <c r="AF17" s="259"/>
      <c r="AG17" s="259"/>
      <c r="AH17" s="259"/>
      <c r="AI17" s="259"/>
      <c r="AJ17" s="260"/>
      <c r="AK17" s="258"/>
      <c r="AL17" s="259"/>
      <c r="AM17" s="259"/>
      <c r="AN17" s="259"/>
      <c r="AO17" s="259"/>
      <c r="AP17" s="259"/>
      <c r="AQ17" s="260"/>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26</v>
      </c>
      <c r="Q18" s="735"/>
      <c r="R18" s="735"/>
      <c r="S18" s="735"/>
      <c r="T18" s="735"/>
      <c r="U18" s="735"/>
      <c r="V18" s="736"/>
      <c r="W18" s="734">
        <f>SUM(W13:AC17)</f>
        <v>12</v>
      </c>
      <c r="X18" s="735"/>
      <c r="Y18" s="735"/>
      <c r="Z18" s="735"/>
      <c r="AA18" s="735"/>
      <c r="AB18" s="735"/>
      <c r="AC18" s="736"/>
      <c r="AD18" s="734">
        <f>SUM(AD13:AJ17)</f>
        <v>50</v>
      </c>
      <c r="AE18" s="735"/>
      <c r="AF18" s="735"/>
      <c r="AG18" s="735"/>
      <c r="AH18" s="735"/>
      <c r="AI18" s="735"/>
      <c r="AJ18" s="736"/>
      <c r="AK18" s="734">
        <f>SUM(AK13:AQ17)</f>
        <v>25</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8">
        <v>25</v>
      </c>
      <c r="Q19" s="259"/>
      <c r="R19" s="259"/>
      <c r="S19" s="259"/>
      <c r="T19" s="259"/>
      <c r="U19" s="259"/>
      <c r="V19" s="260"/>
      <c r="W19" s="258">
        <v>11</v>
      </c>
      <c r="X19" s="259"/>
      <c r="Y19" s="259"/>
      <c r="Z19" s="259"/>
      <c r="AA19" s="259"/>
      <c r="AB19" s="259"/>
      <c r="AC19" s="260"/>
      <c r="AD19" s="258">
        <v>50</v>
      </c>
      <c r="AE19" s="259"/>
      <c r="AF19" s="259"/>
      <c r="AG19" s="259"/>
      <c r="AH19" s="259"/>
      <c r="AI19" s="259"/>
      <c r="AJ19" s="260"/>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0.96153846153846156</v>
      </c>
      <c r="Q20" s="738"/>
      <c r="R20" s="738"/>
      <c r="S20" s="738"/>
      <c r="T20" s="738"/>
      <c r="U20" s="738"/>
      <c r="V20" s="738"/>
      <c r="W20" s="738">
        <f>IF(W18=0, "-", W19/W18)</f>
        <v>0.91666666666666663</v>
      </c>
      <c r="X20" s="738"/>
      <c r="Y20" s="738"/>
      <c r="Z20" s="738"/>
      <c r="AA20" s="738"/>
      <c r="AB20" s="738"/>
      <c r="AC20" s="738"/>
      <c r="AD20" s="738">
        <f>IF(AD18=0, "-", AD19/AD18)</f>
        <v>1</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14" t="s">
        <v>371</v>
      </c>
      <c r="AF21" s="614"/>
      <c r="AG21" s="614"/>
      <c r="AH21" s="614"/>
      <c r="AI21" s="614" t="s">
        <v>372</v>
      </c>
      <c r="AJ21" s="614"/>
      <c r="AK21" s="614"/>
      <c r="AL21" s="614"/>
      <c r="AM21" s="614" t="s">
        <v>373</v>
      </c>
      <c r="AN21" s="614"/>
      <c r="AO21" s="614"/>
      <c r="AP21" s="288"/>
      <c r="AQ21" s="147" t="s">
        <v>369</v>
      </c>
      <c r="AR21" s="150"/>
      <c r="AS21" s="150"/>
      <c r="AT21" s="151"/>
      <c r="AU21" s="360" t="s">
        <v>262</v>
      </c>
      <c r="AV21" s="360"/>
      <c r="AW21" s="360"/>
      <c r="AX21" s="807"/>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15"/>
      <c r="AF22" s="615"/>
      <c r="AG22" s="615"/>
      <c r="AH22" s="615"/>
      <c r="AI22" s="615"/>
      <c r="AJ22" s="615"/>
      <c r="AK22" s="615"/>
      <c r="AL22" s="615"/>
      <c r="AM22" s="615"/>
      <c r="AN22" s="615"/>
      <c r="AO22" s="615"/>
      <c r="AP22" s="291"/>
      <c r="AQ22" s="203" t="s">
        <v>547</v>
      </c>
      <c r="AR22" s="152"/>
      <c r="AS22" s="153" t="s">
        <v>370</v>
      </c>
      <c r="AT22" s="154"/>
      <c r="AU22" s="277">
        <v>32</v>
      </c>
      <c r="AV22" s="277"/>
      <c r="AW22" s="275" t="s">
        <v>313</v>
      </c>
      <c r="AX22" s="276"/>
    </row>
    <row r="23" spans="1:50" ht="24" customHeight="1" x14ac:dyDescent="0.15">
      <c r="A23" s="281"/>
      <c r="B23" s="279"/>
      <c r="C23" s="279"/>
      <c r="D23" s="279"/>
      <c r="E23" s="279"/>
      <c r="F23" s="280"/>
      <c r="G23" s="401" t="s">
        <v>541</v>
      </c>
      <c r="H23" s="402"/>
      <c r="I23" s="402"/>
      <c r="J23" s="402"/>
      <c r="K23" s="402"/>
      <c r="L23" s="402"/>
      <c r="M23" s="402"/>
      <c r="N23" s="402"/>
      <c r="O23" s="403"/>
      <c r="P23" s="112" t="s">
        <v>544</v>
      </c>
      <c r="Q23" s="112"/>
      <c r="R23" s="112"/>
      <c r="S23" s="112"/>
      <c r="T23" s="112"/>
      <c r="U23" s="112"/>
      <c r="V23" s="112"/>
      <c r="W23" s="112"/>
      <c r="X23" s="132"/>
      <c r="Y23" s="377" t="s">
        <v>14</v>
      </c>
      <c r="Z23" s="378"/>
      <c r="AA23" s="379"/>
      <c r="AB23" s="327" t="s">
        <v>315</v>
      </c>
      <c r="AC23" s="327"/>
      <c r="AD23" s="327"/>
      <c r="AE23" s="393">
        <v>4.5</v>
      </c>
      <c r="AF23" s="364"/>
      <c r="AG23" s="364"/>
      <c r="AH23" s="364"/>
      <c r="AI23" s="393">
        <v>3.9</v>
      </c>
      <c r="AJ23" s="364"/>
      <c r="AK23" s="364"/>
      <c r="AL23" s="364"/>
      <c r="AM23" s="393">
        <v>2.7</v>
      </c>
      <c r="AN23" s="364"/>
      <c r="AO23" s="364"/>
      <c r="AP23" s="364"/>
      <c r="AQ23" s="273" t="s">
        <v>519</v>
      </c>
      <c r="AR23" s="209"/>
      <c r="AS23" s="209"/>
      <c r="AT23" s="274"/>
      <c r="AU23" s="364" t="s">
        <v>519</v>
      </c>
      <c r="AV23" s="364"/>
      <c r="AW23" s="364"/>
      <c r="AX23" s="365"/>
    </row>
    <row r="24" spans="1:50" ht="24" customHeight="1" x14ac:dyDescent="0.15">
      <c r="A24" s="282"/>
      <c r="B24" s="283"/>
      <c r="C24" s="283"/>
      <c r="D24" s="283"/>
      <c r="E24" s="283"/>
      <c r="F24" s="284"/>
      <c r="G24" s="404"/>
      <c r="H24" s="405"/>
      <c r="I24" s="405"/>
      <c r="J24" s="405"/>
      <c r="K24" s="405"/>
      <c r="L24" s="405"/>
      <c r="M24" s="405"/>
      <c r="N24" s="405"/>
      <c r="O24" s="406"/>
      <c r="P24" s="134"/>
      <c r="Q24" s="134"/>
      <c r="R24" s="134"/>
      <c r="S24" s="134"/>
      <c r="T24" s="134"/>
      <c r="U24" s="134"/>
      <c r="V24" s="134"/>
      <c r="W24" s="134"/>
      <c r="X24" s="135"/>
      <c r="Y24" s="264" t="s">
        <v>61</v>
      </c>
      <c r="Z24" s="265"/>
      <c r="AA24" s="266"/>
      <c r="AB24" s="372" t="s">
        <v>315</v>
      </c>
      <c r="AC24" s="372"/>
      <c r="AD24" s="372"/>
      <c r="AE24" s="273" t="s">
        <v>519</v>
      </c>
      <c r="AF24" s="209"/>
      <c r="AG24" s="209"/>
      <c r="AH24" s="274"/>
      <c r="AI24" s="273" t="s">
        <v>519</v>
      </c>
      <c r="AJ24" s="209"/>
      <c r="AK24" s="209"/>
      <c r="AL24" s="274"/>
      <c r="AM24" s="273" t="s">
        <v>519</v>
      </c>
      <c r="AN24" s="209"/>
      <c r="AO24" s="209"/>
      <c r="AP24" s="274"/>
      <c r="AQ24" s="273" t="s">
        <v>519</v>
      </c>
      <c r="AR24" s="209"/>
      <c r="AS24" s="209"/>
      <c r="AT24" s="274"/>
      <c r="AU24" s="364">
        <v>10</v>
      </c>
      <c r="AV24" s="364"/>
      <c r="AW24" s="364"/>
      <c r="AX24" s="365"/>
    </row>
    <row r="25" spans="1:50" ht="24" customHeight="1" x14ac:dyDescent="0.15">
      <c r="A25" s="285"/>
      <c r="B25" s="286"/>
      <c r="C25" s="286"/>
      <c r="D25" s="286"/>
      <c r="E25" s="286"/>
      <c r="F25" s="287"/>
      <c r="G25" s="407"/>
      <c r="H25" s="408"/>
      <c r="I25" s="408"/>
      <c r="J25" s="408"/>
      <c r="K25" s="408"/>
      <c r="L25" s="408"/>
      <c r="M25" s="408"/>
      <c r="N25" s="408"/>
      <c r="O25" s="409"/>
      <c r="P25" s="115"/>
      <c r="Q25" s="115"/>
      <c r="R25" s="115"/>
      <c r="S25" s="115"/>
      <c r="T25" s="115"/>
      <c r="U25" s="115"/>
      <c r="V25" s="115"/>
      <c r="W25" s="115"/>
      <c r="X25" s="137"/>
      <c r="Y25" s="264" t="s">
        <v>15</v>
      </c>
      <c r="Z25" s="265"/>
      <c r="AA25" s="266"/>
      <c r="AB25" s="381" t="s">
        <v>315</v>
      </c>
      <c r="AC25" s="381"/>
      <c r="AD25" s="381"/>
      <c r="AE25" s="393">
        <v>45</v>
      </c>
      <c r="AF25" s="364"/>
      <c r="AG25" s="364"/>
      <c r="AH25" s="364"/>
      <c r="AI25" s="393">
        <v>39</v>
      </c>
      <c r="AJ25" s="364"/>
      <c r="AK25" s="364"/>
      <c r="AL25" s="364"/>
      <c r="AM25" s="393">
        <v>27</v>
      </c>
      <c r="AN25" s="364"/>
      <c r="AO25" s="364"/>
      <c r="AP25" s="364"/>
      <c r="AQ25" s="273" t="s">
        <v>519</v>
      </c>
      <c r="AR25" s="209"/>
      <c r="AS25" s="209"/>
      <c r="AT25" s="274"/>
      <c r="AU25" s="364" t="s">
        <v>519</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14" t="s">
        <v>371</v>
      </c>
      <c r="AF26" s="614"/>
      <c r="AG26" s="614"/>
      <c r="AH26" s="614"/>
      <c r="AI26" s="614" t="s">
        <v>372</v>
      </c>
      <c r="AJ26" s="614"/>
      <c r="AK26" s="614"/>
      <c r="AL26" s="614"/>
      <c r="AM26" s="614" t="s">
        <v>373</v>
      </c>
      <c r="AN26" s="614"/>
      <c r="AO26" s="614"/>
      <c r="AP26" s="288"/>
      <c r="AQ26" s="147" t="s">
        <v>369</v>
      </c>
      <c r="AR26" s="150"/>
      <c r="AS26" s="150"/>
      <c r="AT26" s="151"/>
      <c r="AU26" s="802" t="s">
        <v>262</v>
      </c>
      <c r="AV26" s="802"/>
      <c r="AW26" s="802"/>
      <c r="AX26" s="803"/>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15"/>
      <c r="AF27" s="615"/>
      <c r="AG27" s="615"/>
      <c r="AH27" s="615"/>
      <c r="AI27" s="615"/>
      <c r="AJ27" s="615"/>
      <c r="AK27" s="615"/>
      <c r="AL27" s="615"/>
      <c r="AM27" s="615"/>
      <c r="AN27" s="615"/>
      <c r="AO27" s="615"/>
      <c r="AP27" s="291"/>
      <c r="AQ27" s="203"/>
      <c r="AR27" s="152"/>
      <c r="AS27" s="153" t="s">
        <v>370</v>
      </c>
      <c r="AT27" s="154"/>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2"/>
      <c r="Q28" s="112"/>
      <c r="R28" s="112"/>
      <c r="S28" s="112"/>
      <c r="T28" s="112"/>
      <c r="U28" s="112"/>
      <c r="V28" s="112"/>
      <c r="W28" s="112"/>
      <c r="X28" s="132"/>
      <c r="Y28" s="377" t="s">
        <v>14</v>
      </c>
      <c r="Z28" s="378"/>
      <c r="AA28" s="379"/>
      <c r="AB28" s="327"/>
      <c r="AC28" s="327"/>
      <c r="AD28" s="327"/>
      <c r="AE28" s="393"/>
      <c r="AF28" s="364"/>
      <c r="AG28" s="364"/>
      <c r="AH28" s="364"/>
      <c r="AI28" s="393"/>
      <c r="AJ28" s="364"/>
      <c r="AK28" s="364"/>
      <c r="AL28" s="364"/>
      <c r="AM28" s="393"/>
      <c r="AN28" s="364"/>
      <c r="AO28" s="364"/>
      <c r="AP28" s="364"/>
      <c r="AQ28" s="273"/>
      <c r="AR28" s="209"/>
      <c r="AS28" s="209"/>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4"/>
      <c r="Q29" s="134"/>
      <c r="R29" s="134"/>
      <c r="S29" s="134"/>
      <c r="T29" s="134"/>
      <c r="U29" s="134"/>
      <c r="V29" s="134"/>
      <c r="W29" s="134"/>
      <c r="X29" s="135"/>
      <c r="Y29" s="264" t="s">
        <v>61</v>
      </c>
      <c r="Z29" s="265"/>
      <c r="AA29" s="266"/>
      <c r="AB29" s="372"/>
      <c r="AC29" s="372"/>
      <c r="AD29" s="372"/>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5"/>
      <c r="Q30" s="115"/>
      <c r="R30" s="115"/>
      <c r="S30" s="115"/>
      <c r="T30" s="115"/>
      <c r="U30" s="115"/>
      <c r="V30" s="115"/>
      <c r="W30" s="115"/>
      <c r="X30" s="137"/>
      <c r="Y30" s="264" t="s">
        <v>15</v>
      </c>
      <c r="Z30" s="265"/>
      <c r="AA30" s="266"/>
      <c r="AB30" s="381" t="s">
        <v>16</v>
      </c>
      <c r="AC30" s="381"/>
      <c r="AD30" s="381"/>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14" t="s">
        <v>371</v>
      </c>
      <c r="AF31" s="614"/>
      <c r="AG31" s="614"/>
      <c r="AH31" s="614"/>
      <c r="AI31" s="614" t="s">
        <v>372</v>
      </c>
      <c r="AJ31" s="614"/>
      <c r="AK31" s="614"/>
      <c r="AL31" s="614"/>
      <c r="AM31" s="614" t="s">
        <v>373</v>
      </c>
      <c r="AN31" s="614"/>
      <c r="AO31" s="614"/>
      <c r="AP31" s="288"/>
      <c r="AQ31" s="147" t="s">
        <v>369</v>
      </c>
      <c r="AR31" s="150"/>
      <c r="AS31" s="150"/>
      <c r="AT31" s="151"/>
      <c r="AU31" s="802" t="s">
        <v>262</v>
      </c>
      <c r="AV31" s="802"/>
      <c r="AW31" s="802"/>
      <c r="AX31" s="803"/>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15"/>
      <c r="AF32" s="615"/>
      <c r="AG32" s="615"/>
      <c r="AH32" s="615"/>
      <c r="AI32" s="615"/>
      <c r="AJ32" s="615"/>
      <c r="AK32" s="615"/>
      <c r="AL32" s="615"/>
      <c r="AM32" s="615"/>
      <c r="AN32" s="615"/>
      <c r="AO32" s="615"/>
      <c r="AP32" s="291"/>
      <c r="AQ32" s="203"/>
      <c r="AR32" s="152"/>
      <c r="AS32" s="153" t="s">
        <v>370</v>
      </c>
      <c r="AT32" s="154"/>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2"/>
      <c r="Q33" s="112"/>
      <c r="R33" s="112"/>
      <c r="S33" s="112"/>
      <c r="T33" s="112"/>
      <c r="U33" s="112"/>
      <c r="V33" s="112"/>
      <c r="W33" s="112"/>
      <c r="X33" s="132"/>
      <c r="Y33" s="377" t="s">
        <v>14</v>
      </c>
      <c r="Z33" s="378"/>
      <c r="AA33" s="379"/>
      <c r="AB33" s="327"/>
      <c r="AC33" s="327"/>
      <c r="AD33" s="327"/>
      <c r="AE33" s="393"/>
      <c r="AF33" s="364"/>
      <c r="AG33" s="364"/>
      <c r="AH33" s="364"/>
      <c r="AI33" s="393"/>
      <c r="AJ33" s="364"/>
      <c r="AK33" s="364"/>
      <c r="AL33" s="364"/>
      <c r="AM33" s="393"/>
      <c r="AN33" s="364"/>
      <c r="AO33" s="364"/>
      <c r="AP33" s="364"/>
      <c r="AQ33" s="273"/>
      <c r="AR33" s="209"/>
      <c r="AS33" s="209"/>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4"/>
      <c r="Q34" s="134"/>
      <c r="R34" s="134"/>
      <c r="S34" s="134"/>
      <c r="T34" s="134"/>
      <c r="U34" s="134"/>
      <c r="V34" s="134"/>
      <c r="W34" s="134"/>
      <c r="X34" s="135"/>
      <c r="Y34" s="264" t="s">
        <v>61</v>
      </c>
      <c r="Z34" s="265"/>
      <c r="AA34" s="266"/>
      <c r="AB34" s="372"/>
      <c r="AC34" s="372"/>
      <c r="AD34" s="372"/>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5"/>
      <c r="Q35" s="115"/>
      <c r="R35" s="115"/>
      <c r="S35" s="115"/>
      <c r="T35" s="115"/>
      <c r="U35" s="115"/>
      <c r="V35" s="115"/>
      <c r="W35" s="115"/>
      <c r="X35" s="137"/>
      <c r="Y35" s="264" t="s">
        <v>15</v>
      </c>
      <c r="Z35" s="265"/>
      <c r="AA35" s="266"/>
      <c r="AB35" s="381" t="s">
        <v>16</v>
      </c>
      <c r="AC35" s="381"/>
      <c r="AD35" s="381"/>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14" t="s">
        <v>371</v>
      </c>
      <c r="AF36" s="614"/>
      <c r="AG36" s="614"/>
      <c r="AH36" s="614"/>
      <c r="AI36" s="614" t="s">
        <v>372</v>
      </c>
      <c r="AJ36" s="614"/>
      <c r="AK36" s="614"/>
      <c r="AL36" s="614"/>
      <c r="AM36" s="614" t="s">
        <v>373</v>
      </c>
      <c r="AN36" s="614"/>
      <c r="AO36" s="614"/>
      <c r="AP36" s="288"/>
      <c r="AQ36" s="147" t="s">
        <v>369</v>
      </c>
      <c r="AR36" s="150"/>
      <c r="AS36" s="150"/>
      <c r="AT36" s="151"/>
      <c r="AU36" s="802" t="s">
        <v>262</v>
      </c>
      <c r="AV36" s="802"/>
      <c r="AW36" s="802"/>
      <c r="AX36" s="803"/>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15"/>
      <c r="AF37" s="615"/>
      <c r="AG37" s="615"/>
      <c r="AH37" s="615"/>
      <c r="AI37" s="615"/>
      <c r="AJ37" s="615"/>
      <c r="AK37" s="615"/>
      <c r="AL37" s="615"/>
      <c r="AM37" s="615"/>
      <c r="AN37" s="615"/>
      <c r="AO37" s="615"/>
      <c r="AP37" s="291"/>
      <c r="AQ37" s="203"/>
      <c r="AR37" s="152"/>
      <c r="AS37" s="153" t="s">
        <v>370</v>
      </c>
      <c r="AT37" s="154"/>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2"/>
      <c r="Q38" s="112"/>
      <c r="R38" s="112"/>
      <c r="S38" s="112"/>
      <c r="T38" s="112"/>
      <c r="U38" s="112"/>
      <c r="V38" s="112"/>
      <c r="W38" s="112"/>
      <c r="X38" s="132"/>
      <c r="Y38" s="377" t="s">
        <v>14</v>
      </c>
      <c r="Z38" s="378"/>
      <c r="AA38" s="379"/>
      <c r="AB38" s="327"/>
      <c r="AC38" s="327"/>
      <c r="AD38" s="327"/>
      <c r="AE38" s="393"/>
      <c r="AF38" s="364"/>
      <c r="AG38" s="364"/>
      <c r="AH38" s="364"/>
      <c r="AI38" s="393"/>
      <c r="AJ38" s="364"/>
      <c r="AK38" s="364"/>
      <c r="AL38" s="364"/>
      <c r="AM38" s="393"/>
      <c r="AN38" s="364"/>
      <c r="AO38" s="364"/>
      <c r="AP38" s="364"/>
      <c r="AQ38" s="273"/>
      <c r="AR38" s="209"/>
      <c r="AS38" s="209"/>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4"/>
      <c r="Q39" s="134"/>
      <c r="R39" s="134"/>
      <c r="S39" s="134"/>
      <c r="T39" s="134"/>
      <c r="U39" s="134"/>
      <c r="V39" s="134"/>
      <c r="W39" s="134"/>
      <c r="X39" s="135"/>
      <c r="Y39" s="264" t="s">
        <v>61</v>
      </c>
      <c r="Z39" s="265"/>
      <c r="AA39" s="266"/>
      <c r="AB39" s="372"/>
      <c r="AC39" s="372"/>
      <c r="AD39" s="372"/>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5"/>
      <c r="Q40" s="115"/>
      <c r="R40" s="115"/>
      <c r="S40" s="115"/>
      <c r="T40" s="115"/>
      <c r="U40" s="115"/>
      <c r="V40" s="115"/>
      <c r="W40" s="115"/>
      <c r="X40" s="137"/>
      <c r="Y40" s="264" t="s">
        <v>15</v>
      </c>
      <c r="Z40" s="265"/>
      <c r="AA40" s="266"/>
      <c r="AB40" s="381" t="s">
        <v>16</v>
      </c>
      <c r="AC40" s="381"/>
      <c r="AD40" s="381"/>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14" t="s">
        <v>371</v>
      </c>
      <c r="AF41" s="614"/>
      <c r="AG41" s="614"/>
      <c r="AH41" s="614"/>
      <c r="AI41" s="614" t="s">
        <v>372</v>
      </c>
      <c r="AJ41" s="614"/>
      <c r="AK41" s="614"/>
      <c r="AL41" s="614"/>
      <c r="AM41" s="614" t="s">
        <v>373</v>
      </c>
      <c r="AN41" s="614"/>
      <c r="AO41" s="614"/>
      <c r="AP41" s="288"/>
      <c r="AQ41" s="147" t="s">
        <v>369</v>
      </c>
      <c r="AR41" s="150"/>
      <c r="AS41" s="150"/>
      <c r="AT41" s="151"/>
      <c r="AU41" s="802" t="s">
        <v>262</v>
      </c>
      <c r="AV41" s="802"/>
      <c r="AW41" s="802"/>
      <c r="AX41" s="803"/>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15"/>
      <c r="AF42" s="615"/>
      <c r="AG42" s="615"/>
      <c r="AH42" s="615"/>
      <c r="AI42" s="615"/>
      <c r="AJ42" s="615"/>
      <c r="AK42" s="615"/>
      <c r="AL42" s="615"/>
      <c r="AM42" s="615"/>
      <c r="AN42" s="615"/>
      <c r="AO42" s="615"/>
      <c r="AP42" s="291"/>
      <c r="AQ42" s="203"/>
      <c r="AR42" s="152"/>
      <c r="AS42" s="153" t="s">
        <v>370</v>
      </c>
      <c r="AT42" s="154"/>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2"/>
      <c r="Q43" s="112"/>
      <c r="R43" s="112"/>
      <c r="S43" s="112"/>
      <c r="T43" s="112"/>
      <c r="U43" s="112"/>
      <c r="V43" s="112"/>
      <c r="W43" s="112"/>
      <c r="X43" s="132"/>
      <c r="Y43" s="377" t="s">
        <v>14</v>
      </c>
      <c r="Z43" s="378"/>
      <c r="AA43" s="379"/>
      <c r="AB43" s="327"/>
      <c r="AC43" s="327"/>
      <c r="AD43" s="327"/>
      <c r="AE43" s="393"/>
      <c r="AF43" s="364"/>
      <c r="AG43" s="364"/>
      <c r="AH43" s="364"/>
      <c r="AI43" s="393"/>
      <c r="AJ43" s="364"/>
      <c r="AK43" s="364"/>
      <c r="AL43" s="364"/>
      <c r="AM43" s="393"/>
      <c r="AN43" s="364"/>
      <c r="AO43" s="364"/>
      <c r="AP43" s="364"/>
      <c r="AQ43" s="273"/>
      <c r="AR43" s="209"/>
      <c r="AS43" s="209"/>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4"/>
      <c r="Q44" s="134"/>
      <c r="R44" s="134"/>
      <c r="S44" s="134"/>
      <c r="T44" s="134"/>
      <c r="U44" s="134"/>
      <c r="V44" s="134"/>
      <c r="W44" s="134"/>
      <c r="X44" s="135"/>
      <c r="Y44" s="264" t="s">
        <v>61</v>
      </c>
      <c r="Z44" s="265"/>
      <c r="AA44" s="266"/>
      <c r="AB44" s="372"/>
      <c r="AC44" s="372"/>
      <c r="AD44" s="372"/>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5"/>
      <c r="Q45" s="115"/>
      <c r="R45" s="115"/>
      <c r="S45" s="115"/>
      <c r="T45" s="115"/>
      <c r="U45" s="115"/>
      <c r="V45" s="115"/>
      <c r="W45" s="115"/>
      <c r="X45" s="137"/>
      <c r="Y45" s="264" t="s">
        <v>15</v>
      </c>
      <c r="Z45" s="265"/>
      <c r="AA45" s="266"/>
      <c r="AB45" s="740" t="s">
        <v>16</v>
      </c>
      <c r="AC45" s="740"/>
      <c r="AD45" s="740"/>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18.75" hidden="1" customHeight="1" x14ac:dyDescent="0.15">
      <c r="A46" s="353" t="s">
        <v>487</v>
      </c>
      <c r="B46" s="354"/>
      <c r="C46" s="354"/>
      <c r="D46" s="354"/>
      <c r="E46" s="354"/>
      <c r="F46" s="355"/>
      <c r="G46" s="752"/>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371</v>
      </c>
      <c r="AF46" s="146"/>
      <c r="AG46" s="146"/>
      <c r="AH46" s="146"/>
      <c r="AI46" s="146" t="s">
        <v>372</v>
      </c>
      <c r="AJ46" s="146"/>
      <c r="AK46" s="146"/>
      <c r="AL46" s="146"/>
      <c r="AM46" s="146" t="s">
        <v>373</v>
      </c>
      <c r="AN46" s="146"/>
      <c r="AO46" s="146"/>
      <c r="AP46" s="147"/>
      <c r="AQ46" s="147" t="s">
        <v>369</v>
      </c>
      <c r="AR46" s="150"/>
      <c r="AS46" s="150"/>
      <c r="AT46" s="151"/>
      <c r="AU46" s="118" t="s">
        <v>262</v>
      </c>
      <c r="AV46" s="118"/>
      <c r="AW46" s="118"/>
      <c r="AX46" s="126"/>
    </row>
    <row r="47" spans="1:50" ht="18.75" hidden="1" customHeight="1" x14ac:dyDescent="0.15">
      <c r="A47" s="356"/>
      <c r="B47" s="357"/>
      <c r="C47" s="357"/>
      <c r="D47" s="357"/>
      <c r="E47" s="357"/>
      <c r="F47" s="358"/>
      <c r="G47" s="753"/>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t="s">
        <v>576</v>
      </c>
      <c r="AR47" s="152"/>
      <c r="AS47" s="153" t="s">
        <v>370</v>
      </c>
      <c r="AT47" s="154"/>
      <c r="AU47" s="152" t="s">
        <v>576</v>
      </c>
      <c r="AV47" s="152"/>
      <c r="AW47" s="153" t="s">
        <v>313</v>
      </c>
      <c r="AX47" s="204"/>
    </row>
    <row r="48" spans="1:50" ht="23.25" hidden="1" customHeight="1" x14ac:dyDescent="0.15">
      <c r="A48" s="356"/>
      <c r="B48" s="357"/>
      <c r="C48" s="357"/>
      <c r="D48" s="357"/>
      <c r="E48" s="357"/>
      <c r="F48" s="358"/>
      <c r="G48" s="432" t="s">
        <v>385</v>
      </c>
      <c r="H48" s="112" t="s">
        <v>575</v>
      </c>
      <c r="I48" s="112"/>
      <c r="J48" s="112"/>
      <c r="K48" s="112"/>
      <c r="L48" s="112"/>
      <c r="M48" s="112"/>
      <c r="N48" s="112"/>
      <c r="O48" s="132"/>
      <c r="P48" s="112" t="s">
        <v>576</v>
      </c>
      <c r="Q48" s="112"/>
      <c r="R48" s="112"/>
      <c r="S48" s="112"/>
      <c r="T48" s="112"/>
      <c r="U48" s="112"/>
      <c r="V48" s="112"/>
      <c r="W48" s="112"/>
      <c r="X48" s="132"/>
      <c r="Y48" s="205" t="s">
        <v>14</v>
      </c>
      <c r="Z48" s="206"/>
      <c r="AA48" s="207"/>
      <c r="AB48" s="214" t="s">
        <v>576</v>
      </c>
      <c r="AC48" s="214"/>
      <c r="AD48" s="214"/>
      <c r="AE48" s="273" t="s">
        <v>576</v>
      </c>
      <c r="AF48" s="209"/>
      <c r="AG48" s="209"/>
      <c r="AH48" s="209"/>
      <c r="AI48" s="273" t="s">
        <v>576</v>
      </c>
      <c r="AJ48" s="209"/>
      <c r="AK48" s="209"/>
      <c r="AL48" s="209"/>
      <c r="AM48" s="273" t="s">
        <v>576</v>
      </c>
      <c r="AN48" s="209"/>
      <c r="AO48" s="209"/>
      <c r="AP48" s="209"/>
      <c r="AQ48" s="273" t="s">
        <v>576</v>
      </c>
      <c r="AR48" s="209"/>
      <c r="AS48" s="209"/>
      <c r="AT48" s="274"/>
      <c r="AU48" s="364" t="s">
        <v>576</v>
      </c>
      <c r="AV48" s="364"/>
      <c r="AW48" s="364"/>
      <c r="AX48" s="365"/>
    </row>
    <row r="49" spans="1:50" ht="23.25" hidden="1" customHeight="1" x14ac:dyDescent="0.15">
      <c r="A49" s="356"/>
      <c r="B49" s="357"/>
      <c r="C49" s="357"/>
      <c r="D49" s="357"/>
      <c r="E49" s="357"/>
      <c r="F49" s="358"/>
      <c r="G49" s="433"/>
      <c r="H49" s="134"/>
      <c r="I49" s="134"/>
      <c r="J49" s="134"/>
      <c r="K49" s="134"/>
      <c r="L49" s="134"/>
      <c r="M49" s="134"/>
      <c r="N49" s="134"/>
      <c r="O49" s="135"/>
      <c r="P49" s="134"/>
      <c r="Q49" s="134"/>
      <c r="R49" s="134"/>
      <c r="S49" s="134"/>
      <c r="T49" s="134"/>
      <c r="U49" s="134"/>
      <c r="V49" s="134"/>
      <c r="W49" s="134"/>
      <c r="X49" s="135"/>
      <c r="Y49" s="211" t="s">
        <v>61</v>
      </c>
      <c r="Z49" s="212"/>
      <c r="AA49" s="213"/>
      <c r="AB49" s="208" t="s">
        <v>576</v>
      </c>
      <c r="AC49" s="208"/>
      <c r="AD49" s="208"/>
      <c r="AE49" s="273" t="s">
        <v>576</v>
      </c>
      <c r="AF49" s="209"/>
      <c r="AG49" s="209"/>
      <c r="AH49" s="209"/>
      <c r="AI49" s="273" t="s">
        <v>576</v>
      </c>
      <c r="AJ49" s="209"/>
      <c r="AK49" s="209"/>
      <c r="AL49" s="209"/>
      <c r="AM49" s="273" t="s">
        <v>576</v>
      </c>
      <c r="AN49" s="209"/>
      <c r="AO49" s="209"/>
      <c r="AP49" s="209"/>
      <c r="AQ49" s="273" t="s">
        <v>576</v>
      </c>
      <c r="AR49" s="209"/>
      <c r="AS49" s="209"/>
      <c r="AT49" s="274"/>
      <c r="AU49" s="364" t="s">
        <v>576</v>
      </c>
      <c r="AV49" s="364"/>
      <c r="AW49" s="364"/>
      <c r="AX49" s="365"/>
    </row>
    <row r="50" spans="1:50" ht="23.25" hidden="1" customHeight="1" x14ac:dyDescent="0.15">
      <c r="A50" s="356"/>
      <c r="B50" s="357"/>
      <c r="C50" s="357"/>
      <c r="D50" s="357"/>
      <c r="E50" s="357"/>
      <c r="F50" s="358"/>
      <c r="G50" s="434"/>
      <c r="H50" s="115"/>
      <c r="I50" s="115"/>
      <c r="J50" s="115"/>
      <c r="K50" s="115"/>
      <c r="L50" s="115"/>
      <c r="M50" s="115"/>
      <c r="N50" s="115"/>
      <c r="O50" s="137"/>
      <c r="P50" s="134"/>
      <c r="Q50" s="134"/>
      <c r="R50" s="134"/>
      <c r="S50" s="134"/>
      <c r="T50" s="134"/>
      <c r="U50" s="134"/>
      <c r="V50" s="134"/>
      <c r="W50" s="134"/>
      <c r="X50" s="135"/>
      <c r="Y50" s="147" t="s">
        <v>15</v>
      </c>
      <c r="Z50" s="150"/>
      <c r="AA50" s="151"/>
      <c r="AB50" s="410" t="s">
        <v>16</v>
      </c>
      <c r="AC50" s="410"/>
      <c r="AD50" s="410"/>
      <c r="AE50" s="821" t="s">
        <v>576</v>
      </c>
      <c r="AF50" s="822"/>
      <c r="AG50" s="822"/>
      <c r="AH50" s="822"/>
      <c r="AI50" s="821" t="s">
        <v>576</v>
      </c>
      <c r="AJ50" s="822"/>
      <c r="AK50" s="822"/>
      <c r="AL50" s="822"/>
      <c r="AM50" s="821" t="s">
        <v>576</v>
      </c>
      <c r="AN50" s="822"/>
      <c r="AO50" s="822"/>
      <c r="AP50" s="822"/>
      <c r="AQ50" s="273" t="s">
        <v>576</v>
      </c>
      <c r="AR50" s="209"/>
      <c r="AS50" s="209"/>
      <c r="AT50" s="274"/>
      <c r="AU50" s="364" t="s">
        <v>576</v>
      </c>
      <c r="AV50" s="364"/>
      <c r="AW50" s="364"/>
      <c r="AX50" s="365"/>
    </row>
    <row r="51" spans="1:50" ht="57" hidden="1" customHeight="1" x14ac:dyDescent="0.15">
      <c r="A51" s="93" t="s">
        <v>575</v>
      </c>
      <c r="B51" s="94"/>
      <c r="C51" s="94"/>
      <c r="D51" s="94"/>
      <c r="E51" s="91" t="s">
        <v>507</v>
      </c>
      <c r="F51" s="92"/>
      <c r="G51" s="59" t="s">
        <v>386</v>
      </c>
      <c r="H51" s="398" t="s">
        <v>576</v>
      </c>
      <c r="I51" s="399"/>
      <c r="J51" s="399"/>
      <c r="K51" s="399"/>
      <c r="L51" s="399"/>
      <c r="M51" s="399"/>
      <c r="N51" s="399"/>
      <c r="O51" s="400"/>
      <c r="P51" s="107" t="s">
        <v>576</v>
      </c>
      <c r="Q51" s="107"/>
      <c r="R51" s="107"/>
      <c r="S51" s="107"/>
      <c r="T51" s="107"/>
      <c r="U51" s="107"/>
      <c r="V51" s="107"/>
      <c r="W51" s="107"/>
      <c r="X51" s="107"/>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382</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21"/>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21"/>
      <c r="B55" s="373"/>
      <c r="C55" s="307"/>
      <c r="D55" s="307"/>
      <c r="E55" s="307"/>
      <c r="F55" s="308"/>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3"/>
      <c r="C56" s="307"/>
      <c r="D56" s="307"/>
      <c r="E56" s="307"/>
      <c r="F56" s="308"/>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4"/>
      <c r="C57" s="375"/>
      <c r="D57" s="375"/>
      <c r="E57" s="375"/>
      <c r="F57" s="376"/>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8"/>
      <c r="Z58" s="159"/>
      <c r="AA58" s="160"/>
      <c r="AB58" s="288" t="s">
        <v>12</v>
      </c>
      <c r="AC58" s="289"/>
      <c r="AD58" s="290"/>
      <c r="AE58" s="614" t="s">
        <v>371</v>
      </c>
      <c r="AF58" s="614"/>
      <c r="AG58" s="614"/>
      <c r="AH58" s="614"/>
      <c r="AI58" s="614" t="s">
        <v>372</v>
      </c>
      <c r="AJ58" s="614"/>
      <c r="AK58" s="614"/>
      <c r="AL58" s="614"/>
      <c r="AM58" s="614" t="s">
        <v>373</v>
      </c>
      <c r="AN58" s="614"/>
      <c r="AO58" s="614"/>
      <c r="AP58" s="288"/>
      <c r="AQ58" s="147" t="s">
        <v>369</v>
      </c>
      <c r="AR58" s="150"/>
      <c r="AS58" s="150"/>
      <c r="AT58" s="151"/>
      <c r="AU58" s="802" t="s">
        <v>262</v>
      </c>
      <c r="AV58" s="802"/>
      <c r="AW58" s="802"/>
      <c r="AX58" s="803"/>
    </row>
    <row r="59" spans="1:50" ht="18.75" hidden="1" customHeight="1" x14ac:dyDescent="0.15">
      <c r="A59" s="721"/>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8"/>
      <c r="Z59" s="159"/>
      <c r="AA59" s="160"/>
      <c r="AB59" s="291"/>
      <c r="AC59" s="292"/>
      <c r="AD59" s="293"/>
      <c r="AE59" s="615"/>
      <c r="AF59" s="615"/>
      <c r="AG59" s="615"/>
      <c r="AH59" s="615"/>
      <c r="AI59" s="615"/>
      <c r="AJ59" s="615"/>
      <c r="AK59" s="615"/>
      <c r="AL59" s="615"/>
      <c r="AM59" s="615"/>
      <c r="AN59" s="615"/>
      <c r="AO59" s="615"/>
      <c r="AP59" s="291"/>
      <c r="AQ59" s="414"/>
      <c r="AR59" s="277"/>
      <c r="AS59" s="153" t="s">
        <v>370</v>
      </c>
      <c r="AT59" s="154"/>
      <c r="AU59" s="277"/>
      <c r="AV59" s="277"/>
      <c r="AW59" s="275" t="s">
        <v>313</v>
      </c>
      <c r="AX59" s="276"/>
    </row>
    <row r="60" spans="1:50" ht="22.5" hidden="1" customHeight="1" x14ac:dyDescent="0.15">
      <c r="A60" s="721"/>
      <c r="B60" s="307"/>
      <c r="C60" s="307"/>
      <c r="D60" s="307"/>
      <c r="E60" s="307"/>
      <c r="F60" s="308"/>
      <c r="G60" s="131"/>
      <c r="H60" s="112"/>
      <c r="I60" s="112"/>
      <c r="J60" s="112"/>
      <c r="K60" s="112"/>
      <c r="L60" s="112"/>
      <c r="M60" s="112"/>
      <c r="N60" s="112"/>
      <c r="O60" s="132"/>
      <c r="P60" s="112"/>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09"/>
      <c r="AS60" s="209"/>
      <c r="AT60" s="274"/>
      <c r="AU60" s="364"/>
      <c r="AV60" s="364"/>
      <c r="AW60" s="364"/>
      <c r="AX60" s="365"/>
    </row>
    <row r="61" spans="1:50" ht="22.5" hidden="1" customHeight="1" x14ac:dyDescent="0.15">
      <c r="A61" s="721"/>
      <c r="B61" s="307"/>
      <c r="C61" s="307"/>
      <c r="D61" s="307"/>
      <c r="E61" s="307"/>
      <c r="F61" s="308"/>
      <c r="G61" s="133"/>
      <c r="H61" s="134"/>
      <c r="I61" s="134"/>
      <c r="J61" s="134"/>
      <c r="K61" s="134"/>
      <c r="L61" s="134"/>
      <c r="M61" s="134"/>
      <c r="N61" s="134"/>
      <c r="O61" s="135"/>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09"/>
      <c r="AS61" s="209"/>
      <c r="AT61" s="274"/>
      <c r="AU61" s="364"/>
      <c r="AV61" s="364"/>
      <c r="AW61" s="364"/>
      <c r="AX61" s="365"/>
    </row>
    <row r="62" spans="1:50" ht="22.5" hidden="1" customHeight="1" x14ac:dyDescent="0.15">
      <c r="A62" s="721"/>
      <c r="B62" s="375"/>
      <c r="C62" s="375"/>
      <c r="D62" s="375"/>
      <c r="E62" s="375"/>
      <c r="F62" s="376"/>
      <c r="G62" s="136"/>
      <c r="H62" s="115"/>
      <c r="I62" s="115"/>
      <c r="J62" s="115"/>
      <c r="K62" s="115"/>
      <c r="L62" s="115"/>
      <c r="M62" s="115"/>
      <c r="N62" s="115"/>
      <c r="O62" s="137"/>
      <c r="P62" s="193"/>
      <c r="Q62" s="193"/>
      <c r="R62" s="193"/>
      <c r="S62" s="193"/>
      <c r="T62" s="193"/>
      <c r="U62" s="193"/>
      <c r="V62" s="193"/>
      <c r="W62" s="193"/>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09"/>
      <c r="AS62" s="209"/>
      <c r="AT62" s="274"/>
      <c r="AU62" s="364"/>
      <c r="AV62" s="364"/>
      <c r="AW62" s="364"/>
      <c r="AX62" s="365"/>
    </row>
    <row r="63" spans="1:50" ht="18.75" hidden="1" customHeight="1" x14ac:dyDescent="0.15">
      <c r="A63" s="721"/>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8"/>
      <c r="Z63" s="159"/>
      <c r="AA63" s="160"/>
      <c r="AB63" s="288" t="s">
        <v>12</v>
      </c>
      <c r="AC63" s="289"/>
      <c r="AD63" s="290"/>
      <c r="AE63" s="614" t="s">
        <v>371</v>
      </c>
      <c r="AF63" s="614"/>
      <c r="AG63" s="614"/>
      <c r="AH63" s="614"/>
      <c r="AI63" s="614" t="s">
        <v>372</v>
      </c>
      <c r="AJ63" s="614"/>
      <c r="AK63" s="614"/>
      <c r="AL63" s="614"/>
      <c r="AM63" s="614" t="s">
        <v>373</v>
      </c>
      <c r="AN63" s="614"/>
      <c r="AO63" s="614"/>
      <c r="AP63" s="288"/>
      <c r="AQ63" s="147" t="s">
        <v>369</v>
      </c>
      <c r="AR63" s="150"/>
      <c r="AS63" s="150"/>
      <c r="AT63" s="151"/>
      <c r="AU63" s="802" t="s">
        <v>262</v>
      </c>
      <c r="AV63" s="802"/>
      <c r="AW63" s="802"/>
      <c r="AX63" s="803"/>
    </row>
    <row r="64" spans="1:50" ht="18.75" hidden="1" customHeight="1" x14ac:dyDescent="0.15">
      <c r="A64" s="721"/>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8"/>
      <c r="Z64" s="159"/>
      <c r="AA64" s="160"/>
      <c r="AB64" s="291"/>
      <c r="AC64" s="292"/>
      <c r="AD64" s="293"/>
      <c r="AE64" s="615"/>
      <c r="AF64" s="615"/>
      <c r="AG64" s="615"/>
      <c r="AH64" s="615"/>
      <c r="AI64" s="615"/>
      <c r="AJ64" s="615"/>
      <c r="AK64" s="615"/>
      <c r="AL64" s="615"/>
      <c r="AM64" s="615"/>
      <c r="AN64" s="615"/>
      <c r="AO64" s="615"/>
      <c r="AP64" s="291"/>
      <c r="AQ64" s="414"/>
      <c r="AR64" s="277"/>
      <c r="AS64" s="153" t="s">
        <v>370</v>
      </c>
      <c r="AT64" s="154"/>
      <c r="AU64" s="277"/>
      <c r="AV64" s="277"/>
      <c r="AW64" s="275" t="s">
        <v>313</v>
      </c>
      <c r="AX64" s="276"/>
    </row>
    <row r="65" spans="1:60" ht="22.5" hidden="1" customHeight="1" x14ac:dyDescent="0.15">
      <c r="A65" s="721"/>
      <c r="B65" s="307"/>
      <c r="C65" s="307"/>
      <c r="D65" s="307"/>
      <c r="E65" s="307"/>
      <c r="F65" s="308"/>
      <c r="G65" s="131"/>
      <c r="H65" s="112"/>
      <c r="I65" s="112"/>
      <c r="J65" s="112"/>
      <c r="K65" s="112"/>
      <c r="L65" s="112"/>
      <c r="M65" s="112"/>
      <c r="N65" s="112"/>
      <c r="O65" s="132"/>
      <c r="P65" s="112"/>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09"/>
      <c r="AS65" s="209"/>
      <c r="AT65" s="274"/>
      <c r="AU65" s="364"/>
      <c r="AV65" s="364"/>
      <c r="AW65" s="364"/>
      <c r="AX65" s="365"/>
    </row>
    <row r="66" spans="1:60" ht="22.5" hidden="1" customHeight="1" x14ac:dyDescent="0.15">
      <c r="A66" s="721"/>
      <c r="B66" s="307"/>
      <c r="C66" s="307"/>
      <c r="D66" s="307"/>
      <c r="E66" s="307"/>
      <c r="F66" s="308"/>
      <c r="G66" s="133"/>
      <c r="H66" s="134"/>
      <c r="I66" s="134"/>
      <c r="J66" s="134"/>
      <c r="K66" s="134"/>
      <c r="L66" s="134"/>
      <c r="M66" s="134"/>
      <c r="N66" s="134"/>
      <c r="O66" s="135"/>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09"/>
      <c r="AS66" s="209"/>
      <c r="AT66" s="274"/>
      <c r="AU66" s="364"/>
      <c r="AV66" s="364"/>
      <c r="AW66" s="364"/>
      <c r="AX66" s="365"/>
    </row>
    <row r="67" spans="1:60" ht="22.5" hidden="1" customHeight="1" x14ac:dyDescent="0.15">
      <c r="A67" s="721"/>
      <c r="B67" s="375"/>
      <c r="C67" s="375"/>
      <c r="D67" s="375"/>
      <c r="E67" s="375"/>
      <c r="F67" s="376"/>
      <c r="G67" s="136"/>
      <c r="H67" s="115"/>
      <c r="I67" s="115"/>
      <c r="J67" s="115"/>
      <c r="K67" s="115"/>
      <c r="L67" s="115"/>
      <c r="M67" s="115"/>
      <c r="N67" s="115"/>
      <c r="O67" s="137"/>
      <c r="P67" s="193"/>
      <c r="Q67" s="193"/>
      <c r="R67" s="193"/>
      <c r="S67" s="193"/>
      <c r="T67" s="193"/>
      <c r="U67" s="193"/>
      <c r="V67" s="193"/>
      <c r="W67" s="193"/>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09"/>
      <c r="AS67" s="209"/>
      <c r="AT67" s="274"/>
      <c r="AU67" s="364"/>
      <c r="AV67" s="364"/>
      <c r="AW67" s="364"/>
      <c r="AX67" s="365"/>
    </row>
    <row r="68" spans="1:60" ht="18.75" hidden="1" customHeight="1" x14ac:dyDescent="0.15">
      <c r="A68" s="721"/>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8"/>
      <c r="Z68" s="159"/>
      <c r="AA68" s="160"/>
      <c r="AB68" s="288" t="s">
        <v>12</v>
      </c>
      <c r="AC68" s="289"/>
      <c r="AD68" s="290"/>
      <c r="AE68" s="288" t="s">
        <v>371</v>
      </c>
      <c r="AF68" s="289"/>
      <c r="AG68" s="289"/>
      <c r="AH68" s="290"/>
      <c r="AI68" s="288" t="s">
        <v>372</v>
      </c>
      <c r="AJ68" s="289"/>
      <c r="AK68" s="289"/>
      <c r="AL68" s="290"/>
      <c r="AM68" s="288" t="s">
        <v>373</v>
      </c>
      <c r="AN68" s="289"/>
      <c r="AO68" s="289"/>
      <c r="AP68" s="289"/>
      <c r="AQ68" s="147" t="s">
        <v>369</v>
      </c>
      <c r="AR68" s="150"/>
      <c r="AS68" s="150"/>
      <c r="AT68" s="151"/>
      <c r="AU68" s="802" t="s">
        <v>262</v>
      </c>
      <c r="AV68" s="802"/>
      <c r="AW68" s="802"/>
      <c r="AX68" s="803"/>
    </row>
    <row r="69" spans="1:60" ht="18.75" hidden="1" customHeight="1" x14ac:dyDescent="0.15">
      <c r="A69" s="721"/>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8"/>
      <c r="Z69" s="159"/>
      <c r="AA69" s="160"/>
      <c r="AB69" s="291"/>
      <c r="AC69" s="292"/>
      <c r="AD69" s="293"/>
      <c r="AE69" s="291"/>
      <c r="AF69" s="292"/>
      <c r="AG69" s="292"/>
      <c r="AH69" s="293"/>
      <c r="AI69" s="291"/>
      <c r="AJ69" s="292"/>
      <c r="AK69" s="292"/>
      <c r="AL69" s="293"/>
      <c r="AM69" s="291"/>
      <c r="AN69" s="292"/>
      <c r="AO69" s="292"/>
      <c r="AP69" s="292"/>
      <c r="AQ69" s="414"/>
      <c r="AR69" s="277"/>
      <c r="AS69" s="153" t="s">
        <v>370</v>
      </c>
      <c r="AT69" s="154"/>
      <c r="AU69" s="277"/>
      <c r="AV69" s="277"/>
      <c r="AW69" s="275" t="s">
        <v>313</v>
      </c>
      <c r="AX69" s="276"/>
    </row>
    <row r="70" spans="1:60" ht="22.5" hidden="1" customHeight="1" x14ac:dyDescent="0.15">
      <c r="A70" s="721"/>
      <c r="B70" s="307"/>
      <c r="C70" s="307"/>
      <c r="D70" s="307"/>
      <c r="E70" s="307"/>
      <c r="F70" s="308"/>
      <c r="G70" s="131"/>
      <c r="H70" s="112"/>
      <c r="I70" s="112"/>
      <c r="J70" s="112"/>
      <c r="K70" s="112"/>
      <c r="L70" s="112"/>
      <c r="M70" s="112"/>
      <c r="N70" s="112"/>
      <c r="O70" s="132"/>
      <c r="P70" s="112"/>
      <c r="Q70" s="366"/>
      <c r="R70" s="366"/>
      <c r="S70" s="366"/>
      <c r="T70" s="366"/>
      <c r="U70" s="366"/>
      <c r="V70" s="366"/>
      <c r="W70" s="366"/>
      <c r="X70" s="367"/>
      <c r="Y70" s="394" t="s">
        <v>69</v>
      </c>
      <c r="Z70" s="395"/>
      <c r="AA70" s="396"/>
      <c r="AB70" s="749"/>
      <c r="AC70" s="750"/>
      <c r="AD70" s="751"/>
      <c r="AE70" s="393"/>
      <c r="AF70" s="364"/>
      <c r="AG70" s="364"/>
      <c r="AH70" s="823"/>
      <c r="AI70" s="393"/>
      <c r="AJ70" s="364"/>
      <c r="AK70" s="364"/>
      <c r="AL70" s="823"/>
      <c r="AM70" s="393"/>
      <c r="AN70" s="364"/>
      <c r="AO70" s="364"/>
      <c r="AP70" s="364"/>
      <c r="AQ70" s="273"/>
      <c r="AR70" s="209"/>
      <c r="AS70" s="209"/>
      <c r="AT70" s="274"/>
      <c r="AU70" s="364"/>
      <c r="AV70" s="364"/>
      <c r="AW70" s="364"/>
      <c r="AX70" s="365"/>
    </row>
    <row r="71" spans="1:60" ht="22.5" hidden="1" customHeight="1" x14ac:dyDescent="0.15">
      <c r="A71" s="721"/>
      <c r="B71" s="307"/>
      <c r="C71" s="307"/>
      <c r="D71" s="307"/>
      <c r="E71" s="307"/>
      <c r="F71" s="308"/>
      <c r="G71" s="133"/>
      <c r="H71" s="134"/>
      <c r="I71" s="134"/>
      <c r="J71" s="134"/>
      <c r="K71" s="134"/>
      <c r="L71" s="134"/>
      <c r="M71" s="134"/>
      <c r="N71" s="134"/>
      <c r="O71" s="135"/>
      <c r="P71" s="368"/>
      <c r="Q71" s="368"/>
      <c r="R71" s="368"/>
      <c r="S71" s="368"/>
      <c r="T71" s="368"/>
      <c r="U71" s="368"/>
      <c r="V71" s="368"/>
      <c r="W71" s="368"/>
      <c r="X71" s="369"/>
      <c r="Y71" s="380" t="s">
        <v>61</v>
      </c>
      <c r="Z71" s="331"/>
      <c r="AA71" s="332"/>
      <c r="AB71" s="411"/>
      <c r="AC71" s="412"/>
      <c r="AD71" s="413"/>
      <c r="AE71" s="393"/>
      <c r="AF71" s="364"/>
      <c r="AG71" s="364"/>
      <c r="AH71" s="823"/>
      <c r="AI71" s="393"/>
      <c r="AJ71" s="364"/>
      <c r="AK71" s="364"/>
      <c r="AL71" s="823"/>
      <c r="AM71" s="393"/>
      <c r="AN71" s="364"/>
      <c r="AO71" s="364"/>
      <c r="AP71" s="364"/>
      <c r="AQ71" s="273"/>
      <c r="AR71" s="209"/>
      <c r="AS71" s="209"/>
      <c r="AT71" s="274"/>
      <c r="AU71" s="364"/>
      <c r="AV71" s="364"/>
      <c r="AW71" s="364"/>
      <c r="AX71" s="365"/>
    </row>
    <row r="72" spans="1:60" ht="22.5" hidden="1" customHeight="1" thickBot="1" x14ac:dyDescent="0.2">
      <c r="A72" s="722"/>
      <c r="B72" s="309"/>
      <c r="C72" s="309"/>
      <c r="D72" s="309"/>
      <c r="E72" s="309"/>
      <c r="F72" s="310"/>
      <c r="G72" s="741"/>
      <c r="H72" s="742"/>
      <c r="I72" s="742"/>
      <c r="J72" s="742"/>
      <c r="K72" s="742"/>
      <c r="L72" s="742"/>
      <c r="M72" s="742"/>
      <c r="N72" s="742"/>
      <c r="O72" s="743"/>
      <c r="P72" s="370"/>
      <c r="Q72" s="370"/>
      <c r="R72" s="370"/>
      <c r="S72" s="370"/>
      <c r="T72" s="370"/>
      <c r="U72" s="370"/>
      <c r="V72" s="370"/>
      <c r="W72" s="370"/>
      <c r="X72" s="371"/>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60"/>
      <c r="Z73" s="761"/>
      <c r="AA73" s="762"/>
      <c r="AB73" s="739" t="s">
        <v>12</v>
      </c>
      <c r="AC73" s="739"/>
      <c r="AD73" s="739"/>
      <c r="AE73" s="739" t="s">
        <v>371</v>
      </c>
      <c r="AF73" s="739"/>
      <c r="AG73" s="739"/>
      <c r="AH73" s="739"/>
      <c r="AI73" s="739" t="s">
        <v>372</v>
      </c>
      <c r="AJ73" s="739"/>
      <c r="AK73" s="739"/>
      <c r="AL73" s="739"/>
      <c r="AM73" s="739" t="s">
        <v>373</v>
      </c>
      <c r="AN73" s="739"/>
      <c r="AO73" s="739"/>
      <c r="AP73" s="739"/>
      <c r="AQ73" s="831" t="s">
        <v>374</v>
      </c>
      <c r="AR73" s="831"/>
      <c r="AS73" s="831"/>
      <c r="AT73" s="831"/>
      <c r="AU73" s="831"/>
      <c r="AV73" s="831"/>
      <c r="AW73" s="831"/>
      <c r="AX73" s="832"/>
    </row>
    <row r="74" spans="1:60" ht="22.5" customHeight="1" x14ac:dyDescent="0.15">
      <c r="A74" s="301"/>
      <c r="B74" s="302"/>
      <c r="C74" s="302"/>
      <c r="D74" s="302"/>
      <c r="E74" s="302"/>
      <c r="F74" s="303"/>
      <c r="G74" s="112" t="s">
        <v>521</v>
      </c>
      <c r="H74" s="112"/>
      <c r="I74" s="112"/>
      <c r="J74" s="112"/>
      <c r="K74" s="112"/>
      <c r="L74" s="112"/>
      <c r="M74" s="112"/>
      <c r="N74" s="112"/>
      <c r="O74" s="112"/>
      <c r="P74" s="112"/>
      <c r="Q74" s="112"/>
      <c r="R74" s="112"/>
      <c r="S74" s="112"/>
      <c r="T74" s="112"/>
      <c r="U74" s="112"/>
      <c r="V74" s="112"/>
      <c r="W74" s="112"/>
      <c r="X74" s="132"/>
      <c r="Y74" s="295" t="s">
        <v>62</v>
      </c>
      <c r="Z74" s="296"/>
      <c r="AA74" s="297"/>
      <c r="AB74" s="327" t="s">
        <v>522</v>
      </c>
      <c r="AC74" s="327"/>
      <c r="AD74" s="327"/>
      <c r="AE74" s="252">
        <v>3</v>
      </c>
      <c r="AF74" s="252"/>
      <c r="AG74" s="252"/>
      <c r="AH74" s="252"/>
      <c r="AI74" s="252">
        <v>1</v>
      </c>
      <c r="AJ74" s="252"/>
      <c r="AK74" s="252"/>
      <c r="AL74" s="252"/>
      <c r="AM74" s="252">
        <v>2</v>
      </c>
      <c r="AN74" s="252"/>
      <c r="AO74" s="252"/>
      <c r="AP74" s="252"/>
      <c r="AQ74" s="252">
        <v>2</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5"/>
      <c r="H75" s="115"/>
      <c r="I75" s="115"/>
      <c r="J75" s="115"/>
      <c r="K75" s="115"/>
      <c r="L75" s="115"/>
      <c r="M75" s="115"/>
      <c r="N75" s="115"/>
      <c r="O75" s="115"/>
      <c r="P75" s="115"/>
      <c r="Q75" s="115"/>
      <c r="R75" s="115"/>
      <c r="S75" s="115"/>
      <c r="T75" s="115"/>
      <c r="U75" s="115"/>
      <c r="V75" s="115"/>
      <c r="W75" s="115"/>
      <c r="X75" s="137"/>
      <c r="Y75" s="324" t="s">
        <v>63</v>
      </c>
      <c r="Z75" s="325"/>
      <c r="AA75" s="326"/>
      <c r="AB75" s="327" t="s">
        <v>522</v>
      </c>
      <c r="AC75" s="327"/>
      <c r="AD75" s="327"/>
      <c r="AE75" s="252" t="s">
        <v>519</v>
      </c>
      <c r="AF75" s="252"/>
      <c r="AG75" s="252"/>
      <c r="AH75" s="252"/>
      <c r="AI75" s="252" t="s">
        <v>519</v>
      </c>
      <c r="AJ75" s="252"/>
      <c r="AK75" s="252"/>
      <c r="AL75" s="252"/>
      <c r="AM75" s="252" t="s">
        <v>519</v>
      </c>
      <c r="AN75" s="252"/>
      <c r="AO75" s="252"/>
      <c r="AP75" s="252"/>
      <c r="AQ75" s="252" t="s">
        <v>519</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371</v>
      </c>
      <c r="AF76" s="294"/>
      <c r="AG76" s="294"/>
      <c r="AH76" s="294"/>
      <c r="AI76" s="294" t="s">
        <v>372</v>
      </c>
      <c r="AJ76" s="294"/>
      <c r="AK76" s="294"/>
      <c r="AL76" s="294"/>
      <c r="AM76" s="294" t="s">
        <v>373</v>
      </c>
      <c r="AN76" s="294"/>
      <c r="AO76" s="294"/>
      <c r="AP76" s="294"/>
      <c r="AQ76" s="384" t="s">
        <v>374</v>
      </c>
      <c r="AR76" s="384"/>
      <c r="AS76" s="384"/>
      <c r="AT76" s="384"/>
      <c r="AU76" s="384"/>
      <c r="AV76" s="384"/>
      <c r="AW76" s="384"/>
      <c r="AX76" s="385"/>
    </row>
    <row r="77" spans="1:60" ht="22.5" hidden="1" customHeight="1" x14ac:dyDescent="0.15">
      <c r="A77" s="301"/>
      <c r="B77" s="302"/>
      <c r="C77" s="302"/>
      <c r="D77" s="302"/>
      <c r="E77" s="302"/>
      <c r="F77" s="303"/>
      <c r="G77" s="112"/>
      <c r="H77" s="112"/>
      <c r="I77" s="112"/>
      <c r="J77" s="112"/>
      <c r="K77" s="112"/>
      <c r="L77" s="112"/>
      <c r="M77" s="112"/>
      <c r="N77" s="112"/>
      <c r="O77" s="112"/>
      <c r="P77" s="112"/>
      <c r="Q77" s="112"/>
      <c r="R77" s="112"/>
      <c r="S77" s="112"/>
      <c r="T77" s="112"/>
      <c r="U77" s="112"/>
      <c r="V77" s="112"/>
      <c r="W77" s="112"/>
      <c r="X77" s="132"/>
      <c r="Y77" s="537" t="s">
        <v>62</v>
      </c>
      <c r="Z77" s="538"/>
      <c r="AA77" s="539"/>
      <c r="AB77" s="744"/>
      <c r="AC77" s="745"/>
      <c r="AD77" s="746"/>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5"/>
      <c r="H78" s="115"/>
      <c r="I78" s="115"/>
      <c r="J78" s="115"/>
      <c r="K78" s="115"/>
      <c r="L78" s="115"/>
      <c r="M78" s="115"/>
      <c r="N78" s="115"/>
      <c r="O78" s="115"/>
      <c r="P78" s="115"/>
      <c r="Q78" s="115"/>
      <c r="R78" s="115"/>
      <c r="S78" s="115"/>
      <c r="T78" s="115"/>
      <c r="U78" s="115"/>
      <c r="V78" s="115"/>
      <c r="W78" s="115"/>
      <c r="X78" s="137"/>
      <c r="Y78" s="324" t="s">
        <v>63</v>
      </c>
      <c r="Z78" s="747"/>
      <c r="AA78" s="748"/>
      <c r="AB78" s="749"/>
      <c r="AC78" s="750"/>
      <c r="AD78" s="751"/>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371</v>
      </c>
      <c r="AF79" s="294"/>
      <c r="AG79" s="294"/>
      <c r="AH79" s="294"/>
      <c r="AI79" s="294" t="s">
        <v>372</v>
      </c>
      <c r="AJ79" s="294"/>
      <c r="AK79" s="294"/>
      <c r="AL79" s="294"/>
      <c r="AM79" s="294" t="s">
        <v>373</v>
      </c>
      <c r="AN79" s="294"/>
      <c r="AO79" s="294"/>
      <c r="AP79" s="294"/>
      <c r="AQ79" s="384" t="s">
        <v>374</v>
      </c>
      <c r="AR79" s="384"/>
      <c r="AS79" s="384"/>
      <c r="AT79" s="384"/>
      <c r="AU79" s="384"/>
      <c r="AV79" s="384"/>
      <c r="AW79" s="384"/>
      <c r="AX79" s="385"/>
    </row>
    <row r="80" spans="1:60" ht="22.5" hidden="1" customHeight="1" x14ac:dyDescent="0.15">
      <c r="A80" s="301"/>
      <c r="B80" s="302"/>
      <c r="C80" s="302"/>
      <c r="D80" s="302"/>
      <c r="E80" s="302"/>
      <c r="F80" s="303"/>
      <c r="G80" s="112"/>
      <c r="H80" s="112"/>
      <c r="I80" s="112"/>
      <c r="J80" s="112"/>
      <c r="K80" s="112"/>
      <c r="L80" s="112"/>
      <c r="M80" s="112"/>
      <c r="N80" s="112"/>
      <c r="O80" s="112"/>
      <c r="P80" s="112"/>
      <c r="Q80" s="112"/>
      <c r="R80" s="112"/>
      <c r="S80" s="112"/>
      <c r="T80" s="112"/>
      <c r="U80" s="112"/>
      <c r="V80" s="112"/>
      <c r="W80" s="112"/>
      <c r="X80" s="132"/>
      <c r="Y80" s="537" t="s">
        <v>62</v>
      </c>
      <c r="Z80" s="538"/>
      <c r="AA80" s="539"/>
      <c r="AB80" s="744"/>
      <c r="AC80" s="745"/>
      <c r="AD80" s="746"/>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5"/>
      <c r="H81" s="115"/>
      <c r="I81" s="115"/>
      <c r="J81" s="115"/>
      <c r="K81" s="115"/>
      <c r="L81" s="115"/>
      <c r="M81" s="115"/>
      <c r="N81" s="115"/>
      <c r="O81" s="115"/>
      <c r="P81" s="115"/>
      <c r="Q81" s="115"/>
      <c r="R81" s="115"/>
      <c r="S81" s="115"/>
      <c r="T81" s="115"/>
      <c r="U81" s="115"/>
      <c r="V81" s="115"/>
      <c r="W81" s="115"/>
      <c r="X81" s="137"/>
      <c r="Y81" s="324" t="s">
        <v>63</v>
      </c>
      <c r="Z81" s="747"/>
      <c r="AA81" s="748"/>
      <c r="AB81" s="749"/>
      <c r="AC81" s="750"/>
      <c r="AD81" s="751"/>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371</v>
      </c>
      <c r="AF82" s="294"/>
      <c r="AG82" s="294"/>
      <c r="AH82" s="294"/>
      <c r="AI82" s="294" t="s">
        <v>372</v>
      </c>
      <c r="AJ82" s="294"/>
      <c r="AK82" s="294"/>
      <c r="AL82" s="294"/>
      <c r="AM82" s="294" t="s">
        <v>373</v>
      </c>
      <c r="AN82" s="294"/>
      <c r="AO82" s="294"/>
      <c r="AP82" s="294"/>
      <c r="AQ82" s="384" t="s">
        <v>374</v>
      </c>
      <c r="AR82" s="384"/>
      <c r="AS82" s="384"/>
      <c r="AT82" s="384"/>
      <c r="AU82" s="384"/>
      <c r="AV82" s="384"/>
      <c r="AW82" s="384"/>
      <c r="AX82" s="385"/>
    </row>
    <row r="83" spans="1:60" ht="22.5" hidden="1" customHeight="1" x14ac:dyDescent="0.15">
      <c r="A83" s="301"/>
      <c r="B83" s="302"/>
      <c r="C83" s="302"/>
      <c r="D83" s="302"/>
      <c r="E83" s="302"/>
      <c r="F83" s="303"/>
      <c r="G83" s="112"/>
      <c r="H83" s="112"/>
      <c r="I83" s="112"/>
      <c r="J83" s="112"/>
      <c r="K83" s="112"/>
      <c r="L83" s="112"/>
      <c r="M83" s="112"/>
      <c r="N83" s="112"/>
      <c r="O83" s="112"/>
      <c r="P83" s="112"/>
      <c r="Q83" s="112"/>
      <c r="R83" s="112"/>
      <c r="S83" s="112"/>
      <c r="T83" s="112"/>
      <c r="U83" s="112"/>
      <c r="V83" s="112"/>
      <c r="W83" s="112"/>
      <c r="X83" s="132"/>
      <c r="Y83" s="537" t="s">
        <v>62</v>
      </c>
      <c r="Z83" s="538"/>
      <c r="AA83" s="539"/>
      <c r="AB83" s="744"/>
      <c r="AC83" s="745"/>
      <c r="AD83" s="746"/>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5"/>
      <c r="H84" s="115"/>
      <c r="I84" s="115"/>
      <c r="J84" s="115"/>
      <c r="K84" s="115"/>
      <c r="L84" s="115"/>
      <c r="M84" s="115"/>
      <c r="N84" s="115"/>
      <c r="O84" s="115"/>
      <c r="P84" s="115"/>
      <c r="Q84" s="115"/>
      <c r="R84" s="115"/>
      <c r="S84" s="115"/>
      <c r="T84" s="115"/>
      <c r="U84" s="115"/>
      <c r="V84" s="115"/>
      <c r="W84" s="115"/>
      <c r="X84" s="137"/>
      <c r="Y84" s="324" t="s">
        <v>63</v>
      </c>
      <c r="Z84" s="747"/>
      <c r="AA84" s="748"/>
      <c r="AB84" s="749"/>
      <c r="AC84" s="750"/>
      <c r="AD84" s="751"/>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371</v>
      </c>
      <c r="AF85" s="294"/>
      <c r="AG85" s="294"/>
      <c r="AH85" s="294"/>
      <c r="AI85" s="294" t="s">
        <v>372</v>
      </c>
      <c r="AJ85" s="294"/>
      <c r="AK85" s="294"/>
      <c r="AL85" s="294"/>
      <c r="AM85" s="294" t="s">
        <v>373</v>
      </c>
      <c r="AN85" s="294"/>
      <c r="AO85" s="294"/>
      <c r="AP85" s="294"/>
      <c r="AQ85" s="384" t="s">
        <v>374</v>
      </c>
      <c r="AR85" s="384"/>
      <c r="AS85" s="384"/>
      <c r="AT85" s="384"/>
      <c r="AU85" s="384"/>
      <c r="AV85" s="384"/>
      <c r="AW85" s="384"/>
      <c r="AX85" s="385"/>
    </row>
    <row r="86" spans="1:60" ht="22.5" hidden="1" customHeight="1" x14ac:dyDescent="0.15">
      <c r="A86" s="301"/>
      <c r="B86" s="302"/>
      <c r="C86" s="302"/>
      <c r="D86" s="302"/>
      <c r="E86" s="302"/>
      <c r="F86" s="303"/>
      <c r="G86" s="112"/>
      <c r="H86" s="112"/>
      <c r="I86" s="112"/>
      <c r="J86" s="112"/>
      <c r="K86" s="112"/>
      <c r="L86" s="112"/>
      <c r="M86" s="112"/>
      <c r="N86" s="112"/>
      <c r="O86" s="112"/>
      <c r="P86" s="112"/>
      <c r="Q86" s="112"/>
      <c r="R86" s="112"/>
      <c r="S86" s="112"/>
      <c r="T86" s="112"/>
      <c r="U86" s="112"/>
      <c r="V86" s="112"/>
      <c r="W86" s="112"/>
      <c r="X86" s="132"/>
      <c r="Y86" s="537" t="s">
        <v>62</v>
      </c>
      <c r="Z86" s="538"/>
      <c r="AA86" s="539"/>
      <c r="AB86" s="744"/>
      <c r="AC86" s="745"/>
      <c r="AD86" s="746"/>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5"/>
      <c r="H87" s="115"/>
      <c r="I87" s="115"/>
      <c r="J87" s="115"/>
      <c r="K87" s="115"/>
      <c r="L87" s="115"/>
      <c r="M87" s="115"/>
      <c r="N87" s="115"/>
      <c r="O87" s="115"/>
      <c r="P87" s="115"/>
      <c r="Q87" s="115"/>
      <c r="R87" s="115"/>
      <c r="S87" s="115"/>
      <c r="T87" s="115"/>
      <c r="U87" s="115"/>
      <c r="V87" s="115"/>
      <c r="W87" s="115"/>
      <c r="X87" s="137"/>
      <c r="Y87" s="324" t="s">
        <v>63</v>
      </c>
      <c r="Z87" s="747"/>
      <c r="AA87" s="748"/>
      <c r="AB87" s="749"/>
      <c r="AC87" s="750"/>
      <c r="AD87" s="751"/>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37"/>
      <c r="Z88" s="638"/>
      <c r="AA88" s="639"/>
      <c r="AB88" s="264" t="s">
        <v>12</v>
      </c>
      <c r="AC88" s="265"/>
      <c r="AD88" s="266"/>
      <c r="AE88" s="294" t="s">
        <v>371</v>
      </c>
      <c r="AF88" s="294"/>
      <c r="AG88" s="294"/>
      <c r="AH88" s="294"/>
      <c r="AI88" s="294" t="s">
        <v>372</v>
      </c>
      <c r="AJ88" s="294"/>
      <c r="AK88" s="294"/>
      <c r="AL88" s="294"/>
      <c r="AM88" s="294" t="s">
        <v>373</v>
      </c>
      <c r="AN88" s="294"/>
      <c r="AO88" s="294"/>
      <c r="AP88" s="294"/>
      <c r="AQ88" s="384" t="s">
        <v>374</v>
      </c>
      <c r="AR88" s="384"/>
      <c r="AS88" s="384"/>
      <c r="AT88" s="384"/>
      <c r="AU88" s="384"/>
      <c r="AV88" s="384"/>
      <c r="AW88" s="384"/>
      <c r="AX88" s="385"/>
    </row>
    <row r="89" spans="1:60" ht="27.95" customHeight="1" x14ac:dyDescent="0.15">
      <c r="A89" s="318"/>
      <c r="B89" s="319"/>
      <c r="C89" s="319"/>
      <c r="D89" s="319"/>
      <c r="E89" s="319"/>
      <c r="F89" s="320"/>
      <c r="G89" s="386" t="s">
        <v>523</v>
      </c>
      <c r="H89" s="386"/>
      <c r="I89" s="386"/>
      <c r="J89" s="386"/>
      <c r="K89" s="386"/>
      <c r="L89" s="386"/>
      <c r="M89" s="386"/>
      <c r="N89" s="386"/>
      <c r="O89" s="386"/>
      <c r="P89" s="386"/>
      <c r="Q89" s="386"/>
      <c r="R89" s="386"/>
      <c r="S89" s="386"/>
      <c r="T89" s="386"/>
      <c r="U89" s="386"/>
      <c r="V89" s="386"/>
      <c r="W89" s="386"/>
      <c r="X89" s="386"/>
      <c r="Y89" s="261" t="s">
        <v>17</v>
      </c>
      <c r="Z89" s="262"/>
      <c r="AA89" s="263"/>
      <c r="AB89" s="328" t="s">
        <v>524</v>
      </c>
      <c r="AC89" s="329"/>
      <c r="AD89" s="330"/>
      <c r="AE89" s="252">
        <v>8</v>
      </c>
      <c r="AF89" s="252"/>
      <c r="AG89" s="252"/>
      <c r="AH89" s="252"/>
      <c r="AI89" s="252">
        <v>11</v>
      </c>
      <c r="AJ89" s="252"/>
      <c r="AK89" s="252"/>
      <c r="AL89" s="252"/>
      <c r="AM89" s="252">
        <v>25</v>
      </c>
      <c r="AN89" s="252"/>
      <c r="AO89" s="252"/>
      <c r="AP89" s="252"/>
      <c r="AQ89" s="393">
        <v>13</v>
      </c>
      <c r="AR89" s="364"/>
      <c r="AS89" s="364"/>
      <c r="AT89" s="364"/>
      <c r="AU89" s="364"/>
      <c r="AV89" s="364"/>
      <c r="AW89" s="364"/>
      <c r="AX89" s="365"/>
    </row>
    <row r="90" spans="1:60" ht="27.95"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695" t="s">
        <v>525</v>
      </c>
      <c r="AC90" s="696"/>
      <c r="AD90" s="697"/>
      <c r="AE90" s="382" t="s">
        <v>526</v>
      </c>
      <c r="AF90" s="382"/>
      <c r="AG90" s="382"/>
      <c r="AH90" s="382"/>
      <c r="AI90" s="382" t="s">
        <v>527</v>
      </c>
      <c r="AJ90" s="382"/>
      <c r="AK90" s="382"/>
      <c r="AL90" s="382"/>
      <c r="AM90" s="382" t="s">
        <v>528</v>
      </c>
      <c r="AN90" s="382"/>
      <c r="AO90" s="382"/>
      <c r="AP90" s="382"/>
      <c r="AQ90" s="382" t="s">
        <v>529</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37"/>
      <c r="Z91" s="638"/>
      <c r="AA91" s="639"/>
      <c r="AB91" s="264" t="s">
        <v>12</v>
      </c>
      <c r="AC91" s="265"/>
      <c r="AD91" s="266"/>
      <c r="AE91" s="294" t="s">
        <v>371</v>
      </c>
      <c r="AF91" s="294"/>
      <c r="AG91" s="294"/>
      <c r="AH91" s="294"/>
      <c r="AI91" s="294" t="s">
        <v>372</v>
      </c>
      <c r="AJ91" s="294"/>
      <c r="AK91" s="294"/>
      <c r="AL91" s="294"/>
      <c r="AM91" s="294" t="s">
        <v>373</v>
      </c>
      <c r="AN91" s="294"/>
      <c r="AO91" s="294"/>
      <c r="AP91" s="294"/>
      <c r="AQ91" s="384" t="s">
        <v>374</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695" t="s">
        <v>56</v>
      </c>
      <c r="AC93" s="696"/>
      <c r="AD93" s="697"/>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37"/>
      <c r="Z94" s="638"/>
      <c r="AA94" s="639"/>
      <c r="AB94" s="264" t="s">
        <v>12</v>
      </c>
      <c r="AC94" s="265"/>
      <c r="AD94" s="266"/>
      <c r="AE94" s="294" t="s">
        <v>371</v>
      </c>
      <c r="AF94" s="294"/>
      <c r="AG94" s="294"/>
      <c r="AH94" s="294"/>
      <c r="AI94" s="294" t="s">
        <v>372</v>
      </c>
      <c r="AJ94" s="294"/>
      <c r="AK94" s="294"/>
      <c r="AL94" s="294"/>
      <c r="AM94" s="294" t="s">
        <v>373</v>
      </c>
      <c r="AN94" s="294"/>
      <c r="AO94" s="294"/>
      <c r="AP94" s="294"/>
      <c r="AQ94" s="384" t="s">
        <v>374</v>
      </c>
      <c r="AR94" s="384"/>
      <c r="AS94" s="384"/>
      <c r="AT94" s="384"/>
      <c r="AU94" s="384"/>
      <c r="AV94" s="384"/>
      <c r="AW94" s="384"/>
      <c r="AX94" s="385"/>
    </row>
    <row r="95" spans="1:60" ht="22.5" hidden="1" customHeight="1" x14ac:dyDescent="0.15">
      <c r="A95" s="318"/>
      <c r="B95" s="319"/>
      <c r="C95" s="319"/>
      <c r="D95" s="319"/>
      <c r="E95" s="319"/>
      <c r="F95" s="320"/>
      <c r="G95" s="386" t="s">
        <v>508</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695" t="s">
        <v>56</v>
      </c>
      <c r="AC96" s="696"/>
      <c r="AD96" s="697"/>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37"/>
      <c r="Z97" s="638"/>
      <c r="AA97" s="639"/>
      <c r="AB97" s="264" t="s">
        <v>12</v>
      </c>
      <c r="AC97" s="265"/>
      <c r="AD97" s="266"/>
      <c r="AE97" s="294" t="s">
        <v>371</v>
      </c>
      <c r="AF97" s="294"/>
      <c r="AG97" s="294"/>
      <c r="AH97" s="294"/>
      <c r="AI97" s="294" t="s">
        <v>372</v>
      </c>
      <c r="AJ97" s="294"/>
      <c r="AK97" s="294"/>
      <c r="AL97" s="294"/>
      <c r="AM97" s="294" t="s">
        <v>373</v>
      </c>
      <c r="AN97" s="294"/>
      <c r="AO97" s="294"/>
      <c r="AP97" s="294"/>
      <c r="AQ97" s="384" t="s">
        <v>374</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44"/>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45"/>
      <c r="Y99" s="377" t="s">
        <v>55</v>
      </c>
      <c r="Z99" s="325"/>
      <c r="AA99" s="326"/>
      <c r="AB99" s="695" t="s">
        <v>56</v>
      </c>
      <c r="AC99" s="696"/>
      <c r="AD99" s="697"/>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35"/>
      <c r="Z100" s="836"/>
      <c r="AA100" s="837"/>
      <c r="AB100" s="291" t="s">
        <v>12</v>
      </c>
      <c r="AC100" s="292"/>
      <c r="AD100" s="293"/>
      <c r="AE100" s="294" t="s">
        <v>371</v>
      </c>
      <c r="AF100" s="294"/>
      <c r="AG100" s="294"/>
      <c r="AH100" s="294"/>
      <c r="AI100" s="294" t="s">
        <v>372</v>
      </c>
      <c r="AJ100" s="294"/>
      <c r="AK100" s="294"/>
      <c r="AL100" s="294"/>
      <c r="AM100" s="294" t="s">
        <v>373</v>
      </c>
      <c r="AN100" s="294"/>
      <c r="AO100" s="294"/>
      <c r="AP100" s="294"/>
      <c r="AQ100" s="384" t="s">
        <v>374</v>
      </c>
      <c r="AR100" s="384"/>
      <c r="AS100" s="384"/>
      <c r="AT100" s="384"/>
      <c r="AU100" s="384"/>
      <c r="AV100" s="384"/>
      <c r="AW100" s="384"/>
      <c r="AX100" s="385"/>
    </row>
    <row r="101" spans="1:50" ht="22.5" hidden="1" customHeight="1" x14ac:dyDescent="0.15">
      <c r="A101" s="318"/>
      <c r="B101" s="319"/>
      <c r="C101" s="319"/>
      <c r="D101" s="319"/>
      <c r="E101" s="319"/>
      <c r="F101" s="320"/>
      <c r="G101" s="386" t="s">
        <v>514</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695" t="s">
        <v>367</v>
      </c>
      <c r="AC102" s="696"/>
      <c r="AD102" s="697"/>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1" t="s">
        <v>468</v>
      </c>
      <c r="B103" s="782"/>
      <c r="C103" s="796" t="s">
        <v>416</v>
      </c>
      <c r="D103" s="797"/>
      <c r="E103" s="797"/>
      <c r="F103" s="797"/>
      <c r="G103" s="797"/>
      <c r="H103" s="797"/>
      <c r="I103" s="797"/>
      <c r="J103" s="797"/>
      <c r="K103" s="798"/>
      <c r="L103" s="707" t="s">
        <v>462</v>
      </c>
      <c r="M103" s="707"/>
      <c r="N103" s="707"/>
      <c r="O103" s="707"/>
      <c r="P103" s="707"/>
      <c r="Q103" s="707"/>
      <c r="R103" s="438" t="s">
        <v>381</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34.5" customHeight="1" x14ac:dyDescent="0.15">
      <c r="A104" s="783"/>
      <c r="B104" s="784"/>
      <c r="C104" s="846" t="s">
        <v>579</v>
      </c>
      <c r="D104" s="847"/>
      <c r="E104" s="847"/>
      <c r="F104" s="847"/>
      <c r="G104" s="847"/>
      <c r="H104" s="847"/>
      <c r="I104" s="847"/>
      <c r="J104" s="847"/>
      <c r="K104" s="848"/>
      <c r="L104" s="258">
        <v>25</v>
      </c>
      <c r="M104" s="259"/>
      <c r="N104" s="259"/>
      <c r="O104" s="259"/>
      <c r="P104" s="259"/>
      <c r="Q104" s="260"/>
      <c r="R104" s="258"/>
      <c r="S104" s="259"/>
      <c r="T104" s="259"/>
      <c r="U104" s="259"/>
      <c r="V104" s="259"/>
      <c r="W104" s="260"/>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8"/>
      <c r="M109" s="259"/>
      <c r="N109" s="259"/>
      <c r="O109" s="259"/>
      <c r="P109" s="259"/>
      <c r="Q109" s="260"/>
      <c r="R109" s="258"/>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5">
        <f>SUM(L104:Q109)</f>
        <v>25</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390</v>
      </c>
      <c r="B111" s="860"/>
      <c r="C111" s="863" t="s">
        <v>387</v>
      </c>
      <c r="D111" s="860"/>
      <c r="E111" s="849" t="s">
        <v>428</v>
      </c>
      <c r="F111" s="850"/>
      <c r="G111" s="851" t="s">
        <v>542</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5"/>
      <c r="D112" s="856"/>
      <c r="E112" s="187" t="s">
        <v>427</v>
      </c>
      <c r="F112" s="192"/>
      <c r="G112" s="136" t="s">
        <v>543</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61"/>
      <c r="B113" s="856"/>
      <c r="C113" s="165"/>
      <c r="D113" s="856"/>
      <c r="E113" s="163" t="s">
        <v>388</v>
      </c>
      <c r="F113" s="164"/>
      <c r="G113" s="195" t="s">
        <v>401</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371</v>
      </c>
      <c r="AF113" s="202"/>
      <c r="AG113" s="202"/>
      <c r="AH113" s="202"/>
      <c r="AI113" s="202" t="s">
        <v>372</v>
      </c>
      <c r="AJ113" s="202"/>
      <c r="AK113" s="202"/>
      <c r="AL113" s="202"/>
      <c r="AM113" s="202" t="s">
        <v>373</v>
      </c>
      <c r="AN113" s="202"/>
      <c r="AO113" s="202"/>
      <c r="AP113" s="201"/>
      <c r="AQ113" s="201" t="s">
        <v>369</v>
      </c>
      <c r="AR113" s="196"/>
      <c r="AS113" s="196"/>
      <c r="AT113" s="197"/>
      <c r="AU113" s="96" t="s">
        <v>404</v>
      </c>
      <c r="AV113" s="96"/>
      <c r="AW113" s="96"/>
      <c r="AX113" s="98"/>
    </row>
    <row r="114" spans="1:50" ht="18.75" customHeight="1" x14ac:dyDescent="0.15">
      <c r="A114" s="861"/>
      <c r="B114" s="856"/>
      <c r="C114" s="165"/>
      <c r="D114" s="856"/>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4" t="s">
        <v>554</v>
      </c>
      <c r="AR114" s="277"/>
      <c r="AS114" s="153" t="s">
        <v>370</v>
      </c>
      <c r="AT114" s="154"/>
      <c r="AU114" s="152" t="s">
        <v>578</v>
      </c>
      <c r="AV114" s="152"/>
      <c r="AW114" s="153" t="s">
        <v>313</v>
      </c>
      <c r="AX114" s="204"/>
    </row>
    <row r="115" spans="1:50" ht="39.75" customHeight="1" x14ac:dyDescent="0.15">
      <c r="A115" s="861"/>
      <c r="B115" s="856"/>
      <c r="C115" s="165"/>
      <c r="D115" s="856"/>
      <c r="E115" s="165"/>
      <c r="F115" s="166"/>
      <c r="G115" s="131" t="s">
        <v>577</v>
      </c>
      <c r="H115" s="112"/>
      <c r="I115" s="112"/>
      <c r="J115" s="112"/>
      <c r="K115" s="112"/>
      <c r="L115" s="112"/>
      <c r="M115" s="112"/>
      <c r="N115" s="112"/>
      <c r="O115" s="112"/>
      <c r="P115" s="112"/>
      <c r="Q115" s="112"/>
      <c r="R115" s="112"/>
      <c r="S115" s="112"/>
      <c r="T115" s="112"/>
      <c r="U115" s="112"/>
      <c r="V115" s="112"/>
      <c r="W115" s="112"/>
      <c r="X115" s="132"/>
      <c r="Y115" s="205" t="s">
        <v>402</v>
      </c>
      <c r="Z115" s="206"/>
      <c r="AA115" s="207"/>
      <c r="AB115" s="181" t="s">
        <v>466</v>
      </c>
      <c r="AC115" s="208"/>
      <c r="AD115" s="208"/>
      <c r="AE115" s="182" t="s">
        <v>578</v>
      </c>
      <c r="AF115" s="209"/>
      <c r="AG115" s="209"/>
      <c r="AH115" s="209"/>
      <c r="AI115" s="182" t="s">
        <v>578</v>
      </c>
      <c r="AJ115" s="209"/>
      <c r="AK115" s="209"/>
      <c r="AL115" s="209"/>
      <c r="AM115" s="182" t="s">
        <v>578</v>
      </c>
      <c r="AN115" s="209"/>
      <c r="AO115" s="209"/>
      <c r="AP115" s="209"/>
      <c r="AQ115" s="182" t="s">
        <v>554</v>
      </c>
      <c r="AR115" s="209"/>
      <c r="AS115" s="209"/>
      <c r="AT115" s="209"/>
      <c r="AU115" s="182" t="s">
        <v>554</v>
      </c>
      <c r="AV115" s="209"/>
      <c r="AW115" s="209"/>
      <c r="AX115" s="210"/>
    </row>
    <row r="116" spans="1:50" ht="39.75" customHeight="1" x14ac:dyDescent="0.15">
      <c r="A116" s="861"/>
      <c r="B116" s="856"/>
      <c r="C116" s="165"/>
      <c r="D116" s="856"/>
      <c r="E116" s="165"/>
      <c r="F116" s="166"/>
      <c r="G116" s="136"/>
      <c r="H116" s="115"/>
      <c r="I116" s="115"/>
      <c r="J116" s="115"/>
      <c r="K116" s="115"/>
      <c r="L116" s="115"/>
      <c r="M116" s="115"/>
      <c r="N116" s="115"/>
      <c r="O116" s="115"/>
      <c r="P116" s="115"/>
      <c r="Q116" s="115"/>
      <c r="R116" s="115"/>
      <c r="S116" s="115"/>
      <c r="T116" s="115"/>
      <c r="U116" s="115"/>
      <c r="V116" s="115"/>
      <c r="W116" s="115"/>
      <c r="X116" s="137"/>
      <c r="Y116" s="211" t="s">
        <v>61</v>
      </c>
      <c r="Z116" s="212"/>
      <c r="AA116" s="213"/>
      <c r="AB116" s="186" t="s">
        <v>466</v>
      </c>
      <c r="AC116" s="214"/>
      <c r="AD116" s="214"/>
      <c r="AE116" s="182" t="s">
        <v>554</v>
      </c>
      <c r="AF116" s="209"/>
      <c r="AG116" s="209"/>
      <c r="AH116" s="209"/>
      <c r="AI116" s="182" t="s">
        <v>554</v>
      </c>
      <c r="AJ116" s="209"/>
      <c r="AK116" s="209"/>
      <c r="AL116" s="209"/>
      <c r="AM116" s="182" t="s">
        <v>554</v>
      </c>
      <c r="AN116" s="209"/>
      <c r="AO116" s="209"/>
      <c r="AP116" s="209"/>
      <c r="AQ116" s="182" t="s">
        <v>554</v>
      </c>
      <c r="AR116" s="209"/>
      <c r="AS116" s="209"/>
      <c r="AT116" s="209"/>
      <c r="AU116" s="182" t="s">
        <v>578</v>
      </c>
      <c r="AV116" s="209"/>
      <c r="AW116" s="209"/>
      <c r="AX116" s="210"/>
    </row>
    <row r="117" spans="1:50" ht="18.75" hidden="1" customHeight="1" x14ac:dyDescent="0.15">
      <c r="A117" s="861"/>
      <c r="B117" s="856"/>
      <c r="C117" s="165"/>
      <c r="D117" s="856"/>
      <c r="E117" s="165"/>
      <c r="F117" s="166"/>
      <c r="G117" s="195" t="s">
        <v>401</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371</v>
      </c>
      <c r="AF117" s="202"/>
      <c r="AG117" s="202"/>
      <c r="AH117" s="202"/>
      <c r="AI117" s="202" t="s">
        <v>372</v>
      </c>
      <c r="AJ117" s="202"/>
      <c r="AK117" s="202"/>
      <c r="AL117" s="202"/>
      <c r="AM117" s="202" t="s">
        <v>373</v>
      </c>
      <c r="AN117" s="202"/>
      <c r="AO117" s="202"/>
      <c r="AP117" s="201"/>
      <c r="AQ117" s="201" t="s">
        <v>369</v>
      </c>
      <c r="AR117" s="196"/>
      <c r="AS117" s="196"/>
      <c r="AT117" s="197"/>
      <c r="AU117" s="96" t="s">
        <v>404</v>
      </c>
      <c r="AV117" s="96"/>
      <c r="AW117" s="96"/>
      <c r="AX117" s="98"/>
    </row>
    <row r="118" spans="1:50" ht="18.75" hidden="1" customHeight="1" x14ac:dyDescent="0.15">
      <c r="A118" s="861"/>
      <c r="B118" s="856"/>
      <c r="C118" s="165"/>
      <c r="D118" s="856"/>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370</v>
      </c>
      <c r="AT118" s="154"/>
      <c r="AU118" s="152"/>
      <c r="AV118" s="152"/>
      <c r="AW118" s="153" t="s">
        <v>313</v>
      </c>
      <c r="AX118" s="204"/>
    </row>
    <row r="119" spans="1:50" ht="39.75" hidden="1" customHeight="1" x14ac:dyDescent="0.15">
      <c r="A119" s="861"/>
      <c r="B119" s="856"/>
      <c r="C119" s="165"/>
      <c r="D119" s="856"/>
      <c r="E119" s="165"/>
      <c r="F119" s="166"/>
      <c r="G119" s="131"/>
      <c r="H119" s="112"/>
      <c r="I119" s="112"/>
      <c r="J119" s="112"/>
      <c r="K119" s="112"/>
      <c r="L119" s="112"/>
      <c r="M119" s="112"/>
      <c r="N119" s="112"/>
      <c r="O119" s="112"/>
      <c r="P119" s="112"/>
      <c r="Q119" s="112"/>
      <c r="R119" s="112"/>
      <c r="S119" s="112"/>
      <c r="T119" s="112"/>
      <c r="U119" s="112"/>
      <c r="V119" s="112"/>
      <c r="W119" s="112"/>
      <c r="X119" s="132"/>
      <c r="Y119" s="205" t="s">
        <v>402</v>
      </c>
      <c r="Z119" s="206"/>
      <c r="AA119" s="207"/>
      <c r="AB119" s="181"/>
      <c r="AC119" s="208"/>
      <c r="AD119" s="208"/>
      <c r="AE119" s="182"/>
      <c r="AF119" s="209"/>
      <c r="AG119" s="209"/>
      <c r="AH119" s="209"/>
      <c r="AI119" s="182"/>
      <c r="AJ119" s="209"/>
      <c r="AK119" s="209"/>
      <c r="AL119" s="209"/>
      <c r="AM119" s="182"/>
      <c r="AN119" s="209"/>
      <c r="AO119" s="209"/>
      <c r="AP119" s="209"/>
      <c r="AQ119" s="182"/>
      <c r="AR119" s="209"/>
      <c r="AS119" s="209"/>
      <c r="AT119" s="209"/>
      <c r="AU119" s="182"/>
      <c r="AV119" s="209"/>
      <c r="AW119" s="209"/>
      <c r="AX119" s="210"/>
    </row>
    <row r="120" spans="1:50" ht="39.75" hidden="1" customHeight="1" x14ac:dyDescent="0.15">
      <c r="A120" s="861"/>
      <c r="B120" s="856"/>
      <c r="C120" s="165"/>
      <c r="D120" s="856"/>
      <c r="E120" s="165"/>
      <c r="F120" s="166"/>
      <c r="G120" s="136"/>
      <c r="H120" s="115"/>
      <c r="I120" s="115"/>
      <c r="J120" s="115"/>
      <c r="K120" s="115"/>
      <c r="L120" s="115"/>
      <c r="M120" s="115"/>
      <c r="N120" s="115"/>
      <c r="O120" s="115"/>
      <c r="P120" s="115"/>
      <c r="Q120" s="115"/>
      <c r="R120" s="115"/>
      <c r="S120" s="115"/>
      <c r="T120" s="115"/>
      <c r="U120" s="115"/>
      <c r="V120" s="115"/>
      <c r="W120" s="115"/>
      <c r="X120" s="137"/>
      <c r="Y120" s="211" t="s">
        <v>61</v>
      </c>
      <c r="Z120" s="212"/>
      <c r="AA120" s="213"/>
      <c r="AB120" s="186"/>
      <c r="AC120" s="214"/>
      <c r="AD120" s="214"/>
      <c r="AE120" s="182"/>
      <c r="AF120" s="209"/>
      <c r="AG120" s="209"/>
      <c r="AH120" s="209"/>
      <c r="AI120" s="182"/>
      <c r="AJ120" s="209"/>
      <c r="AK120" s="209"/>
      <c r="AL120" s="209"/>
      <c r="AM120" s="182"/>
      <c r="AN120" s="209"/>
      <c r="AO120" s="209"/>
      <c r="AP120" s="209"/>
      <c r="AQ120" s="182"/>
      <c r="AR120" s="209"/>
      <c r="AS120" s="209"/>
      <c r="AT120" s="209"/>
      <c r="AU120" s="182"/>
      <c r="AV120" s="209"/>
      <c r="AW120" s="209"/>
      <c r="AX120" s="210"/>
    </row>
    <row r="121" spans="1:50" ht="18.75" hidden="1" customHeight="1" x14ac:dyDescent="0.15">
      <c r="A121" s="861"/>
      <c r="B121" s="856"/>
      <c r="C121" s="165"/>
      <c r="D121" s="856"/>
      <c r="E121" s="165"/>
      <c r="F121" s="166"/>
      <c r="G121" s="195" t="s">
        <v>401</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371</v>
      </c>
      <c r="AF121" s="202"/>
      <c r="AG121" s="202"/>
      <c r="AH121" s="202"/>
      <c r="AI121" s="202" t="s">
        <v>372</v>
      </c>
      <c r="AJ121" s="202"/>
      <c r="AK121" s="202"/>
      <c r="AL121" s="202"/>
      <c r="AM121" s="202" t="s">
        <v>373</v>
      </c>
      <c r="AN121" s="202"/>
      <c r="AO121" s="202"/>
      <c r="AP121" s="201"/>
      <c r="AQ121" s="201" t="s">
        <v>369</v>
      </c>
      <c r="AR121" s="196"/>
      <c r="AS121" s="196"/>
      <c r="AT121" s="197"/>
      <c r="AU121" s="96" t="s">
        <v>404</v>
      </c>
      <c r="AV121" s="96"/>
      <c r="AW121" s="96"/>
      <c r="AX121" s="98"/>
    </row>
    <row r="122" spans="1:50" ht="18.75" hidden="1" customHeight="1" x14ac:dyDescent="0.15">
      <c r="A122" s="861"/>
      <c r="B122" s="856"/>
      <c r="C122" s="165"/>
      <c r="D122" s="856"/>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370</v>
      </c>
      <c r="AT122" s="154"/>
      <c r="AU122" s="152"/>
      <c r="AV122" s="152"/>
      <c r="AW122" s="153" t="s">
        <v>313</v>
      </c>
      <c r="AX122" s="204"/>
    </row>
    <row r="123" spans="1:50" ht="39.75" hidden="1" customHeight="1" x14ac:dyDescent="0.15">
      <c r="A123" s="861"/>
      <c r="B123" s="856"/>
      <c r="C123" s="165"/>
      <c r="D123" s="856"/>
      <c r="E123" s="165"/>
      <c r="F123" s="166"/>
      <c r="G123" s="131"/>
      <c r="H123" s="112"/>
      <c r="I123" s="112"/>
      <c r="J123" s="112"/>
      <c r="K123" s="112"/>
      <c r="L123" s="112"/>
      <c r="M123" s="112"/>
      <c r="N123" s="112"/>
      <c r="O123" s="112"/>
      <c r="P123" s="112"/>
      <c r="Q123" s="112"/>
      <c r="R123" s="112"/>
      <c r="S123" s="112"/>
      <c r="T123" s="112"/>
      <c r="U123" s="112"/>
      <c r="V123" s="112"/>
      <c r="W123" s="112"/>
      <c r="X123" s="132"/>
      <c r="Y123" s="205" t="s">
        <v>402</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61"/>
      <c r="B124" s="856"/>
      <c r="C124" s="165"/>
      <c r="D124" s="856"/>
      <c r="E124" s="165"/>
      <c r="F124" s="166"/>
      <c r="G124" s="136"/>
      <c r="H124" s="115"/>
      <c r="I124" s="115"/>
      <c r="J124" s="115"/>
      <c r="K124" s="115"/>
      <c r="L124" s="115"/>
      <c r="M124" s="115"/>
      <c r="N124" s="115"/>
      <c r="O124" s="115"/>
      <c r="P124" s="115"/>
      <c r="Q124" s="115"/>
      <c r="R124" s="115"/>
      <c r="S124" s="115"/>
      <c r="T124" s="115"/>
      <c r="U124" s="115"/>
      <c r="V124" s="115"/>
      <c r="W124" s="115"/>
      <c r="X124" s="137"/>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61"/>
      <c r="B125" s="856"/>
      <c r="C125" s="165"/>
      <c r="D125" s="856"/>
      <c r="E125" s="165"/>
      <c r="F125" s="166"/>
      <c r="G125" s="195" t="s">
        <v>401</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371</v>
      </c>
      <c r="AF125" s="202"/>
      <c r="AG125" s="202"/>
      <c r="AH125" s="202"/>
      <c r="AI125" s="202" t="s">
        <v>372</v>
      </c>
      <c r="AJ125" s="202"/>
      <c r="AK125" s="202"/>
      <c r="AL125" s="202"/>
      <c r="AM125" s="202" t="s">
        <v>373</v>
      </c>
      <c r="AN125" s="202"/>
      <c r="AO125" s="202"/>
      <c r="AP125" s="201"/>
      <c r="AQ125" s="201" t="s">
        <v>369</v>
      </c>
      <c r="AR125" s="196"/>
      <c r="AS125" s="196"/>
      <c r="AT125" s="197"/>
      <c r="AU125" s="96" t="s">
        <v>404</v>
      </c>
      <c r="AV125" s="96"/>
      <c r="AW125" s="96"/>
      <c r="AX125" s="98"/>
    </row>
    <row r="126" spans="1:50" ht="18.75" hidden="1" customHeight="1" x14ac:dyDescent="0.15">
      <c r="A126" s="861"/>
      <c r="B126" s="856"/>
      <c r="C126" s="165"/>
      <c r="D126" s="856"/>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370</v>
      </c>
      <c r="AT126" s="154"/>
      <c r="AU126" s="152"/>
      <c r="AV126" s="152"/>
      <c r="AW126" s="153" t="s">
        <v>313</v>
      </c>
      <c r="AX126" s="204"/>
    </row>
    <row r="127" spans="1:50" ht="39.75" hidden="1" customHeight="1" x14ac:dyDescent="0.15">
      <c r="A127" s="861"/>
      <c r="B127" s="856"/>
      <c r="C127" s="165"/>
      <c r="D127" s="856"/>
      <c r="E127" s="165"/>
      <c r="F127" s="166"/>
      <c r="G127" s="131"/>
      <c r="H127" s="112"/>
      <c r="I127" s="112"/>
      <c r="J127" s="112"/>
      <c r="K127" s="112"/>
      <c r="L127" s="112"/>
      <c r="M127" s="112"/>
      <c r="N127" s="112"/>
      <c r="O127" s="112"/>
      <c r="P127" s="112"/>
      <c r="Q127" s="112"/>
      <c r="R127" s="112"/>
      <c r="S127" s="112"/>
      <c r="T127" s="112"/>
      <c r="U127" s="112"/>
      <c r="V127" s="112"/>
      <c r="W127" s="112"/>
      <c r="X127" s="132"/>
      <c r="Y127" s="205" t="s">
        <v>402</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61"/>
      <c r="B128" s="856"/>
      <c r="C128" s="165"/>
      <c r="D128" s="856"/>
      <c r="E128" s="165"/>
      <c r="F128" s="166"/>
      <c r="G128" s="136"/>
      <c r="H128" s="115"/>
      <c r="I128" s="115"/>
      <c r="J128" s="115"/>
      <c r="K128" s="115"/>
      <c r="L128" s="115"/>
      <c r="M128" s="115"/>
      <c r="N128" s="115"/>
      <c r="O128" s="115"/>
      <c r="P128" s="115"/>
      <c r="Q128" s="115"/>
      <c r="R128" s="115"/>
      <c r="S128" s="115"/>
      <c r="T128" s="115"/>
      <c r="U128" s="115"/>
      <c r="V128" s="115"/>
      <c r="W128" s="115"/>
      <c r="X128" s="137"/>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61"/>
      <c r="B129" s="856"/>
      <c r="C129" s="165"/>
      <c r="D129" s="856"/>
      <c r="E129" s="165"/>
      <c r="F129" s="166"/>
      <c r="G129" s="195" t="s">
        <v>401</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371</v>
      </c>
      <c r="AF129" s="202"/>
      <c r="AG129" s="202"/>
      <c r="AH129" s="202"/>
      <c r="AI129" s="202" t="s">
        <v>372</v>
      </c>
      <c r="AJ129" s="202"/>
      <c r="AK129" s="202"/>
      <c r="AL129" s="202"/>
      <c r="AM129" s="202" t="s">
        <v>373</v>
      </c>
      <c r="AN129" s="202"/>
      <c r="AO129" s="202"/>
      <c r="AP129" s="201"/>
      <c r="AQ129" s="201" t="s">
        <v>369</v>
      </c>
      <c r="AR129" s="196"/>
      <c r="AS129" s="196"/>
      <c r="AT129" s="197"/>
      <c r="AU129" s="96" t="s">
        <v>404</v>
      </c>
      <c r="AV129" s="96"/>
      <c r="AW129" s="96"/>
      <c r="AX129" s="98"/>
    </row>
    <row r="130" spans="1:50" ht="18.75" hidden="1" customHeight="1" x14ac:dyDescent="0.15">
      <c r="A130" s="861"/>
      <c r="B130" s="856"/>
      <c r="C130" s="165"/>
      <c r="D130" s="856"/>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370</v>
      </c>
      <c r="AT130" s="154"/>
      <c r="AU130" s="152"/>
      <c r="AV130" s="152"/>
      <c r="AW130" s="153" t="s">
        <v>313</v>
      </c>
      <c r="AX130" s="204"/>
    </row>
    <row r="131" spans="1:50" ht="39.75" hidden="1" customHeight="1" x14ac:dyDescent="0.15">
      <c r="A131" s="861"/>
      <c r="B131" s="856"/>
      <c r="C131" s="165"/>
      <c r="D131" s="856"/>
      <c r="E131" s="165"/>
      <c r="F131" s="166"/>
      <c r="G131" s="131"/>
      <c r="H131" s="112"/>
      <c r="I131" s="112"/>
      <c r="J131" s="112"/>
      <c r="K131" s="112"/>
      <c r="L131" s="112"/>
      <c r="M131" s="112"/>
      <c r="N131" s="112"/>
      <c r="O131" s="112"/>
      <c r="P131" s="112"/>
      <c r="Q131" s="112"/>
      <c r="R131" s="112"/>
      <c r="S131" s="112"/>
      <c r="T131" s="112"/>
      <c r="U131" s="112"/>
      <c r="V131" s="112"/>
      <c r="W131" s="112"/>
      <c r="X131" s="132"/>
      <c r="Y131" s="205" t="s">
        <v>402</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61"/>
      <c r="B132" s="856"/>
      <c r="C132" s="165"/>
      <c r="D132" s="856"/>
      <c r="E132" s="165"/>
      <c r="F132" s="166"/>
      <c r="G132" s="136"/>
      <c r="H132" s="115"/>
      <c r="I132" s="115"/>
      <c r="J132" s="115"/>
      <c r="K132" s="115"/>
      <c r="L132" s="115"/>
      <c r="M132" s="115"/>
      <c r="N132" s="115"/>
      <c r="O132" s="115"/>
      <c r="P132" s="115"/>
      <c r="Q132" s="115"/>
      <c r="R132" s="115"/>
      <c r="S132" s="115"/>
      <c r="T132" s="115"/>
      <c r="U132" s="115"/>
      <c r="V132" s="115"/>
      <c r="W132" s="115"/>
      <c r="X132" s="137"/>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18.75" hidden="1" customHeight="1" x14ac:dyDescent="0.15">
      <c r="A133" s="861"/>
      <c r="B133" s="856"/>
      <c r="C133" s="165"/>
      <c r="D133" s="856"/>
      <c r="E133" s="165"/>
      <c r="F133" s="166"/>
      <c r="G133" s="215" t="s">
        <v>405</v>
      </c>
      <c r="H133" s="150"/>
      <c r="I133" s="150"/>
      <c r="J133" s="150"/>
      <c r="K133" s="150"/>
      <c r="L133" s="150"/>
      <c r="M133" s="150"/>
      <c r="N133" s="150"/>
      <c r="O133" s="150"/>
      <c r="P133" s="150"/>
      <c r="Q133" s="150"/>
      <c r="R133" s="150"/>
      <c r="S133" s="150"/>
      <c r="T133" s="150"/>
      <c r="U133" s="150"/>
      <c r="V133" s="150"/>
      <c r="W133" s="150"/>
      <c r="X133" s="151"/>
      <c r="Y133" s="216" t="s">
        <v>403</v>
      </c>
      <c r="Z133" s="216"/>
      <c r="AA133" s="211"/>
      <c r="AB133" s="151"/>
      <c r="AC133" s="146"/>
      <c r="AD133" s="146"/>
      <c r="AE133" s="147" t="s">
        <v>406</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18.75" hidden="1" customHeight="1" x14ac:dyDescent="0.15">
      <c r="A134" s="861"/>
      <c r="B134" s="856"/>
      <c r="C134" s="165"/>
      <c r="D134" s="856"/>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9" t="s">
        <v>404</v>
      </c>
      <c r="AC134" s="130"/>
      <c r="AD134" s="130"/>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61"/>
      <c r="B135" s="856"/>
      <c r="C135" s="165"/>
      <c r="D135" s="856"/>
      <c r="E135" s="165"/>
      <c r="F135" s="166"/>
      <c r="G135" s="131" t="s">
        <v>538</v>
      </c>
      <c r="H135" s="112"/>
      <c r="I135" s="112"/>
      <c r="J135" s="112"/>
      <c r="K135" s="112"/>
      <c r="L135" s="112"/>
      <c r="M135" s="112"/>
      <c r="N135" s="112"/>
      <c r="O135" s="112"/>
      <c r="P135" s="112"/>
      <c r="Q135" s="112"/>
      <c r="R135" s="112"/>
      <c r="S135" s="112"/>
      <c r="T135" s="112"/>
      <c r="U135" s="112"/>
      <c r="V135" s="112"/>
      <c r="W135" s="112"/>
      <c r="X135" s="132"/>
      <c r="Y135" s="138" t="s">
        <v>538</v>
      </c>
      <c r="Z135" s="102"/>
      <c r="AA135" s="102"/>
      <c r="AB135" s="101" t="s">
        <v>538</v>
      </c>
      <c r="AC135" s="102"/>
      <c r="AD135" s="102"/>
      <c r="AE135" s="107" t="s">
        <v>538</v>
      </c>
      <c r="AF135" s="107"/>
      <c r="AG135" s="107"/>
      <c r="AH135" s="107"/>
      <c r="AI135" s="107"/>
      <c r="AJ135" s="107"/>
      <c r="AK135" s="107"/>
      <c r="AL135" s="107"/>
      <c r="AM135" s="107"/>
      <c r="AN135" s="107"/>
      <c r="AO135" s="107"/>
      <c r="AP135" s="107"/>
      <c r="AQ135" s="107"/>
      <c r="AR135" s="107"/>
      <c r="AS135" s="107"/>
      <c r="AT135" s="107"/>
      <c r="AU135" s="107"/>
      <c r="AV135" s="107"/>
      <c r="AW135" s="107"/>
      <c r="AX135" s="108"/>
    </row>
    <row r="136" spans="1:50" ht="25.5" hidden="1" customHeight="1" x14ac:dyDescent="0.15">
      <c r="A136" s="861"/>
      <c r="B136" s="856"/>
      <c r="C136" s="165"/>
      <c r="D136" s="856"/>
      <c r="E136" s="165"/>
      <c r="F136" s="166"/>
      <c r="G136" s="133"/>
      <c r="H136" s="134"/>
      <c r="I136" s="134"/>
      <c r="J136" s="134"/>
      <c r="K136" s="134"/>
      <c r="L136" s="134"/>
      <c r="M136" s="134"/>
      <c r="N136" s="134"/>
      <c r="O136" s="134"/>
      <c r="P136" s="134"/>
      <c r="Q136" s="134"/>
      <c r="R136" s="134"/>
      <c r="S136" s="134"/>
      <c r="T136" s="134"/>
      <c r="U136" s="134"/>
      <c r="V136" s="134"/>
      <c r="W136" s="134"/>
      <c r="X136" s="135"/>
      <c r="Y136" s="139"/>
      <c r="Z136" s="104"/>
      <c r="AA136" s="104"/>
      <c r="AB136" s="103"/>
      <c r="AC136" s="104"/>
      <c r="AD136" s="104"/>
      <c r="AE136" s="107"/>
      <c r="AF136" s="107"/>
      <c r="AG136" s="107"/>
      <c r="AH136" s="107"/>
      <c r="AI136" s="107"/>
      <c r="AJ136" s="107"/>
      <c r="AK136" s="107"/>
      <c r="AL136" s="107"/>
      <c r="AM136" s="107"/>
      <c r="AN136" s="107"/>
      <c r="AO136" s="107"/>
      <c r="AP136" s="107"/>
      <c r="AQ136" s="107"/>
      <c r="AR136" s="107"/>
      <c r="AS136" s="107"/>
      <c r="AT136" s="107"/>
      <c r="AU136" s="107"/>
      <c r="AV136" s="107"/>
      <c r="AW136" s="107"/>
      <c r="AX136" s="108"/>
    </row>
    <row r="137" spans="1:50" ht="37.5" hidden="1" customHeight="1" x14ac:dyDescent="0.15">
      <c r="A137" s="861"/>
      <c r="B137" s="856"/>
      <c r="C137" s="165"/>
      <c r="D137" s="856"/>
      <c r="E137" s="165"/>
      <c r="F137" s="166"/>
      <c r="G137" s="133"/>
      <c r="H137" s="134"/>
      <c r="I137" s="134"/>
      <c r="J137" s="134"/>
      <c r="K137" s="134"/>
      <c r="L137" s="134"/>
      <c r="M137" s="134"/>
      <c r="N137" s="134"/>
      <c r="O137" s="134"/>
      <c r="P137" s="134"/>
      <c r="Q137" s="134"/>
      <c r="R137" s="134"/>
      <c r="S137" s="134"/>
      <c r="T137" s="134"/>
      <c r="U137" s="134"/>
      <c r="V137" s="134"/>
      <c r="W137" s="134"/>
      <c r="X137" s="135"/>
      <c r="Y137" s="139"/>
      <c r="Z137" s="104"/>
      <c r="AA137" s="104"/>
      <c r="AB137" s="103"/>
      <c r="AC137" s="104"/>
      <c r="AD137" s="104"/>
      <c r="AE137" s="109" t="s">
        <v>407</v>
      </c>
      <c r="AF137" s="109"/>
      <c r="AG137" s="109"/>
      <c r="AH137" s="109"/>
      <c r="AI137" s="109"/>
      <c r="AJ137" s="109"/>
      <c r="AK137" s="109"/>
      <c r="AL137" s="109"/>
      <c r="AM137" s="109"/>
      <c r="AN137" s="109"/>
      <c r="AO137" s="109"/>
      <c r="AP137" s="109"/>
      <c r="AQ137" s="109"/>
      <c r="AR137" s="109"/>
      <c r="AS137" s="109"/>
      <c r="AT137" s="109"/>
      <c r="AU137" s="109"/>
      <c r="AV137" s="109"/>
      <c r="AW137" s="109"/>
      <c r="AX137" s="110"/>
    </row>
    <row r="138" spans="1:50" ht="22.5" hidden="1" customHeight="1" x14ac:dyDescent="0.15">
      <c r="A138" s="861"/>
      <c r="B138" s="856"/>
      <c r="C138" s="165"/>
      <c r="D138" s="856"/>
      <c r="E138" s="165"/>
      <c r="F138" s="166"/>
      <c r="G138" s="133"/>
      <c r="H138" s="134"/>
      <c r="I138" s="134"/>
      <c r="J138" s="134"/>
      <c r="K138" s="134"/>
      <c r="L138" s="134"/>
      <c r="M138" s="134"/>
      <c r="N138" s="134"/>
      <c r="O138" s="134"/>
      <c r="P138" s="134"/>
      <c r="Q138" s="134"/>
      <c r="R138" s="134"/>
      <c r="S138" s="134"/>
      <c r="T138" s="134"/>
      <c r="U138" s="134"/>
      <c r="V138" s="134"/>
      <c r="W138" s="134"/>
      <c r="X138" s="135"/>
      <c r="Y138" s="139"/>
      <c r="Z138" s="104"/>
      <c r="AA138" s="104"/>
      <c r="AB138" s="103"/>
      <c r="AC138" s="104"/>
      <c r="AD138" s="104"/>
      <c r="AE138" s="111" t="s">
        <v>538</v>
      </c>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50" ht="22.5" hidden="1" customHeight="1" x14ac:dyDescent="0.15">
      <c r="A139" s="861"/>
      <c r="B139" s="856"/>
      <c r="C139" s="165"/>
      <c r="D139" s="856"/>
      <c r="E139" s="165"/>
      <c r="F139" s="166"/>
      <c r="G139" s="136"/>
      <c r="H139" s="115"/>
      <c r="I139" s="115"/>
      <c r="J139" s="115"/>
      <c r="K139" s="115"/>
      <c r="L139" s="115"/>
      <c r="M139" s="115"/>
      <c r="N139" s="115"/>
      <c r="O139" s="115"/>
      <c r="P139" s="115"/>
      <c r="Q139" s="115"/>
      <c r="R139" s="115"/>
      <c r="S139" s="115"/>
      <c r="T139" s="115"/>
      <c r="U139" s="115"/>
      <c r="V139" s="115"/>
      <c r="W139" s="115"/>
      <c r="X139" s="137"/>
      <c r="Y139" s="140"/>
      <c r="Z139" s="106"/>
      <c r="AA139" s="106"/>
      <c r="AB139" s="105"/>
      <c r="AC139" s="106"/>
      <c r="AD139" s="106"/>
      <c r="AE139" s="114"/>
      <c r="AF139" s="115"/>
      <c r="AG139" s="115"/>
      <c r="AH139" s="115"/>
      <c r="AI139" s="115"/>
      <c r="AJ139" s="115"/>
      <c r="AK139" s="115"/>
      <c r="AL139" s="115"/>
      <c r="AM139" s="115"/>
      <c r="AN139" s="115"/>
      <c r="AO139" s="115"/>
      <c r="AP139" s="115"/>
      <c r="AQ139" s="115"/>
      <c r="AR139" s="115"/>
      <c r="AS139" s="115"/>
      <c r="AT139" s="115"/>
      <c r="AU139" s="115"/>
      <c r="AV139" s="115"/>
      <c r="AW139" s="115"/>
      <c r="AX139" s="116"/>
    </row>
    <row r="140" spans="1:50" ht="22.5" hidden="1" customHeight="1" x14ac:dyDescent="0.15">
      <c r="A140" s="861"/>
      <c r="B140" s="856"/>
      <c r="C140" s="165"/>
      <c r="D140" s="856"/>
      <c r="E140" s="165"/>
      <c r="F140" s="166"/>
      <c r="G140" s="117" t="s">
        <v>405</v>
      </c>
      <c r="H140" s="118"/>
      <c r="I140" s="118"/>
      <c r="J140" s="118"/>
      <c r="K140" s="118"/>
      <c r="L140" s="118"/>
      <c r="M140" s="118"/>
      <c r="N140" s="118"/>
      <c r="O140" s="118"/>
      <c r="P140" s="118"/>
      <c r="Q140" s="118"/>
      <c r="R140" s="118"/>
      <c r="S140" s="118"/>
      <c r="T140" s="118"/>
      <c r="U140" s="118"/>
      <c r="V140" s="118"/>
      <c r="W140" s="118"/>
      <c r="X140" s="119"/>
      <c r="Y140" s="109" t="s">
        <v>403</v>
      </c>
      <c r="Z140" s="109"/>
      <c r="AA140" s="123"/>
      <c r="AB140" s="119"/>
      <c r="AC140" s="124"/>
      <c r="AD140" s="124"/>
      <c r="AE140" s="125" t="s">
        <v>406</v>
      </c>
      <c r="AF140" s="118"/>
      <c r="AG140" s="118"/>
      <c r="AH140" s="118"/>
      <c r="AI140" s="118"/>
      <c r="AJ140" s="118"/>
      <c r="AK140" s="118"/>
      <c r="AL140" s="118"/>
      <c r="AM140" s="118"/>
      <c r="AN140" s="118"/>
      <c r="AO140" s="118"/>
      <c r="AP140" s="118"/>
      <c r="AQ140" s="118"/>
      <c r="AR140" s="118"/>
      <c r="AS140" s="118"/>
      <c r="AT140" s="118"/>
      <c r="AU140" s="118"/>
      <c r="AV140" s="118"/>
      <c r="AW140" s="118"/>
      <c r="AX140" s="126"/>
    </row>
    <row r="141" spans="1:50" ht="22.5" hidden="1" customHeight="1" x14ac:dyDescent="0.15">
      <c r="A141" s="861"/>
      <c r="B141" s="856"/>
      <c r="C141" s="165"/>
      <c r="D141" s="856"/>
      <c r="E141" s="165"/>
      <c r="F141" s="166"/>
      <c r="G141" s="120"/>
      <c r="H141" s="121"/>
      <c r="I141" s="121"/>
      <c r="J141" s="121"/>
      <c r="K141" s="121"/>
      <c r="L141" s="121"/>
      <c r="M141" s="121"/>
      <c r="N141" s="121"/>
      <c r="O141" s="121"/>
      <c r="P141" s="121"/>
      <c r="Q141" s="121"/>
      <c r="R141" s="121"/>
      <c r="S141" s="121"/>
      <c r="T141" s="121"/>
      <c r="U141" s="121"/>
      <c r="V141" s="121"/>
      <c r="W141" s="121"/>
      <c r="X141" s="122"/>
      <c r="Y141" s="109"/>
      <c r="Z141" s="109"/>
      <c r="AA141" s="123"/>
      <c r="AB141" s="129" t="s">
        <v>404</v>
      </c>
      <c r="AC141" s="130"/>
      <c r="AD141" s="130"/>
      <c r="AE141" s="127"/>
      <c r="AF141" s="121"/>
      <c r="AG141" s="121"/>
      <c r="AH141" s="121"/>
      <c r="AI141" s="121"/>
      <c r="AJ141" s="121"/>
      <c r="AK141" s="121"/>
      <c r="AL141" s="121"/>
      <c r="AM141" s="121"/>
      <c r="AN141" s="121"/>
      <c r="AO141" s="121"/>
      <c r="AP141" s="121"/>
      <c r="AQ141" s="121"/>
      <c r="AR141" s="121"/>
      <c r="AS141" s="121"/>
      <c r="AT141" s="121"/>
      <c r="AU141" s="121"/>
      <c r="AV141" s="121"/>
      <c r="AW141" s="121"/>
      <c r="AX141" s="128"/>
    </row>
    <row r="142" spans="1:50" ht="22.5" hidden="1" customHeight="1" x14ac:dyDescent="0.15">
      <c r="A142" s="861"/>
      <c r="B142" s="856"/>
      <c r="C142" s="165"/>
      <c r="D142" s="856"/>
      <c r="E142" s="165"/>
      <c r="F142" s="166"/>
      <c r="G142" s="131"/>
      <c r="H142" s="112"/>
      <c r="I142" s="112"/>
      <c r="J142" s="112"/>
      <c r="K142" s="112"/>
      <c r="L142" s="112"/>
      <c r="M142" s="112"/>
      <c r="N142" s="112"/>
      <c r="O142" s="112"/>
      <c r="P142" s="112"/>
      <c r="Q142" s="112"/>
      <c r="R142" s="112"/>
      <c r="S142" s="112"/>
      <c r="T142" s="112"/>
      <c r="U142" s="112"/>
      <c r="V142" s="112"/>
      <c r="W142" s="112"/>
      <c r="X142" s="132"/>
      <c r="Y142" s="138"/>
      <c r="Z142" s="102"/>
      <c r="AA142" s="102"/>
      <c r="AB142" s="101"/>
      <c r="AC142" s="102"/>
      <c r="AD142" s="102"/>
      <c r="AE142" s="107"/>
      <c r="AF142" s="107"/>
      <c r="AG142" s="107"/>
      <c r="AH142" s="107"/>
      <c r="AI142" s="107"/>
      <c r="AJ142" s="107"/>
      <c r="AK142" s="107"/>
      <c r="AL142" s="107"/>
      <c r="AM142" s="107"/>
      <c r="AN142" s="107"/>
      <c r="AO142" s="107"/>
      <c r="AP142" s="107"/>
      <c r="AQ142" s="107"/>
      <c r="AR142" s="107"/>
      <c r="AS142" s="107"/>
      <c r="AT142" s="107"/>
      <c r="AU142" s="107"/>
      <c r="AV142" s="107"/>
      <c r="AW142" s="107"/>
      <c r="AX142" s="108"/>
    </row>
    <row r="143" spans="1:50" ht="25.5" hidden="1" customHeight="1" x14ac:dyDescent="0.15">
      <c r="A143" s="861"/>
      <c r="B143" s="856"/>
      <c r="C143" s="165"/>
      <c r="D143" s="856"/>
      <c r="E143" s="165"/>
      <c r="F143" s="166"/>
      <c r="G143" s="133"/>
      <c r="H143" s="134"/>
      <c r="I143" s="134"/>
      <c r="J143" s="134"/>
      <c r="K143" s="134"/>
      <c r="L143" s="134"/>
      <c r="M143" s="134"/>
      <c r="N143" s="134"/>
      <c r="O143" s="134"/>
      <c r="P143" s="134"/>
      <c r="Q143" s="134"/>
      <c r="R143" s="134"/>
      <c r="S143" s="134"/>
      <c r="T143" s="134"/>
      <c r="U143" s="134"/>
      <c r="V143" s="134"/>
      <c r="W143" s="134"/>
      <c r="X143" s="135"/>
      <c r="Y143" s="139"/>
      <c r="Z143" s="104"/>
      <c r="AA143" s="104"/>
      <c r="AB143" s="103"/>
      <c r="AC143" s="104"/>
      <c r="AD143" s="104"/>
      <c r="AE143" s="107"/>
      <c r="AF143" s="107"/>
      <c r="AG143" s="107"/>
      <c r="AH143" s="107"/>
      <c r="AI143" s="107"/>
      <c r="AJ143" s="107"/>
      <c r="AK143" s="107"/>
      <c r="AL143" s="107"/>
      <c r="AM143" s="107"/>
      <c r="AN143" s="107"/>
      <c r="AO143" s="107"/>
      <c r="AP143" s="107"/>
      <c r="AQ143" s="107"/>
      <c r="AR143" s="107"/>
      <c r="AS143" s="107"/>
      <c r="AT143" s="107"/>
      <c r="AU143" s="107"/>
      <c r="AV143" s="107"/>
      <c r="AW143" s="107"/>
      <c r="AX143" s="108"/>
    </row>
    <row r="144" spans="1:50" ht="25.5" hidden="1" customHeight="1" x14ac:dyDescent="0.15">
      <c r="A144" s="861"/>
      <c r="B144" s="856"/>
      <c r="C144" s="165"/>
      <c r="D144" s="856"/>
      <c r="E144" s="165"/>
      <c r="F144" s="166"/>
      <c r="G144" s="133"/>
      <c r="H144" s="134"/>
      <c r="I144" s="134"/>
      <c r="J144" s="134"/>
      <c r="K144" s="134"/>
      <c r="L144" s="134"/>
      <c r="M144" s="134"/>
      <c r="N144" s="134"/>
      <c r="O144" s="134"/>
      <c r="P144" s="134"/>
      <c r="Q144" s="134"/>
      <c r="R144" s="134"/>
      <c r="S144" s="134"/>
      <c r="T144" s="134"/>
      <c r="U144" s="134"/>
      <c r="V144" s="134"/>
      <c r="W144" s="134"/>
      <c r="X144" s="135"/>
      <c r="Y144" s="139"/>
      <c r="Z144" s="104"/>
      <c r="AA144" s="104"/>
      <c r="AB144" s="103"/>
      <c r="AC144" s="104"/>
      <c r="AD144" s="104"/>
      <c r="AE144" s="109" t="s">
        <v>407</v>
      </c>
      <c r="AF144" s="109"/>
      <c r="AG144" s="109"/>
      <c r="AH144" s="109"/>
      <c r="AI144" s="109"/>
      <c r="AJ144" s="109"/>
      <c r="AK144" s="109"/>
      <c r="AL144" s="109"/>
      <c r="AM144" s="109"/>
      <c r="AN144" s="109"/>
      <c r="AO144" s="109"/>
      <c r="AP144" s="109"/>
      <c r="AQ144" s="109"/>
      <c r="AR144" s="109"/>
      <c r="AS144" s="109"/>
      <c r="AT144" s="109"/>
      <c r="AU144" s="109"/>
      <c r="AV144" s="109"/>
      <c r="AW144" s="109"/>
      <c r="AX144" s="110"/>
    </row>
    <row r="145" spans="1:50" ht="22.5" hidden="1" customHeight="1" x14ac:dyDescent="0.15">
      <c r="A145" s="861"/>
      <c r="B145" s="856"/>
      <c r="C145" s="165"/>
      <c r="D145" s="856"/>
      <c r="E145" s="165"/>
      <c r="F145" s="166"/>
      <c r="G145" s="133"/>
      <c r="H145" s="134"/>
      <c r="I145" s="134"/>
      <c r="J145" s="134"/>
      <c r="K145" s="134"/>
      <c r="L145" s="134"/>
      <c r="M145" s="134"/>
      <c r="N145" s="134"/>
      <c r="O145" s="134"/>
      <c r="P145" s="134"/>
      <c r="Q145" s="134"/>
      <c r="R145" s="134"/>
      <c r="S145" s="134"/>
      <c r="T145" s="134"/>
      <c r="U145" s="134"/>
      <c r="V145" s="134"/>
      <c r="W145" s="134"/>
      <c r="X145" s="135"/>
      <c r="Y145" s="139"/>
      <c r="Z145" s="104"/>
      <c r="AA145" s="104"/>
      <c r="AB145" s="103"/>
      <c r="AC145" s="104"/>
      <c r="AD145" s="104"/>
      <c r="AE145" s="111"/>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50" ht="22.5" hidden="1" customHeight="1" x14ac:dyDescent="0.15">
      <c r="A146" s="861"/>
      <c r="B146" s="856"/>
      <c r="C146" s="165"/>
      <c r="D146" s="856"/>
      <c r="E146" s="165"/>
      <c r="F146" s="166"/>
      <c r="G146" s="136"/>
      <c r="H146" s="115"/>
      <c r="I146" s="115"/>
      <c r="J146" s="115"/>
      <c r="K146" s="115"/>
      <c r="L146" s="115"/>
      <c r="M146" s="115"/>
      <c r="N146" s="115"/>
      <c r="O146" s="115"/>
      <c r="P146" s="115"/>
      <c r="Q146" s="115"/>
      <c r="R146" s="115"/>
      <c r="S146" s="115"/>
      <c r="T146" s="115"/>
      <c r="U146" s="115"/>
      <c r="V146" s="115"/>
      <c r="W146" s="115"/>
      <c r="X146" s="137"/>
      <c r="Y146" s="140"/>
      <c r="Z146" s="106"/>
      <c r="AA146" s="106"/>
      <c r="AB146" s="105"/>
      <c r="AC146" s="106"/>
      <c r="AD146" s="106"/>
      <c r="AE146" s="114"/>
      <c r="AF146" s="115"/>
      <c r="AG146" s="115"/>
      <c r="AH146" s="115"/>
      <c r="AI146" s="115"/>
      <c r="AJ146" s="115"/>
      <c r="AK146" s="115"/>
      <c r="AL146" s="115"/>
      <c r="AM146" s="115"/>
      <c r="AN146" s="115"/>
      <c r="AO146" s="115"/>
      <c r="AP146" s="115"/>
      <c r="AQ146" s="115"/>
      <c r="AR146" s="115"/>
      <c r="AS146" s="115"/>
      <c r="AT146" s="115"/>
      <c r="AU146" s="115"/>
      <c r="AV146" s="115"/>
      <c r="AW146" s="115"/>
      <c r="AX146" s="116"/>
    </row>
    <row r="147" spans="1:50" ht="22.5" hidden="1" customHeight="1" x14ac:dyDescent="0.15">
      <c r="A147" s="861"/>
      <c r="B147" s="856"/>
      <c r="C147" s="165"/>
      <c r="D147" s="856"/>
      <c r="E147" s="165"/>
      <c r="F147" s="166"/>
      <c r="G147" s="117" t="s">
        <v>405</v>
      </c>
      <c r="H147" s="118"/>
      <c r="I147" s="118"/>
      <c r="J147" s="118"/>
      <c r="K147" s="118"/>
      <c r="L147" s="118"/>
      <c r="M147" s="118"/>
      <c r="N147" s="118"/>
      <c r="O147" s="118"/>
      <c r="P147" s="118"/>
      <c r="Q147" s="118"/>
      <c r="R147" s="118"/>
      <c r="S147" s="118"/>
      <c r="T147" s="118"/>
      <c r="U147" s="118"/>
      <c r="V147" s="118"/>
      <c r="W147" s="118"/>
      <c r="X147" s="119"/>
      <c r="Y147" s="109" t="s">
        <v>403</v>
      </c>
      <c r="Z147" s="109"/>
      <c r="AA147" s="123"/>
      <c r="AB147" s="119"/>
      <c r="AC147" s="124"/>
      <c r="AD147" s="124"/>
      <c r="AE147" s="125" t="s">
        <v>406</v>
      </c>
      <c r="AF147" s="118"/>
      <c r="AG147" s="118"/>
      <c r="AH147" s="118"/>
      <c r="AI147" s="118"/>
      <c r="AJ147" s="118"/>
      <c r="AK147" s="118"/>
      <c r="AL147" s="118"/>
      <c r="AM147" s="118"/>
      <c r="AN147" s="118"/>
      <c r="AO147" s="118"/>
      <c r="AP147" s="118"/>
      <c r="AQ147" s="118"/>
      <c r="AR147" s="118"/>
      <c r="AS147" s="118"/>
      <c r="AT147" s="118"/>
      <c r="AU147" s="118"/>
      <c r="AV147" s="118"/>
      <c r="AW147" s="118"/>
      <c r="AX147" s="126"/>
    </row>
    <row r="148" spans="1:50" ht="22.5" hidden="1" customHeight="1" x14ac:dyDescent="0.15">
      <c r="A148" s="861"/>
      <c r="B148" s="856"/>
      <c r="C148" s="165"/>
      <c r="D148" s="856"/>
      <c r="E148" s="165"/>
      <c r="F148" s="166"/>
      <c r="G148" s="120"/>
      <c r="H148" s="121"/>
      <c r="I148" s="121"/>
      <c r="J148" s="121"/>
      <c r="K148" s="121"/>
      <c r="L148" s="121"/>
      <c r="M148" s="121"/>
      <c r="N148" s="121"/>
      <c r="O148" s="121"/>
      <c r="P148" s="121"/>
      <c r="Q148" s="121"/>
      <c r="R148" s="121"/>
      <c r="S148" s="121"/>
      <c r="T148" s="121"/>
      <c r="U148" s="121"/>
      <c r="V148" s="121"/>
      <c r="W148" s="121"/>
      <c r="X148" s="122"/>
      <c r="Y148" s="109"/>
      <c r="Z148" s="109"/>
      <c r="AA148" s="123"/>
      <c r="AB148" s="129" t="s">
        <v>404</v>
      </c>
      <c r="AC148" s="130"/>
      <c r="AD148" s="130"/>
      <c r="AE148" s="127"/>
      <c r="AF148" s="121"/>
      <c r="AG148" s="121"/>
      <c r="AH148" s="121"/>
      <c r="AI148" s="121"/>
      <c r="AJ148" s="121"/>
      <c r="AK148" s="121"/>
      <c r="AL148" s="121"/>
      <c r="AM148" s="121"/>
      <c r="AN148" s="121"/>
      <c r="AO148" s="121"/>
      <c r="AP148" s="121"/>
      <c r="AQ148" s="121"/>
      <c r="AR148" s="121"/>
      <c r="AS148" s="121"/>
      <c r="AT148" s="121"/>
      <c r="AU148" s="121"/>
      <c r="AV148" s="121"/>
      <c r="AW148" s="121"/>
      <c r="AX148" s="128"/>
    </row>
    <row r="149" spans="1:50" ht="22.5" hidden="1" customHeight="1" x14ac:dyDescent="0.15">
      <c r="A149" s="861"/>
      <c r="B149" s="856"/>
      <c r="C149" s="165"/>
      <c r="D149" s="856"/>
      <c r="E149" s="165"/>
      <c r="F149" s="166"/>
      <c r="G149" s="131"/>
      <c r="H149" s="112"/>
      <c r="I149" s="112"/>
      <c r="J149" s="112"/>
      <c r="K149" s="112"/>
      <c r="L149" s="112"/>
      <c r="M149" s="112"/>
      <c r="N149" s="112"/>
      <c r="O149" s="112"/>
      <c r="P149" s="112"/>
      <c r="Q149" s="112"/>
      <c r="R149" s="112"/>
      <c r="S149" s="112"/>
      <c r="T149" s="112"/>
      <c r="U149" s="112"/>
      <c r="V149" s="112"/>
      <c r="W149" s="112"/>
      <c r="X149" s="132"/>
      <c r="Y149" s="138"/>
      <c r="Z149" s="102"/>
      <c r="AA149" s="102"/>
      <c r="AB149" s="101"/>
      <c r="AC149" s="102"/>
      <c r="AD149" s="102"/>
      <c r="AE149" s="107"/>
      <c r="AF149" s="107"/>
      <c r="AG149" s="107"/>
      <c r="AH149" s="107"/>
      <c r="AI149" s="107"/>
      <c r="AJ149" s="107"/>
      <c r="AK149" s="107"/>
      <c r="AL149" s="107"/>
      <c r="AM149" s="107"/>
      <c r="AN149" s="107"/>
      <c r="AO149" s="107"/>
      <c r="AP149" s="107"/>
      <c r="AQ149" s="107"/>
      <c r="AR149" s="107"/>
      <c r="AS149" s="107"/>
      <c r="AT149" s="107"/>
      <c r="AU149" s="107"/>
      <c r="AV149" s="107"/>
      <c r="AW149" s="107"/>
      <c r="AX149" s="108"/>
    </row>
    <row r="150" spans="1:50" ht="25.5" hidden="1" customHeight="1" x14ac:dyDescent="0.15">
      <c r="A150" s="861"/>
      <c r="B150" s="856"/>
      <c r="C150" s="165"/>
      <c r="D150" s="856"/>
      <c r="E150" s="165"/>
      <c r="F150" s="166"/>
      <c r="G150" s="133"/>
      <c r="H150" s="134"/>
      <c r="I150" s="134"/>
      <c r="J150" s="134"/>
      <c r="K150" s="134"/>
      <c r="L150" s="134"/>
      <c r="M150" s="134"/>
      <c r="N150" s="134"/>
      <c r="O150" s="134"/>
      <c r="P150" s="134"/>
      <c r="Q150" s="134"/>
      <c r="R150" s="134"/>
      <c r="S150" s="134"/>
      <c r="T150" s="134"/>
      <c r="U150" s="134"/>
      <c r="V150" s="134"/>
      <c r="W150" s="134"/>
      <c r="X150" s="135"/>
      <c r="Y150" s="139"/>
      <c r="Z150" s="104"/>
      <c r="AA150" s="104"/>
      <c r="AB150" s="103"/>
      <c r="AC150" s="104"/>
      <c r="AD150" s="104"/>
      <c r="AE150" s="107"/>
      <c r="AF150" s="107"/>
      <c r="AG150" s="107"/>
      <c r="AH150" s="107"/>
      <c r="AI150" s="107"/>
      <c r="AJ150" s="107"/>
      <c r="AK150" s="107"/>
      <c r="AL150" s="107"/>
      <c r="AM150" s="107"/>
      <c r="AN150" s="107"/>
      <c r="AO150" s="107"/>
      <c r="AP150" s="107"/>
      <c r="AQ150" s="107"/>
      <c r="AR150" s="107"/>
      <c r="AS150" s="107"/>
      <c r="AT150" s="107"/>
      <c r="AU150" s="107"/>
      <c r="AV150" s="107"/>
      <c r="AW150" s="107"/>
      <c r="AX150" s="108"/>
    </row>
    <row r="151" spans="1:50" ht="25.5" hidden="1" customHeight="1" x14ac:dyDescent="0.15">
      <c r="A151" s="861"/>
      <c r="B151" s="856"/>
      <c r="C151" s="165"/>
      <c r="D151" s="856"/>
      <c r="E151" s="165"/>
      <c r="F151" s="166"/>
      <c r="G151" s="133"/>
      <c r="H151" s="134"/>
      <c r="I151" s="134"/>
      <c r="J151" s="134"/>
      <c r="K151" s="134"/>
      <c r="L151" s="134"/>
      <c r="M151" s="134"/>
      <c r="N151" s="134"/>
      <c r="O151" s="134"/>
      <c r="P151" s="134"/>
      <c r="Q151" s="134"/>
      <c r="R151" s="134"/>
      <c r="S151" s="134"/>
      <c r="T151" s="134"/>
      <c r="U151" s="134"/>
      <c r="V151" s="134"/>
      <c r="W151" s="134"/>
      <c r="X151" s="135"/>
      <c r="Y151" s="139"/>
      <c r="Z151" s="104"/>
      <c r="AA151" s="104"/>
      <c r="AB151" s="103"/>
      <c r="AC151" s="104"/>
      <c r="AD151" s="104"/>
      <c r="AE151" s="109" t="s">
        <v>407</v>
      </c>
      <c r="AF151" s="109"/>
      <c r="AG151" s="109"/>
      <c r="AH151" s="109"/>
      <c r="AI151" s="109"/>
      <c r="AJ151" s="109"/>
      <c r="AK151" s="109"/>
      <c r="AL151" s="109"/>
      <c r="AM151" s="109"/>
      <c r="AN151" s="109"/>
      <c r="AO151" s="109"/>
      <c r="AP151" s="109"/>
      <c r="AQ151" s="109"/>
      <c r="AR151" s="109"/>
      <c r="AS151" s="109"/>
      <c r="AT151" s="109"/>
      <c r="AU151" s="109"/>
      <c r="AV151" s="109"/>
      <c r="AW151" s="109"/>
      <c r="AX151" s="110"/>
    </row>
    <row r="152" spans="1:50" ht="22.5" hidden="1" customHeight="1" x14ac:dyDescent="0.15">
      <c r="A152" s="861"/>
      <c r="B152" s="856"/>
      <c r="C152" s="165"/>
      <c r="D152" s="856"/>
      <c r="E152" s="165"/>
      <c r="F152" s="166"/>
      <c r="G152" s="133"/>
      <c r="H152" s="134"/>
      <c r="I152" s="134"/>
      <c r="J152" s="134"/>
      <c r="K152" s="134"/>
      <c r="L152" s="134"/>
      <c r="M152" s="134"/>
      <c r="N152" s="134"/>
      <c r="O152" s="134"/>
      <c r="P152" s="134"/>
      <c r="Q152" s="134"/>
      <c r="R152" s="134"/>
      <c r="S152" s="134"/>
      <c r="T152" s="134"/>
      <c r="U152" s="134"/>
      <c r="V152" s="134"/>
      <c r="W152" s="134"/>
      <c r="X152" s="135"/>
      <c r="Y152" s="139"/>
      <c r="Z152" s="104"/>
      <c r="AA152" s="104"/>
      <c r="AB152" s="103"/>
      <c r="AC152" s="104"/>
      <c r="AD152" s="104"/>
      <c r="AE152" s="111"/>
      <c r="AF152" s="112"/>
      <c r="AG152" s="112"/>
      <c r="AH152" s="112"/>
      <c r="AI152" s="112"/>
      <c r="AJ152" s="112"/>
      <c r="AK152" s="112"/>
      <c r="AL152" s="112"/>
      <c r="AM152" s="112"/>
      <c r="AN152" s="112"/>
      <c r="AO152" s="112"/>
      <c r="AP152" s="112"/>
      <c r="AQ152" s="112"/>
      <c r="AR152" s="112"/>
      <c r="AS152" s="112"/>
      <c r="AT152" s="112"/>
      <c r="AU152" s="112"/>
      <c r="AV152" s="112"/>
      <c r="AW152" s="112"/>
      <c r="AX152" s="113"/>
    </row>
    <row r="153" spans="1:50" ht="22.5" hidden="1" customHeight="1" x14ac:dyDescent="0.15">
      <c r="A153" s="861"/>
      <c r="B153" s="856"/>
      <c r="C153" s="165"/>
      <c r="D153" s="856"/>
      <c r="E153" s="165"/>
      <c r="F153" s="166"/>
      <c r="G153" s="136"/>
      <c r="H153" s="115"/>
      <c r="I153" s="115"/>
      <c r="J153" s="115"/>
      <c r="K153" s="115"/>
      <c r="L153" s="115"/>
      <c r="M153" s="115"/>
      <c r="N153" s="115"/>
      <c r="O153" s="115"/>
      <c r="P153" s="115"/>
      <c r="Q153" s="115"/>
      <c r="R153" s="115"/>
      <c r="S153" s="115"/>
      <c r="T153" s="115"/>
      <c r="U153" s="115"/>
      <c r="V153" s="115"/>
      <c r="W153" s="115"/>
      <c r="X153" s="137"/>
      <c r="Y153" s="140"/>
      <c r="Z153" s="106"/>
      <c r="AA153" s="106"/>
      <c r="AB153" s="105"/>
      <c r="AC153" s="106"/>
      <c r="AD153" s="106"/>
      <c r="AE153" s="114"/>
      <c r="AF153" s="115"/>
      <c r="AG153" s="115"/>
      <c r="AH153" s="115"/>
      <c r="AI153" s="115"/>
      <c r="AJ153" s="115"/>
      <c r="AK153" s="115"/>
      <c r="AL153" s="115"/>
      <c r="AM153" s="115"/>
      <c r="AN153" s="115"/>
      <c r="AO153" s="115"/>
      <c r="AP153" s="115"/>
      <c r="AQ153" s="115"/>
      <c r="AR153" s="115"/>
      <c r="AS153" s="115"/>
      <c r="AT153" s="115"/>
      <c r="AU153" s="115"/>
      <c r="AV153" s="115"/>
      <c r="AW153" s="115"/>
      <c r="AX153" s="116"/>
    </row>
    <row r="154" spans="1:50" ht="22.5" hidden="1" customHeight="1" x14ac:dyDescent="0.15">
      <c r="A154" s="861"/>
      <c r="B154" s="856"/>
      <c r="C154" s="165"/>
      <c r="D154" s="856"/>
      <c r="E154" s="165"/>
      <c r="F154" s="166"/>
      <c r="G154" s="117" t="s">
        <v>405</v>
      </c>
      <c r="H154" s="118"/>
      <c r="I154" s="118"/>
      <c r="J154" s="118"/>
      <c r="K154" s="118"/>
      <c r="L154" s="118"/>
      <c r="M154" s="118"/>
      <c r="N154" s="118"/>
      <c r="O154" s="118"/>
      <c r="P154" s="118"/>
      <c r="Q154" s="118"/>
      <c r="R154" s="118"/>
      <c r="S154" s="118"/>
      <c r="T154" s="118"/>
      <c r="U154" s="118"/>
      <c r="V154" s="118"/>
      <c r="W154" s="118"/>
      <c r="X154" s="119"/>
      <c r="Y154" s="109" t="s">
        <v>403</v>
      </c>
      <c r="Z154" s="109"/>
      <c r="AA154" s="123"/>
      <c r="AB154" s="119"/>
      <c r="AC154" s="124"/>
      <c r="AD154" s="124"/>
      <c r="AE154" s="125" t="s">
        <v>406</v>
      </c>
      <c r="AF154" s="118"/>
      <c r="AG154" s="118"/>
      <c r="AH154" s="118"/>
      <c r="AI154" s="118"/>
      <c r="AJ154" s="118"/>
      <c r="AK154" s="118"/>
      <c r="AL154" s="118"/>
      <c r="AM154" s="118"/>
      <c r="AN154" s="118"/>
      <c r="AO154" s="118"/>
      <c r="AP154" s="118"/>
      <c r="AQ154" s="118"/>
      <c r="AR154" s="118"/>
      <c r="AS154" s="118"/>
      <c r="AT154" s="118"/>
      <c r="AU154" s="118"/>
      <c r="AV154" s="118"/>
      <c r="AW154" s="118"/>
      <c r="AX154" s="126"/>
    </row>
    <row r="155" spans="1:50" ht="22.5" hidden="1" customHeight="1" x14ac:dyDescent="0.15">
      <c r="A155" s="861"/>
      <c r="B155" s="856"/>
      <c r="C155" s="165"/>
      <c r="D155" s="856"/>
      <c r="E155" s="165"/>
      <c r="F155" s="166"/>
      <c r="G155" s="120"/>
      <c r="H155" s="121"/>
      <c r="I155" s="121"/>
      <c r="J155" s="121"/>
      <c r="K155" s="121"/>
      <c r="L155" s="121"/>
      <c r="M155" s="121"/>
      <c r="N155" s="121"/>
      <c r="O155" s="121"/>
      <c r="P155" s="121"/>
      <c r="Q155" s="121"/>
      <c r="R155" s="121"/>
      <c r="S155" s="121"/>
      <c r="T155" s="121"/>
      <c r="U155" s="121"/>
      <c r="V155" s="121"/>
      <c r="W155" s="121"/>
      <c r="X155" s="122"/>
      <c r="Y155" s="109"/>
      <c r="Z155" s="109"/>
      <c r="AA155" s="123"/>
      <c r="AB155" s="129" t="s">
        <v>404</v>
      </c>
      <c r="AC155" s="130"/>
      <c r="AD155" s="130"/>
      <c r="AE155" s="127"/>
      <c r="AF155" s="121"/>
      <c r="AG155" s="121"/>
      <c r="AH155" s="121"/>
      <c r="AI155" s="121"/>
      <c r="AJ155" s="121"/>
      <c r="AK155" s="121"/>
      <c r="AL155" s="121"/>
      <c r="AM155" s="121"/>
      <c r="AN155" s="121"/>
      <c r="AO155" s="121"/>
      <c r="AP155" s="121"/>
      <c r="AQ155" s="121"/>
      <c r="AR155" s="121"/>
      <c r="AS155" s="121"/>
      <c r="AT155" s="121"/>
      <c r="AU155" s="121"/>
      <c r="AV155" s="121"/>
      <c r="AW155" s="121"/>
      <c r="AX155" s="128"/>
    </row>
    <row r="156" spans="1:50" ht="22.5" hidden="1" customHeight="1" x14ac:dyDescent="0.15">
      <c r="A156" s="861"/>
      <c r="B156" s="856"/>
      <c r="C156" s="165"/>
      <c r="D156" s="856"/>
      <c r="E156" s="165"/>
      <c r="F156" s="166"/>
      <c r="G156" s="131"/>
      <c r="H156" s="112"/>
      <c r="I156" s="112"/>
      <c r="J156" s="112"/>
      <c r="K156" s="112"/>
      <c r="L156" s="112"/>
      <c r="M156" s="112"/>
      <c r="N156" s="112"/>
      <c r="O156" s="112"/>
      <c r="P156" s="112"/>
      <c r="Q156" s="112"/>
      <c r="R156" s="112"/>
      <c r="S156" s="112"/>
      <c r="T156" s="112"/>
      <c r="U156" s="112"/>
      <c r="V156" s="112"/>
      <c r="W156" s="112"/>
      <c r="X156" s="132"/>
      <c r="Y156" s="138"/>
      <c r="Z156" s="102"/>
      <c r="AA156" s="102"/>
      <c r="AB156" s="101"/>
      <c r="AC156" s="102"/>
      <c r="AD156" s="102"/>
      <c r="AE156" s="107"/>
      <c r="AF156" s="107"/>
      <c r="AG156" s="107"/>
      <c r="AH156" s="107"/>
      <c r="AI156" s="107"/>
      <c r="AJ156" s="107"/>
      <c r="AK156" s="107"/>
      <c r="AL156" s="107"/>
      <c r="AM156" s="107"/>
      <c r="AN156" s="107"/>
      <c r="AO156" s="107"/>
      <c r="AP156" s="107"/>
      <c r="AQ156" s="107"/>
      <c r="AR156" s="107"/>
      <c r="AS156" s="107"/>
      <c r="AT156" s="107"/>
      <c r="AU156" s="107"/>
      <c r="AV156" s="107"/>
      <c r="AW156" s="107"/>
      <c r="AX156" s="108"/>
    </row>
    <row r="157" spans="1:50" ht="25.5" hidden="1" customHeight="1" x14ac:dyDescent="0.15">
      <c r="A157" s="861"/>
      <c r="B157" s="856"/>
      <c r="C157" s="165"/>
      <c r="D157" s="856"/>
      <c r="E157" s="165"/>
      <c r="F157" s="166"/>
      <c r="G157" s="133"/>
      <c r="H157" s="134"/>
      <c r="I157" s="134"/>
      <c r="J157" s="134"/>
      <c r="K157" s="134"/>
      <c r="L157" s="134"/>
      <c r="M157" s="134"/>
      <c r="N157" s="134"/>
      <c r="O157" s="134"/>
      <c r="P157" s="134"/>
      <c r="Q157" s="134"/>
      <c r="R157" s="134"/>
      <c r="S157" s="134"/>
      <c r="T157" s="134"/>
      <c r="U157" s="134"/>
      <c r="V157" s="134"/>
      <c r="W157" s="134"/>
      <c r="X157" s="135"/>
      <c r="Y157" s="139"/>
      <c r="Z157" s="104"/>
      <c r="AA157" s="104"/>
      <c r="AB157" s="103"/>
      <c r="AC157" s="104"/>
      <c r="AD157" s="104"/>
      <c r="AE157" s="107"/>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5.5" hidden="1" customHeight="1" x14ac:dyDescent="0.15">
      <c r="A158" s="861"/>
      <c r="B158" s="856"/>
      <c r="C158" s="165"/>
      <c r="D158" s="856"/>
      <c r="E158" s="165"/>
      <c r="F158" s="166"/>
      <c r="G158" s="133"/>
      <c r="H158" s="134"/>
      <c r="I158" s="134"/>
      <c r="J158" s="134"/>
      <c r="K158" s="134"/>
      <c r="L158" s="134"/>
      <c r="M158" s="134"/>
      <c r="N158" s="134"/>
      <c r="O158" s="134"/>
      <c r="P158" s="134"/>
      <c r="Q158" s="134"/>
      <c r="R158" s="134"/>
      <c r="S158" s="134"/>
      <c r="T158" s="134"/>
      <c r="U158" s="134"/>
      <c r="V158" s="134"/>
      <c r="W158" s="134"/>
      <c r="X158" s="135"/>
      <c r="Y158" s="139"/>
      <c r="Z158" s="104"/>
      <c r="AA158" s="104"/>
      <c r="AB158" s="103"/>
      <c r="AC158" s="104"/>
      <c r="AD158" s="104"/>
      <c r="AE158" s="109" t="s">
        <v>407</v>
      </c>
      <c r="AF158" s="109"/>
      <c r="AG158" s="109"/>
      <c r="AH158" s="109"/>
      <c r="AI158" s="109"/>
      <c r="AJ158" s="109"/>
      <c r="AK158" s="109"/>
      <c r="AL158" s="109"/>
      <c r="AM158" s="109"/>
      <c r="AN158" s="109"/>
      <c r="AO158" s="109"/>
      <c r="AP158" s="109"/>
      <c r="AQ158" s="109"/>
      <c r="AR158" s="109"/>
      <c r="AS158" s="109"/>
      <c r="AT158" s="109"/>
      <c r="AU158" s="109"/>
      <c r="AV158" s="109"/>
      <c r="AW158" s="109"/>
      <c r="AX158" s="110"/>
    </row>
    <row r="159" spans="1:50" ht="22.5" hidden="1" customHeight="1" x14ac:dyDescent="0.15">
      <c r="A159" s="861"/>
      <c r="B159" s="856"/>
      <c r="C159" s="165"/>
      <c r="D159" s="856"/>
      <c r="E159" s="165"/>
      <c r="F159" s="166"/>
      <c r="G159" s="133"/>
      <c r="H159" s="134"/>
      <c r="I159" s="134"/>
      <c r="J159" s="134"/>
      <c r="K159" s="134"/>
      <c r="L159" s="134"/>
      <c r="M159" s="134"/>
      <c r="N159" s="134"/>
      <c r="O159" s="134"/>
      <c r="P159" s="134"/>
      <c r="Q159" s="134"/>
      <c r="R159" s="134"/>
      <c r="S159" s="134"/>
      <c r="T159" s="134"/>
      <c r="U159" s="134"/>
      <c r="V159" s="134"/>
      <c r="W159" s="134"/>
      <c r="X159" s="135"/>
      <c r="Y159" s="139"/>
      <c r="Z159" s="104"/>
      <c r="AA159" s="104"/>
      <c r="AB159" s="103"/>
      <c r="AC159" s="104"/>
      <c r="AD159" s="104"/>
      <c r="AE159" s="111"/>
      <c r="AF159" s="112"/>
      <c r="AG159" s="112"/>
      <c r="AH159" s="112"/>
      <c r="AI159" s="112"/>
      <c r="AJ159" s="112"/>
      <c r="AK159" s="112"/>
      <c r="AL159" s="112"/>
      <c r="AM159" s="112"/>
      <c r="AN159" s="112"/>
      <c r="AO159" s="112"/>
      <c r="AP159" s="112"/>
      <c r="AQ159" s="112"/>
      <c r="AR159" s="112"/>
      <c r="AS159" s="112"/>
      <c r="AT159" s="112"/>
      <c r="AU159" s="112"/>
      <c r="AV159" s="112"/>
      <c r="AW159" s="112"/>
      <c r="AX159" s="113"/>
    </row>
    <row r="160" spans="1:50" ht="22.5" hidden="1" customHeight="1" x14ac:dyDescent="0.15">
      <c r="A160" s="861"/>
      <c r="B160" s="856"/>
      <c r="C160" s="165"/>
      <c r="D160" s="856"/>
      <c r="E160" s="165"/>
      <c r="F160" s="166"/>
      <c r="G160" s="136"/>
      <c r="H160" s="115"/>
      <c r="I160" s="115"/>
      <c r="J160" s="115"/>
      <c r="K160" s="115"/>
      <c r="L160" s="115"/>
      <c r="M160" s="115"/>
      <c r="N160" s="115"/>
      <c r="O160" s="115"/>
      <c r="P160" s="115"/>
      <c r="Q160" s="115"/>
      <c r="R160" s="115"/>
      <c r="S160" s="115"/>
      <c r="T160" s="115"/>
      <c r="U160" s="115"/>
      <c r="V160" s="115"/>
      <c r="W160" s="115"/>
      <c r="X160" s="137"/>
      <c r="Y160" s="140"/>
      <c r="Z160" s="106"/>
      <c r="AA160" s="106"/>
      <c r="AB160" s="105"/>
      <c r="AC160" s="106"/>
      <c r="AD160" s="106"/>
      <c r="AE160" s="114"/>
      <c r="AF160" s="115"/>
      <c r="AG160" s="115"/>
      <c r="AH160" s="115"/>
      <c r="AI160" s="115"/>
      <c r="AJ160" s="115"/>
      <c r="AK160" s="115"/>
      <c r="AL160" s="115"/>
      <c r="AM160" s="115"/>
      <c r="AN160" s="115"/>
      <c r="AO160" s="115"/>
      <c r="AP160" s="115"/>
      <c r="AQ160" s="115"/>
      <c r="AR160" s="115"/>
      <c r="AS160" s="115"/>
      <c r="AT160" s="115"/>
      <c r="AU160" s="115"/>
      <c r="AV160" s="115"/>
      <c r="AW160" s="115"/>
      <c r="AX160" s="116"/>
    </row>
    <row r="161" spans="1:50" ht="22.5" hidden="1" customHeight="1" x14ac:dyDescent="0.15">
      <c r="A161" s="861"/>
      <c r="B161" s="856"/>
      <c r="C161" s="165"/>
      <c r="D161" s="856"/>
      <c r="E161" s="165"/>
      <c r="F161" s="166"/>
      <c r="G161" s="117" t="s">
        <v>405</v>
      </c>
      <c r="H161" s="118"/>
      <c r="I161" s="118"/>
      <c r="J161" s="118"/>
      <c r="K161" s="118"/>
      <c r="L161" s="118"/>
      <c r="M161" s="118"/>
      <c r="N161" s="118"/>
      <c r="O161" s="118"/>
      <c r="P161" s="118"/>
      <c r="Q161" s="118"/>
      <c r="R161" s="118"/>
      <c r="S161" s="118"/>
      <c r="T161" s="118"/>
      <c r="U161" s="118"/>
      <c r="V161" s="118"/>
      <c r="W161" s="118"/>
      <c r="X161" s="119"/>
      <c r="Y161" s="109" t="s">
        <v>403</v>
      </c>
      <c r="Z161" s="109"/>
      <c r="AA161" s="123"/>
      <c r="AB161" s="119"/>
      <c r="AC161" s="124"/>
      <c r="AD161" s="124"/>
      <c r="AE161" s="125" t="s">
        <v>406</v>
      </c>
      <c r="AF161" s="118"/>
      <c r="AG161" s="118"/>
      <c r="AH161" s="118"/>
      <c r="AI161" s="118"/>
      <c r="AJ161" s="118"/>
      <c r="AK161" s="118"/>
      <c r="AL161" s="118"/>
      <c r="AM161" s="118"/>
      <c r="AN161" s="118"/>
      <c r="AO161" s="118"/>
      <c r="AP161" s="118"/>
      <c r="AQ161" s="118"/>
      <c r="AR161" s="118"/>
      <c r="AS161" s="118"/>
      <c r="AT161" s="118"/>
      <c r="AU161" s="118"/>
      <c r="AV161" s="118"/>
      <c r="AW161" s="118"/>
      <c r="AX161" s="126"/>
    </row>
    <row r="162" spans="1:50" ht="22.5" hidden="1" customHeight="1" x14ac:dyDescent="0.15">
      <c r="A162" s="861"/>
      <c r="B162" s="856"/>
      <c r="C162" s="165"/>
      <c r="D162" s="856"/>
      <c r="E162" s="165"/>
      <c r="F162" s="166"/>
      <c r="G162" s="120"/>
      <c r="H162" s="121"/>
      <c r="I162" s="121"/>
      <c r="J162" s="121"/>
      <c r="K162" s="121"/>
      <c r="L162" s="121"/>
      <c r="M162" s="121"/>
      <c r="N162" s="121"/>
      <c r="O162" s="121"/>
      <c r="P162" s="121"/>
      <c r="Q162" s="121"/>
      <c r="R162" s="121"/>
      <c r="S162" s="121"/>
      <c r="T162" s="121"/>
      <c r="U162" s="121"/>
      <c r="V162" s="121"/>
      <c r="W162" s="121"/>
      <c r="X162" s="122"/>
      <c r="Y162" s="109"/>
      <c r="Z162" s="109"/>
      <c r="AA162" s="123"/>
      <c r="AB162" s="129" t="s">
        <v>404</v>
      </c>
      <c r="AC162" s="130"/>
      <c r="AD162" s="130"/>
      <c r="AE162" s="127"/>
      <c r="AF162" s="121"/>
      <c r="AG162" s="121"/>
      <c r="AH162" s="121"/>
      <c r="AI162" s="121"/>
      <c r="AJ162" s="121"/>
      <c r="AK162" s="121"/>
      <c r="AL162" s="121"/>
      <c r="AM162" s="121"/>
      <c r="AN162" s="121"/>
      <c r="AO162" s="121"/>
      <c r="AP162" s="121"/>
      <c r="AQ162" s="121"/>
      <c r="AR162" s="121"/>
      <c r="AS162" s="121"/>
      <c r="AT162" s="121"/>
      <c r="AU162" s="121"/>
      <c r="AV162" s="121"/>
      <c r="AW162" s="121"/>
      <c r="AX162" s="128"/>
    </row>
    <row r="163" spans="1:50" ht="22.5" hidden="1" customHeight="1" x14ac:dyDescent="0.15">
      <c r="A163" s="861"/>
      <c r="B163" s="856"/>
      <c r="C163" s="165"/>
      <c r="D163" s="856"/>
      <c r="E163" s="165"/>
      <c r="F163" s="166"/>
      <c r="G163" s="131"/>
      <c r="H163" s="112"/>
      <c r="I163" s="112"/>
      <c r="J163" s="112"/>
      <c r="K163" s="112"/>
      <c r="L163" s="112"/>
      <c r="M163" s="112"/>
      <c r="N163" s="112"/>
      <c r="O163" s="112"/>
      <c r="P163" s="112"/>
      <c r="Q163" s="112"/>
      <c r="R163" s="112"/>
      <c r="S163" s="112"/>
      <c r="T163" s="112"/>
      <c r="U163" s="112"/>
      <c r="V163" s="112"/>
      <c r="W163" s="112"/>
      <c r="X163" s="132"/>
      <c r="Y163" s="138"/>
      <c r="Z163" s="102"/>
      <c r="AA163" s="102"/>
      <c r="AB163" s="101"/>
      <c r="AC163" s="102"/>
      <c r="AD163" s="102"/>
      <c r="AE163" s="107"/>
      <c r="AF163" s="107"/>
      <c r="AG163" s="107"/>
      <c r="AH163" s="107"/>
      <c r="AI163" s="107"/>
      <c r="AJ163" s="107"/>
      <c r="AK163" s="107"/>
      <c r="AL163" s="107"/>
      <c r="AM163" s="107"/>
      <c r="AN163" s="107"/>
      <c r="AO163" s="107"/>
      <c r="AP163" s="107"/>
      <c r="AQ163" s="107"/>
      <c r="AR163" s="107"/>
      <c r="AS163" s="107"/>
      <c r="AT163" s="107"/>
      <c r="AU163" s="107"/>
      <c r="AV163" s="107"/>
      <c r="AW163" s="107"/>
      <c r="AX163" s="108"/>
    </row>
    <row r="164" spans="1:50" ht="25.5" hidden="1" customHeight="1" x14ac:dyDescent="0.15">
      <c r="A164" s="861"/>
      <c r="B164" s="856"/>
      <c r="C164" s="165"/>
      <c r="D164" s="856"/>
      <c r="E164" s="165"/>
      <c r="F164" s="166"/>
      <c r="G164" s="133"/>
      <c r="H164" s="134"/>
      <c r="I164" s="134"/>
      <c r="J164" s="134"/>
      <c r="K164" s="134"/>
      <c r="L164" s="134"/>
      <c r="M164" s="134"/>
      <c r="N164" s="134"/>
      <c r="O164" s="134"/>
      <c r="P164" s="134"/>
      <c r="Q164" s="134"/>
      <c r="R164" s="134"/>
      <c r="S164" s="134"/>
      <c r="T164" s="134"/>
      <c r="U164" s="134"/>
      <c r="V164" s="134"/>
      <c r="W164" s="134"/>
      <c r="X164" s="135"/>
      <c r="Y164" s="139"/>
      <c r="Z164" s="104"/>
      <c r="AA164" s="104"/>
      <c r="AB164" s="103"/>
      <c r="AC164" s="104"/>
      <c r="AD164" s="104"/>
      <c r="AE164" s="107"/>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5.5" hidden="1" customHeight="1" x14ac:dyDescent="0.15">
      <c r="A165" s="861"/>
      <c r="B165" s="856"/>
      <c r="C165" s="165"/>
      <c r="D165" s="856"/>
      <c r="E165" s="165"/>
      <c r="F165" s="166"/>
      <c r="G165" s="133"/>
      <c r="H165" s="134"/>
      <c r="I165" s="134"/>
      <c r="J165" s="134"/>
      <c r="K165" s="134"/>
      <c r="L165" s="134"/>
      <c r="M165" s="134"/>
      <c r="N165" s="134"/>
      <c r="O165" s="134"/>
      <c r="P165" s="134"/>
      <c r="Q165" s="134"/>
      <c r="R165" s="134"/>
      <c r="S165" s="134"/>
      <c r="T165" s="134"/>
      <c r="U165" s="134"/>
      <c r="V165" s="134"/>
      <c r="W165" s="134"/>
      <c r="X165" s="135"/>
      <c r="Y165" s="139"/>
      <c r="Z165" s="104"/>
      <c r="AA165" s="104"/>
      <c r="AB165" s="103"/>
      <c r="AC165" s="104"/>
      <c r="AD165" s="104"/>
      <c r="AE165" s="839" t="s">
        <v>407</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5"/>
      <c r="D166" s="856"/>
      <c r="E166" s="165"/>
      <c r="F166" s="166"/>
      <c r="G166" s="133"/>
      <c r="H166" s="134"/>
      <c r="I166" s="134"/>
      <c r="J166" s="134"/>
      <c r="K166" s="134"/>
      <c r="L166" s="134"/>
      <c r="M166" s="134"/>
      <c r="N166" s="134"/>
      <c r="O166" s="134"/>
      <c r="P166" s="134"/>
      <c r="Q166" s="134"/>
      <c r="R166" s="134"/>
      <c r="S166" s="134"/>
      <c r="T166" s="134"/>
      <c r="U166" s="134"/>
      <c r="V166" s="134"/>
      <c r="W166" s="134"/>
      <c r="X166" s="135"/>
      <c r="Y166" s="139"/>
      <c r="Z166" s="104"/>
      <c r="AA166" s="104"/>
      <c r="AB166" s="103"/>
      <c r="AC166" s="104"/>
      <c r="AD166" s="104"/>
      <c r="AE166" s="111"/>
      <c r="AF166" s="112"/>
      <c r="AG166" s="112"/>
      <c r="AH166" s="112"/>
      <c r="AI166" s="112"/>
      <c r="AJ166" s="112"/>
      <c r="AK166" s="112"/>
      <c r="AL166" s="112"/>
      <c r="AM166" s="112"/>
      <c r="AN166" s="112"/>
      <c r="AO166" s="112"/>
      <c r="AP166" s="112"/>
      <c r="AQ166" s="112"/>
      <c r="AR166" s="112"/>
      <c r="AS166" s="112"/>
      <c r="AT166" s="112"/>
      <c r="AU166" s="112"/>
      <c r="AV166" s="112"/>
      <c r="AW166" s="112"/>
      <c r="AX166" s="113"/>
    </row>
    <row r="167" spans="1:50" ht="22.5" hidden="1" customHeight="1" x14ac:dyDescent="0.15">
      <c r="A167" s="861"/>
      <c r="B167" s="856"/>
      <c r="C167" s="165"/>
      <c r="D167" s="856"/>
      <c r="E167" s="167"/>
      <c r="F167" s="168"/>
      <c r="G167" s="136"/>
      <c r="H167" s="115"/>
      <c r="I167" s="115"/>
      <c r="J167" s="115"/>
      <c r="K167" s="115"/>
      <c r="L167" s="115"/>
      <c r="M167" s="115"/>
      <c r="N167" s="115"/>
      <c r="O167" s="115"/>
      <c r="P167" s="115"/>
      <c r="Q167" s="115"/>
      <c r="R167" s="115"/>
      <c r="S167" s="115"/>
      <c r="T167" s="115"/>
      <c r="U167" s="115"/>
      <c r="V167" s="115"/>
      <c r="W167" s="115"/>
      <c r="X167" s="137"/>
      <c r="Y167" s="140"/>
      <c r="Z167" s="106"/>
      <c r="AA167" s="106"/>
      <c r="AB167" s="105"/>
      <c r="AC167" s="106"/>
      <c r="AD167" s="106"/>
      <c r="AE167" s="114"/>
      <c r="AF167" s="115"/>
      <c r="AG167" s="115"/>
      <c r="AH167" s="115"/>
      <c r="AI167" s="115"/>
      <c r="AJ167" s="115"/>
      <c r="AK167" s="115"/>
      <c r="AL167" s="115"/>
      <c r="AM167" s="115"/>
      <c r="AN167" s="115"/>
      <c r="AO167" s="115"/>
      <c r="AP167" s="115"/>
      <c r="AQ167" s="115"/>
      <c r="AR167" s="115"/>
      <c r="AS167" s="115"/>
      <c r="AT167" s="115"/>
      <c r="AU167" s="115"/>
      <c r="AV167" s="115"/>
      <c r="AW167" s="115"/>
      <c r="AX167" s="116"/>
    </row>
    <row r="168" spans="1:50" ht="22.5" customHeight="1" x14ac:dyDescent="0.15">
      <c r="A168" s="861"/>
      <c r="B168" s="856"/>
      <c r="C168" s="165"/>
      <c r="D168" s="856"/>
      <c r="E168" s="123" t="s">
        <v>461</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61"/>
      <c r="B169" s="856"/>
      <c r="C169" s="165"/>
      <c r="D169" s="856"/>
      <c r="E169" s="111" t="s">
        <v>574</v>
      </c>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row>
    <row r="170" spans="1:50" ht="24.75" customHeight="1" x14ac:dyDescent="0.15">
      <c r="A170" s="861"/>
      <c r="B170" s="856"/>
      <c r="C170" s="165"/>
      <c r="D170" s="856"/>
      <c r="E170" s="114"/>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6"/>
    </row>
    <row r="171" spans="1:50" ht="45" hidden="1" customHeight="1" x14ac:dyDescent="0.15">
      <c r="A171" s="861"/>
      <c r="B171" s="856"/>
      <c r="C171" s="165"/>
      <c r="D171" s="856"/>
      <c r="E171" s="187" t="s">
        <v>428</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61"/>
      <c r="B172" s="856"/>
      <c r="C172" s="165"/>
      <c r="D172" s="856"/>
      <c r="E172" s="187" t="s">
        <v>427</v>
      </c>
      <c r="F172" s="192"/>
      <c r="G172" s="136"/>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61"/>
      <c r="B173" s="856"/>
      <c r="C173" s="165"/>
      <c r="D173" s="856"/>
      <c r="E173" s="163" t="s">
        <v>388</v>
      </c>
      <c r="F173" s="164"/>
      <c r="G173" s="195" t="s">
        <v>401</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371</v>
      </c>
      <c r="AF173" s="202"/>
      <c r="AG173" s="202"/>
      <c r="AH173" s="202"/>
      <c r="AI173" s="202" t="s">
        <v>372</v>
      </c>
      <c r="AJ173" s="202"/>
      <c r="AK173" s="202"/>
      <c r="AL173" s="202"/>
      <c r="AM173" s="202" t="s">
        <v>373</v>
      </c>
      <c r="AN173" s="202"/>
      <c r="AO173" s="202"/>
      <c r="AP173" s="201"/>
      <c r="AQ173" s="201" t="s">
        <v>369</v>
      </c>
      <c r="AR173" s="196"/>
      <c r="AS173" s="196"/>
      <c r="AT173" s="197"/>
      <c r="AU173" s="96" t="s">
        <v>404</v>
      </c>
      <c r="AV173" s="96"/>
      <c r="AW173" s="96"/>
      <c r="AX173" s="98"/>
    </row>
    <row r="174" spans="1:50" ht="18.75" hidden="1" customHeight="1" x14ac:dyDescent="0.15">
      <c r="A174" s="861"/>
      <c r="B174" s="856"/>
      <c r="C174" s="165"/>
      <c r="D174" s="856"/>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370</v>
      </c>
      <c r="AT174" s="154"/>
      <c r="AU174" s="152"/>
      <c r="AV174" s="152"/>
      <c r="AW174" s="153" t="s">
        <v>313</v>
      </c>
      <c r="AX174" s="204"/>
    </row>
    <row r="175" spans="1:50" ht="39.75" hidden="1" customHeight="1" x14ac:dyDescent="0.15">
      <c r="A175" s="861"/>
      <c r="B175" s="856"/>
      <c r="C175" s="165"/>
      <c r="D175" s="856"/>
      <c r="E175" s="165"/>
      <c r="F175" s="166"/>
      <c r="G175" s="131"/>
      <c r="H175" s="112"/>
      <c r="I175" s="112"/>
      <c r="J175" s="112"/>
      <c r="K175" s="112"/>
      <c r="L175" s="112"/>
      <c r="M175" s="112"/>
      <c r="N175" s="112"/>
      <c r="O175" s="112"/>
      <c r="P175" s="112"/>
      <c r="Q175" s="112"/>
      <c r="R175" s="112"/>
      <c r="S175" s="112"/>
      <c r="T175" s="112"/>
      <c r="U175" s="112"/>
      <c r="V175" s="112"/>
      <c r="W175" s="112"/>
      <c r="X175" s="132"/>
      <c r="Y175" s="205" t="s">
        <v>402</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61"/>
      <c r="B176" s="856"/>
      <c r="C176" s="165"/>
      <c r="D176" s="856"/>
      <c r="E176" s="165"/>
      <c r="F176" s="166"/>
      <c r="G176" s="136"/>
      <c r="H176" s="115"/>
      <c r="I176" s="115"/>
      <c r="J176" s="115"/>
      <c r="K176" s="115"/>
      <c r="L176" s="115"/>
      <c r="M176" s="115"/>
      <c r="N176" s="115"/>
      <c r="O176" s="115"/>
      <c r="P176" s="115"/>
      <c r="Q176" s="115"/>
      <c r="R176" s="115"/>
      <c r="S176" s="115"/>
      <c r="T176" s="115"/>
      <c r="U176" s="115"/>
      <c r="V176" s="115"/>
      <c r="W176" s="115"/>
      <c r="X176" s="137"/>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61"/>
      <c r="B177" s="856"/>
      <c r="C177" s="165"/>
      <c r="D177" s="856"/>
      <c r="E177" s="165"/>
      <c r="F177" s="166"/>
      <c r="G177" s="195" t="s">
        <v>401</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371</v>
      </c>
      <c r="AF177" s="202"/>
      <c r="AG177" s="202"/>
      <c r="AH177" s="202"/>
      <c r="AI177" s="202" t="s">
        <v>372</v>
      </c>
      <c r="AJ177" s="202"/>
      <c r="AK177" s="202"/>
      <c r="AL177" s="202"/>
      <c r="AM177" s="202" t="s">
        <v>373</v>
      </c>
      <c r="AN177" s="202"/>
      <c r="AO177" s="202"/>
      <c r="AP177" s="201"/>
      <c r="AQ177" s="201" t="s">
        <v>369</v>
      </c>
      <c r="AR177" s="196"/>
      <c r="AS177" s="196"/>
      <c r="AT177" s="197"/>
      <c r="AU177" s="96" t="s">
        <v>404</v>
      </c>
      <c r="AV177" s="96"/>
      <c r="AW177" s="96"/>
      <c r="AX177" s="98"/>
    </row>
    <row r="178" spans="1:50" ht="18.75" hidden="1" customHeight="1" x14ac:dyDescent="0.15">
      <c r="A178" s="861"/>
      <c r="B178" s="856"/>
      <c r="C178" s="165"/>
      <c r="D178" s="856"/>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370</v>
      </c>
      <c r="AT178" s="154"/>
      <c r="AU178" s="152"/>
      <c r="AV178" s="152"/>
      <c r="AW178" s="153" t="s">
        <v>313</v>
      </c>
      <c r="AX178" s="204"/>
    </row>
    <row r="179" spans="1:50" ht="39.75" hidden="1" customHeight="1" x14ac:dyDescent="0.15">
      <c r="A179" s="861"/>
      <c r="B179" s="856"/>
      <c r="C179" s="165"/>
      <c r="D179" s="856"/>
      <c r="E179" s="165"/>
      <c r="F179" s="166"/>
      <c r="G179" s="131"/>
      <c r="H179" s="112"/>
      <c r="I179" s="112"/>
      <c r="J179" s="112"/>
      <c r="K179" s="112"/>
      <c r="L179" s="112"/>
      <c r="M179" s="112"/>
      <c r="N179" s="112"/>
      <c r="O179" s="112"/>
      <c r="P179" s="112"/>
      <c r="Q179" s="112"/>
      <c r="R179" s="112"/>
      <c r="S179" s="112"/>
      <c r="T179" s="112"/>
      <c r="U179" s="112"/>
      <c r="V179" s="112"/>
      <c r="W179" s="112"/>
      <c r="X179" s="132"/>
      <c r="Y179" s="205" t="s">
        <v>402</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61"/>
      <c r="B180" s="856"/>
      <c r="C180" s="165"/>
      <c r="D180" s="856"/>
      <c r="E180" s="165"/>
      <c r="F180" s="166"/>
      <c r="G180" s="136"/>
      <c r="H180" s="115"/>
      <c r="I180" s="115"/>
      <c r="J180" s="115"/>
      <c r="K180" s="115"/>
      <c r="L180" s="115"/>
      <c r="M180" s="115"/>
      <c r="N180" s="115"/>
      <c r="O180" s="115"/>
      <c r="P180" s="115"/>
      <c r="Q180" s="115"/>
      <c r="R180" s="115"/>
      <c r="S180" s="115"/>
      <c r="T180" s="115"/>
      <c r="U180" s="115"/>
      <c r="V180" s="115"/>
      <c r="W180" s="115"/>
      <c r="X180" s="137"/>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61"/>
      <c r="B181" s="856"/>
      <c r="C181" s="165"/>
      <c r="D181" s="856"/>
      <c r="E181" s="165"/>
      <c r="F181" s="166"/>
      <c r="G181" s="195" t="s">
        <v>401</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371</v>
      </c>
      <c r="AF181" s="202"/>
      <c r="AG181" s="202"/>
      <c r="AH181" s="202"/>
      <c r="AI181" s="202" t="s">
        <v>372</v>
      </c>
      <c r="AJ181" s="202"/>
      <c r="AK181" s="202"/>
      <c r="AL181" s="202"/>
      <c r="AM181" s="202" t="s">
        <v>373</v>
      </c>
      <c r="AN181" s="202"/>
      <c r="AO181" s="202"/>
      <c r="AP181" s="201"/>
      <c r="AQ181" s="201" t="s">
        <v>369</v>
      </c>
      <c r="AR181" s="196"/>
      <c r="AS181" s="196"/>
      <c r="AT181" s="197"/>
      <c r="AU181" s="96" t="s">
        <v>404</v>
      </c>
      <c r="AV181" s="96"/>
      <c r="AW181" s="96"/>
      <c r="AX181" s="98"/>
    </row>
    <row r="182" spans="1:50" ht="18.75" hidden="1" customHeight="1" x14ac:dyDescent="0.15">
      <c r="A182" s="861"/>
      <c r="B182" s="856"/>
      <c r="C182" s="165"/>
      <c r="D182" s="856"/>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370</v>
      </c>
      <c r="AT182" s="154"/>
      <c r="AU182" s="152"/>
      <c r="AV182" s="152"/>
      <c r="AW182" s="153" t="s">
        <v>313</v>
      </c>
      <c r="AX182" s="204"/>
    </row>
    <row r="183" spans="1:50" ht="39.75" hidden="1" customHeight="1" x14ac:dyDescent="0.15">
      <c r="A183" s="861"/>
      <c r="B183" s="856"/>
      <c r="C183" s="165"/>
      <c r="D183" s="856"/>
      <c r="E183" s="165"/>
      <c r="F183" s="166"/>
      <c r="G183" s="131"/>
      <c r="H183" s="112"/>
      <c r="I183" s="112"/>
      <c r="J183" s="112"/>
      <c r="K183" s="112"/>
      <c r="L183" s="112"/>
      <c r="M183" s="112"/>
      <c r="N183" s="112"/>
      <c r="O183" s="112"/>
      <c r="P183" s="112"/>
      <c r="Q183" s="112"/>
      <c r="R183" s="112"/>
      <c r="S183" s="112"/>
      <c r="T183" s="112"/>
      <c r="U183" s="112"/>
      <c r="V183" s="112"/>
      <c r="W183" s="112"/>
      <c r="X183" s="132"/>
      <c r="Y183" s="205" t="s">
        <v>402</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61"/>
      <c r="B184" s="856"/>
      <c r="C184" s="165"/>
      <c r="D184" s="856"/>
      <c r="E184" s="165"/>
      <c r="F184" s="166"/>
      <c r="G184" s="136"/>
      <c r="H184" s="115"/>
      <c r="I184" s="115"/>
      <c r="J184" s="115"/>
      <c r="K184" s="115"/>
      <c r="L184" s="115"/>
      <c r="M184" s="115"/>
      <c r="N184" s="115"/>
      <c r="O184" s="115"/>
      <c r="P184" s="115"/>
      <c r="Q184" s="115"/>
      <c r="R184" s="115"/>
      <c r="S184" s="115"/>
      <c r="T184" s="115"/>
      <c r="U184" s="115"/>
      <c r="V184" s="115"/>
      <c r="W184" s="115"/>
      <c r="X184" s="137"/>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61"/>
      <c r="B185" s="856"/>
      <c r="C185" s="165"/>
      <c r="D185" s="856"/>
      <c r="E185" s="165"/>
      <c r="F185" s="166"/>
      <c r="G185" s="195" t="s">
        <v>401</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371</v>
      </c>
      <c r="AF185" s="202"/>
      <c r="AG185" s="202"/>
      <c r="AH185" s="202"/>
      <c r="AI185" s="202" t="s">
        <v>372</v>
      </c>
      <c r="AJ185" s="202"/>
      <c r="AK185" s="202"/>
      <c r="AL185" s="202"/>
      <c r="AM185" s="202" t="s">
        <v>373</v>
      </c>
      <c r="AN185" s="202"/>
      <c r="AO185" s="202"/>
      <c r="AP185" s="201"/>
      <c r="AQ185" s="201" t="s">
        <v>369</v>
      </c>
      <c r="AR185" s="196"/>
      <c r="AS185" s="196"/>
      <c r="AT185" s="197"/>
      <c r="AU185" s="96" t="s">
        <v>404</v>
      </c>
      <c r="AV185" s="96"/>
      <c r="AW185" s="96"/>
      <c r="AX185" s="98"/>
    </row>
    <row r="186" spans="1:50" ht="18.75" hidden="1" customHeight="1" x14ac:dyDescent="0.15">
      <c r="A186" s="861"/>
      <c r="B186" s="856"/>
      <c r="C186" s="165"/>
      <c r="D186" s="856"/>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370</v>
      </c>
      <c r="AT186" s="154"/>
      <c r="AU186" s="152"/>
      <c r="AV186" s="152"/>
      <c r="AW186" s="153" t="s">
        <v>313</v>
      </c>
      <c r="AX186" s="204"/>
    </row>
    <row r="187" spans="1:50" ht="39.75" hidden="1" customHeight="1" x14ac:dyDescent="0.15">
      <c r="A187" s="861"/>
      <c r="B187" s="856"/>
      <c r="C187" s="165"/>
      <c r="D187" s="856"/>
      <c r="E187" s="165"/>
      <c r="F187" s="166"/>
      <c r="G187" s="131"/>
      <c r="H187" s="112"/>
      <c r="I187" s="112"/>
      <c r="J187" s="112"/>
      <c r="K187" s="112"/>
      <c r="L187" s="112"/>
      <c r="M187" s="112"/>
      <c r="N187" s="112"/>
      <c r="O187" s="112"/>
      <c r="P187" s="112"/>
      <c r="Q187" s="112"/>
      <c r="R187" s="112"/>
      <c r="S187" s="112"/>
      <c r="T187" s="112"/>
      <c r="U187" s="112"/>
      <c r="V187" s="112"/>
      <c r="W187" s="112"/>
      <c r="X187" s="132"/>
      <c r="Y187" s="205" t="s">
        <v>402</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61"/>
      <c r="B188" s="856"/>
      <c r="C188" s="165"/>
      <c r="D188" s="856"/>
      <c r="E188" s="165"/>
      <c r="F188" s="166"/>
      <c r="G188" s="136"/>
      <c r="H188" s="115"/>
      <c r="I188" s="115"/>
      <c r="J188" s="115"/>
      <c r="K188" s="115"/>
      <c r="L188" s="115"/>
      <c r="M188" s="115"/>
      <c r="N188" s="115"/>
      <c r="O188" s="115"/>
      <c r="P188" s="115"/>
      <c r="Q188" s="115"/>
      <c r="R188" s="115"/>
      <c r="S188" s="115"/>
      <c r="T188" s="115"/>
      <c r="U188" s="115"/>
      <c r="V188" s="115"/>
      <c r="W188" s="115"/>
      <c r="X188" s="137"/>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61"/>
      <c r="B189" s="856"/>
      <c r="C189" s="165"/>
      <c r="D189" s="856"/>
      <c r="E189" s="165"/>
      <c r="F189" s="166"/>
      <c r="G189" s="195" t="s">
        <v>401</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371</v>
      </c>
      <c r="AF189" s="202"/>
      <c r="AG189" s="202"/>
      <c r="AH189" s="202"/>
      <c r="AI189" s="202" t="s">
        <v>372</v>
      </c>
      <c r="AJ189" s="202"/>
      <c r="AK189" s="202"/>
      <c r="AL189" s="202"/>
      <c r="AM189" s="202" t="s">
        <v>373</v>
      </c>
      <c r="AN189" s="202"/>
      <c r="AO189" s="202"/>
      <c r="AP189" s="201"/>
      <c r="AQ189" s="201" t="s">
        <v>369</v>
      </c>
      <c r="AR189" s="196"/>
      <c r="AS189" s="196"/>
      <c r="AT189" s="197"/>
      <c r="AU189" s="96" t="s">
        <v>404</v>
      </c>
      <c r="AV189" s="96"/>
      <c r="AW189" s="96"/>
      <c r="AX189" s="98"/>
    </row>
    <row r="190" spans="1:50" ht="18.75" hidden="1" customHeight="1" x14ac:dyDescent="0.15">
      <c r="A190" s="861"/>
      <c r="B190" s="856"/>
      <c r="C190" s="165"/>
      <c r="D190" s="856"/>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370</v>
      </c>
      <c r="AT190" s="154"/>
      <c r="AU190" s="152"/>
      <c r="AV190" s="152"/>
      <c r="AW190" s="153" t="s">
        <v>313</v>
      </c>
      <c r="AX190" s="204"/>
    </row>
    <row r="191" spans="1:50" ht="39.75" hidden="1" customHeight="1" x14ac:dyDescent="0.15">
      <c r="A191" s="861"/>
      <c r="B191" s="856"/>
      <c r="C191" s="165"/>
      <c r="D191" s="856"/>
      <c r="E191" s="165"/>
      <c r="F191" s="166"/>
      <c r="G191" s="131"/>
      <c r="H191" s="112"/>
      <c r="I191" s="112"/>
      <c r="J191" s="112"/>
      <c r="K191" s="112"/>
      <c r="L191" s="112"/>
      <c r="M191" s="112"/>
      <c r="N191" s="112"/>
      <c r="O191" s="112"/>
      <c r="P191" s="112"/>
      <c r="Q191" s="112"/>
      <c r="R191" s="112"/>
      <c r="S191" s="112"/>
      <c r="T191" s="112"/>
      <c r="U191" s="112"/>
      <c r="V191" s="112"/>
      <c r="W191" s="112"/>
      <c r="X191" s="132"/>
      <c r="Y191" s="205" t="s">
        <v>402</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61"/>
      <c r="B192" s="856"/>
      <c r="C192" s="165"/>
      <c r="D192" s="856"/>
      <c r="E192" s="165"/>
      <c r="F192" s="166"/>
      <c r="G192" s="136"/>
      <c r="H192" s="115"/>
      <c r="I192" s="115"/>
      <c r="J192" s="115"/>
      <c r="K192" s="115"/>
      <c r="L192" s="115"/>
      <c r="M192" s="115"/>
      <c r="N192" s="115"/>
      <c r="O192" s="115"/>
      <c r="P192" s="115"/>
      <c r="Q192" s="115"/>
      <c r="R192" s="115"/>
      <c r="S192" s="115"/>
      <c r="T192" s="115"/>
      <c r="U192" s="115"/>
      <c r="V192" s="115"/>
      <c r="W192" s="115"/>
      <c r="X192" s="137"/>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61"/>
      <c r="B193" s="856"/>
      <c r="C193" s="165"/>
      <c r="D193" s="856"/>
      <c r="E193" s="165"/>
      <c r="F193" s="166"/>
      <c r="G193" s="215" t="s">
        <v>405</v>
      </c>
      <c r="H193" s="150"/>
      <c r="I193" s="150"/>
      <c r="J193" s="150"/>
      <c r="K193" s="150"/>
      <c r="L193" s="150"/>
      <c r="M193" s="150"/>
      <c r="N193" s="150"/>
      <c r="O193" s="150"/>
      <c r="P193" s="150"/>
      <c r="Q193" s="150"/>
      <c r="R193" s="150"/>
      <c r="S193" s="150"/>
      <c r="T193" s="150"/>
      <c r="U193" s="150"/>
      <c r="V193" s="150"/>
      <c r="W193" s="150"/>
      <c r="X193" s="151"/>
      <c r="Y193" s="216" t="s">
        <v>403</v>
      </c>
      <c r="Z193" s="216"/>
      <c r="AA193" s="211"/>
      <c r="AB193" s="151"/>
      <c r="AC193" s="146"/>
      <c r="AD193" s="146"/>
      <c r="AE193" s="147" t="s">
        <v>406</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61"/>
      <c r="B194" s="856"/>
      <c r="C194" s="165"/>
      <c r="D194" s="856"/>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9" t="s">
        <v>404</v>
      </c>
      <c r="AC194" s="130"/>
      <c r="AD194" s="130"/>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61"/>
      <c r="B195" s="856"/>
      <c r="C195" s="165"/>
      <c r="D195" s="856"/>
      <c r="E195" s="165"/>
      <c r="F195" s="166"/>
      <c r="G195" s="131"/>
      <c r="H195" s="112"/>
      <c r="I195" s="112"/>
      <c r="J195" s="112"/>
      <c r="K195" s="112"/>
      <c r="L195" s="112"/>
      <c r="M195" s="112"/>
      <c r="N195" s="112"/>
      <c r="O195" s="112"/>
      <c r="P195" s="112"/>
      <c r="Q195" s="112"/>
      <c r="R195" s="112"/>
      <c r="S195" s="112"/>
      <c r="T195" s="112"/>
      <c r="U195" s="112"/>
      <c r="V195" s="112"/>
      <c r="W195" s="112"/>
      <c r="X195" s="132"/>
      <c r="Y195" s="138"/>
      <c r="Z195" s="102"/>
      <c r="AA195" s="102"/>
      <c r="AB195" s="101"/>
      <c r="AC195" s="102"/>
      <c r="AD195" s="102"/>
      <c r="AE195" s="107"/>
      <c r="AF195" s="107"/>
      <c r="AG195" s="107"/>
      <c r="AH195" s="107"/>
      <c r="AI195" s="107"/>
      <c r="AJ195" s="107"/>
      <c r="AK195" s="107"/>
      <c r="AL195" s="107"/>
      <c r="AM195" s="107"/>
      <c r="AN195" s="107"/>
      <c r="AO195" s="107"/>
      <c r="AP195" s="107"/>
      <c r="AQ195" s="107"/>
      <c r="AR195" s="107"/>
      <c r="AS195" s="107"/>
      <c r="AT195" s="107"/>
      <c r="AU195" s="107"/>
      <c r="AV195" s="107"/>
      <c r="AW195" s="107"/>
      <c r="AX195" s="108"/>
    </row>
    <row r="196" spans="1:50" ht="25.5" hidden="1" customHeight="1" x14ac:dyDescent="0.15">
      <c r="A196" s="861"/>
      <c r="B196" s="856"/>
      <c r="C196" s="165"/>
      <c r="D196" s="856"/>
      <c r="E196" s="165"/>
      <c r="F196" s="166"/>
      <c r="G196" s="133"/>
      <c r="H196" s="134"/>
      <c r="I196" s="134"/>
      <c r="J196" s="134"/>
      <c r="K196" s="134"/>
      <c r="L196" s="134"/>
      <c r="M196" s="134"/>
      <c r="N196" s="134"/>
      <c r="O196" s="134"/>
      <c r="P196" s="134"/>
      <c r="Q196" s="134"/>
      <c r="R196" s="134"/>
      <c r="S196" s="134"/>
      <c r="T196" s="134"/>
      <c r="U196" s="134"/>
      <c r="V196" s="134"/>
      <c r="W196" s="134"/>
      <c r="X196" s="135"/>
      <c r="Y196" s="139"/>
      <c r="Z196" s="104"/>
      <c r="AA196" s="104"/>
      <c r="AB196" s="103"/>
      <c r="AC196" s="104"/>
      <c r="AD196" s="104"/>
      <c r="AE196" s="107"/>
      <c r="AF196" s="107"/>
      <c r="AG196" s="107"/>
      <c r="AH196" s="107"/>
      <c r="AI196" s="107"/>
      <c r="AJ196" s="107"/>
      <c r="AK196" s="107"/>
      <c r="AL196" s="107"/>
      <c r="AM196" s="107"/>
      <c r="AN196" s="107"/>
      <c r="AO196" s="107"/>
      <c r="AP196" s="107"/>
      <c r="AQ196" s="107"/>
      <c r="AR196" s="107"/>
      <c r="AS196" s="107"/>
      <c r="AT196" s="107"/>
      <c r="AU196" s="107"/>
      <c r="AV196" s="107"/>
      <c r="AW196" s="107"/>
      <c r="AX196" s="108"/>
    </row>
    <row r="197" spans="1:50" ht="25.5" hidden="1" customHeight="1" x14ac:dyDescent="0.15">
      <c r="A197" s="861"/>
      <c r="B197" s="856"/>
      <c r="C197" s="165"/>
      <c r="D197" s="856"/>
      <c r="E197" s="165"/>
      <c r="F197" s="166"/>
      <c r="G197" s="133"/>
      <c r="H197" s="134"/>
      <c r="I197" s="134"/>
      <c r="J197" s="134"/>
      <c r="K197" s="134"/>
      <c r="L197" s="134"/>
      <c r="M197" s="134"/>
      <c r="N197" s="134"/>
      <c r="O197" s="134"/>
      <c r="P197" s="134"/>
      <c r="Q197" s="134"/>
      <c r="R197" s="134"/>
      <c r="S197" s="134"/>
      <c r="T197" s="134"/>
      <c r="U197" s="134"/>
      <c r="V197" s="134"/>
      <c r="W197" s="134"/>
      <c r="X197" s="135"/>
      <c r="Y197" s="139"/>
      <c r="Z197" s="104"/>
      <c r="AA197" s="104"/>
      <c r="AB197" s="103"/>
      <c r="AC197" s="104"/>
      <c r="AD197" s="104"/>
      <c r="AE197" s="109" t="s">
        <v>407</v>
      </c>
      <c r="AF197" s="109"/>
      <c r="AG197" s="109"/>
      <c r="AH197" s="109"/>
      <c r="AI197" s="109"/>
      <c r="AJ197" s="109"/>
      <c r="AK197" s="109"/>
      <c r="AL197" s="109"/>
      <c r="AM197" s="109"/>
      <c r="AN197" s="109"/>
      <c r="AO197" s="109"/>
      <c r="AP197" s="109"/>
      <c r="AQ197" s="109"/>
      <c r="AR197" s="109"/>
      <c r="AS197" s="109"/>
      <c r="AT197" s="109"/>
      <c r="AU197" s="109"/>
      <c r="AV197" s="109"/>
      <c r="AW197" s="109"/>
      <c r="AX197" s="110"/>
    </row>
    <row r="198" spans="1:50" ht="22.5" hidden="1" customHeight="1" x14ac:dyDescent="0.15">
      <c r="A198" s="861"/>
      <c r="B198" s="856"/>
      <c r="C198" s="165"/>
      <c r="D198" s="856"/>
      <c r="E198" s="165"/>
      <c r="F198" s="166"/>
      <c r="G198" s="133"/>
      <c r="H198" s="134"/>
      <c r="I198" s="134"/>
      <c r="J198" s="134"/>
      <c r="K198" s="134"/>
      <c r="L198" s="134"/>
      <c r="M198" s="134"/>
      <c r="N198" s="134"/>
      <c r="O198" s="134"/>
      <c r="P198" s="134"/>
      <c r="Q198" s="134"/>
      <c r="R198" s="134"/>
      <c r="S198" s="134"/>
      <c r="T198" s="134"/>
      <c r="U198" s="134"/>
      <c r="V198" s="134"/>
      <c r="W198" s="134"/>
      <c r="X198" s="135"/>
      <c r="Y198" s="139"/>
      <c r="Z198" s="104"/>
      <c r="AA198" s="104"/>
      <c r="AB198" s="103"/>
      <c r="AC198" s="104"/>
      <c r="AD198" s="104"/>
      <c r="AE198" s="111"/>
      <c r="AF198" s="112"/>
      <c r="AG198" s="112"/>
      <c r="AH198" s="112"/>
      <c r="AI198" s="112"/>
      <c r="AJ198" s="112"/>
      <c r="AK198" s="112"/>
      <c r="AL198" s="112"/>
      <c r="AM198" s="112"/>
      <c r="AN198" s="112"/>
      <c r="AO198" s="112"/>
      <c r="AP198" s="112"/>
      <c r="AQ198" s="112"/>
      <c r="AR198" s="112"/>
      <c r="AS198" s="112"/>
      <c r="AT198" s="112"/>
      <c r="AU198" s="112"/>
      <c r="AV198" s="112"/>
      <c r="AW198" s="112"/>
      <c r="AX198" s="113"/>
    </row>
    <row r="199" spans="1:50" ht="22.5" hidden="1" customHeight="1" x14ac:dyDescent="0.15">
      <c r="A199" s="861"/>
      <c r="B199" s="856"/>
      <c r="C199" s="165"/>
      <c r="D199" s="856"/>
      <c r="E199" s="165"/>
      <c r="F199" s="166"/>
      <c r="G199" s="136"/>
      <c r="H199" s="115"/>
      <c r="I199" s="115"/>
      <c r="J199" s="115"/>
      <c r="K199" s="115"/>
      <c r="L199" s="115"/>
      <c r="M199" s="115"/>
      <c r="N199" s="115"/>
      <c r="O199" s="115"/>
      <c r="P199" s="115"/>
      <c r="Q199" s="115"/>
      <c r="R199" s="115"/>
      <c r="S199" s="115"/>
      <c r="T199" s="115"/>
      <c r="U199" s="115"/>
      <c r="V199" s="115"/>
      <c r="W199" s="115"/>
      <c r="X199" s="137"/>
      <c r="Y199" s="140"/>
      <c r="Z199" s="106"/>
      <c r="AA199" s="106"/>
      <c r="AB199" s="105"/>
      <c r="AC199" s="106"/>
      <c r="AD199" s="106"/>
      <c r="AE199" s="114"/>
      <c r="AF199" s="115"/>
      <c r="AG199" s="115"/>
      <c r="AH199" s="115"/>
      <c r="AI199" s="115"/>
      <c r="AJ199" s="115"/>
      <c r="AK199" s="115"/>
      <c r="AL199" s="115"/>
      <c r="AM199" s="115"/>
      <c r="AN199" s="115"/>
      <c r="AO199" s="115"/>
      <c r="AP199" s="115"/>
      <c r="AQ199" s="115"/>
      <c r="AR199" s="115"/>
      <c r="AS199" s="115"/>
      <c r="AT199" s="115"/>
      <c r="AU199" s="115"/>
      <c r="AV199" s="115"/>
      <c r="AW199" s="115"/>
      <c r="AX199" s="116"/>
    </row>
    <row r="200" spans="1:50" ht="22.5" hidden="1" customHeight="1" x14ac:dyDescent="0.15">
      <c r="A200" s="861"/>
      <c r="B200" s="856"/>
      <c r="C200" s="165"/>
      <c r="D200" s="856"/>
      <c r="E200" s="165"/>
      <c r="F200" s="166"/>
      <c r="G200" s="117" t="s">
        <v>405</v>
      </c>
      <c r="H200" s="118"/>
      <c r="I200" s="118"/>
      <c r="J200" s="118"/>
      <c r="K200" s="118"/>
      <c r="L200" s="118"/>
      <c r="M200" s="118"/>
      <c r="N200" s="118"/>
      <c r="O200" s="118"/>
      <c r="P200" s="118"/>
      <c r="Q200" s="118"/>
      <c r="R200" s="118"/>
      <c r="S200" s="118"/>
      <c r="T200" s="118"/>
      <c r="U200" s="118"/>
      <c r="V200" s="118"/>
      <c r="W200" s="118"/>
      <c r="X200" s="119"/>
      <c r="Y200" s="109" t="s">
        <v>403</v>
      </c>
      <c r="Z200" s="109"/>
      <c r="AA200" s="123"/>
      <c r="AB200" s="119"/>
      <c r="AC200" s="124"/>
      <c r="AD200" s="124"/>
      <c r="AE200" s="125" t="s">
        <v>406</v>
      </c>
      <c r="AF200" s="118"/>
      <c r="AG200" s="118"/>
      <c r="AH200" s="118"/>
      <c r="AI200" s="118"/>
      <c r="AJ200" s="118"/>
      <c r="AK200" s="118"/>
      <c r="AL200" s="118"/>
      <c r="AM200" s="118"/>
      <c r="AN200" s="118"/>
      <c r="AO200" s="118"/>
      <c r="AP200" s="118"/>
      <c r="AQ200" s="118"/>
      <c r="AR200" s="118"/>
      <c r="AS200" s="118"/>
      <c r="AT200" s="118"/>
      <c r="AU200" s="118"/>
      <c r="AV200" s="118"/>
      <c r="AW200" s="118"/>
      <c r="AX200" s="126"/>
    </row>
    <row r="201" spans="1:50" ht="22.5" hidden="1" customHeight="1" x14ac:dyDescent="0.15">
      <c r="A201" s="861"/>
      <c r="B201" s="856"/>
      <c r="C201" s="165"/>
      <c r="D201" s="856"/>
      <c r="E201" s="165"/>
      <c r="F201" s="166"/>
      <c r="G201" s="120"/>
      <c r="H201" s="121"/>
      <c r="I201" s="121"/>
      <c r="J201" s="121"/>
      <c r="K201" s="121"/>
      <c r="L201" s="121"/>
      <c r="M201" s="121"/>
      <c r="N201" s="121"/>
      <c r="O201" s="121"/>
      <c r="P201" s="121"/>
      <c r="Q201" s="121"/>
      <c r="R201" s="121"/>
      <c r="S201" s="121"/>
      <c r="T201" s="121"/>
      <c r="U201" s="121"/>
      <c r="V201" s="121"/>
      <c r="W201" s="121"/>
      <c r="X201" s="122"/>
      <c r="Y201" s="109"/>
      <c r="Z201" s="109"/>
      <c r="AA201" s="123"/>
      <c r="AB201" s="129" t="s">
        <v>404</v>
      </c>
      <c r="AC201" s="130"/>
      <c r="AD201" s="130"/>
      <c r="AE201" s="127"/>
      <c r="AF201" s="121"/>
      <c r="AG201" s="121"/>
      <c r="AH201" s="121"/>
      <c r="AI201" s="121"/>
      <c r="AJ201" s="121"/>
      <c r="AK201" s="121"/>
      <c r="AL201" s="121"/>
      <c r="AM201" s="121"/>
      <c r="AN201" s="121"/>
      <c r="AO201" s="121"/>
      <c r="AP201" s="121"/>
      <c r="AQ201" s="121"/>
      <c r="AR201" s="121"/>
      <c r="AS201" s="121"/>
      <c r="AT201" s="121"/>
      <c r="AU201" s="121"/>
      <c r="AV201" s="121"/>
      <c r="AW201" s="121"/>
      <c r="AX201" s="128"/>
    </row>
    <row r="202" spans="1:50" ht="22.5" hidden="1" customHeight="1" x14ac:dyDescent="0.15">
      <c r="A202" s="861"/>
      <c r="B202" s="856"/>
      <c r="C202" s="165"/>
      <c r="D202" s="856"/>
      <c r="E202" s="165"/>
      <c r="F202" s="166"/>
      <c r="G202" s="131"/>
      <c r="H202" s="112"/>
      <c r="I202" s="112"/>
      <c r="J202" s="112"/>
      <c r="K202" s="112"/>
      <c r="L202" s="112"/>
      <c r="M202" s="112"/>
      <c r="N202" s="112"/>
      <c r="O202" s="112"/>
      <c r="P202" s="112"/>
      <c r="Q202" s="112"/>
      <c r="R202" s="112"/>
      <c r="S202" s="112"/>
      <c r="T202" s="112"/>
      <c r="U202" s="112"/>
      <c r="V202" s="112"/>
      <c r="W202" s="112"/>
      <c r="X202" s="132"/>
      <c r="Y202" s="138"/>
      <c r="Z202" s="102"/>
      <c r="AA202" s="102"/>
      <c r="AB202" s="101"/>
      <c r="AC202" s="102"/>
      <c r="AD202" s="102"/>
      <c r="AE202" s="107"/>
      <c r="AF202" s="107"/>
      <c r="AG202" s="107"/>
      <c r="AH202" s="107"/>
      <c r="AI202" s="107"/>
      <c r="AJ202" s="107"/>
      <c r="AK202" s="107"/>
      <c r="AL202" s="107"/>
      <c r="AM202" s="107"/>
      <c r="AN202" s="107"/>
      <c r="AO202" s="107"/>
      <c r="AP202" s="107"/>
      <c r="AQ202" s="107"/>
      <c r="AR202" s="107"/>
      <c r="AS202" s="107"/>
      <c r="AT202" s="107"/>
      <c r="AU202" s="107"/>
      <c r="AV202" s="107"/>
      <c r="AW202" s="107"/>
      <c r="AX202" s="108"/>
    </row>
    <row r="203" spans="1:50" ht="25.5" hidden="1" customHeight="1" x14ac:dyDescent="0.15">
      <c r="A203" s="861"/>
      <c r="B203" s="856"/>
      <c r="C203" s="165"/>
      <c r="D203" s="856"/>
      <c r="E203" s="165"/>
      <c r="F203" s="166"/>
      <c r="G203" s="133"/>
      <c r="H203" s="134"/>
      <c r="I203" s="134"/>
      <c r="J203" s="134"/>
      <c r="K203" s="134"/>
      <c r="L203" s="134"/>
      <c r="M203" s="134"/>
      <c r="N203" s="134"/>
      <c r="O203" s="134"/>
      <c r="P203" s="134"/>
      <c r="Q203" s="134"/>
      <c r="R203" s="134"/>
      <c r="S203" s="134"/>
      <c r="T203" s="134"/>
      <c r="U203" s="134"/>
      <c r="V203" s="134"/>
      <c r="W203" s="134"/>
      <c r="X203" s="135"/>
      <c r="Y203" s="139"/>
      <c r="Z203" s="104"/>
      <c r="AA203" s="104"/>
      <c r="AB203" s="103"/>
      <c r="AC203" s="104"/>
      <c r="AD203" s="104"/>
      <c r="AE203" s="107"/>
      <c r="AF203" s="107"/>
      <c r="AG203" s="107"/>
      <c r="AH203" s="107"/>
      <c r="AI203" s="107"/>
      <c r="AJ203" s="107"/>
      <c r="AK203" s="107"/>
      <c r="AL203" s="107"/>
      <c r="AM203" s="107"/>
      <c r="AN203" s="107"/>
      <c r="AO203" s="107"/>
      <c r="AP203" s="107"/>
      <c r="AQ203" s="107"/>
      <c r="AR203" s="107"/>
      <c r="AS203" s="107"/>
      <c r="AT203" s="107"/>
      <c r="AU203" s="107"/>
      <c r="AV203" s="107"/>
      <c r="AW203" s="107"/>
      <c r="AX203" s="108"/>
    </row>
    <row r="204" spans="1:50" ht="25.5" hidden="1" customHeight="1" x14ac:dyDescent="0.15">
      <c r="A204" s="861"/>
      <c r="B204" s="856"/>
      <c r="C204" s="165"/>
      <c r="D204" s="856"/>
      <c r="E204" s="165"/>
      <c r="F204" s="166"/>
      <c r="G204" s="133"/>
      <c r="H204" s="134"/>
      <c r="I204" s="134"/>
      <c r="J204" s="134"/>
      <c r="K204" s="134"/>
      <c r="L204" s="134"/>
      <c r="M204" s="134"/>
      <c r="N204" s="134"/>
      <c r="O204" s="134"/>
      <c r="P204" s="134"/>
      <c r="Q204" s="134"/>
      <c r="R204" s="134"/>
      <c r="S204" s="134"/>
      <c r="T204" s="134"/>
      <c r="U204" s="134"/>
      <c r="V204" s="134"/>
      <c r="W204" s="134"/>
      <c r="X204" s="135"/>
      <c r="Y204" s="139"/>
      <c r="Z204" s="104"/>
      <c r="AA204" s="104"/>
      <c r="AB204" s="103"/>
      <c r="AC204" s="104"/>
      <c r="AD204" s="104"/>
      <c r="AE204" s="109" t="s">
        <v>407</v>
      </c>
      <c r="AF204" s="109"/>
      <c r="AG204" s="109"/>
      <c r="AH204" s="109"/>
      <c r="AI204" s="109"/>
      <c r="AJ204" s="109"/>
      <c r="AK204" s="109"/>
      <c r="AL204" s="109"/>
      <c r="AM204" s="109"/>
      <c r="AN204" s="109"/>
      <c r="AO204" s="109"/>
      <c r="AP204" s="109"/>
      <c r="AQ204" s="109"/>
      <c r="AR204" s="109"/>
      <c r="AS204" s="109"/>
      <c r="AT204" s="109"/>
      <c r="AU204" s="109"/>
      <c r="AV204" s="109"/>
      <c r="AW204" s="109"/>
      <c r="AX204" s="110"/>
    </row>
    <row r="205" spans="1:50" ht="22.5" hidden="1" customHeight="1" x14ac:dyDescent="0.15">
      <c r="A205" s="861"/>
      <c r="B205" s="856"/>
      <c r="C205" s="165"/>
      <c r="D205" s="856"/>
      <c r="E205" s="165"/>
      <c r="F205" s="166"/>
      <c r="G205" s="133"/>
      <c r="H205" s="134"/>
      <c r="I205" s="134"/>
      <c r="J205" s="134"/>
      <c r="K205" s="134"/>
      <c r="L205" s="134"/>
      <c r="M205" s="134"/>
      <c r="N205" s="134"/>
      <c r="O205" s="134"/>
      <c r="P205" s="134"/>
      <c r="Q205" s="134"/>
      <c r="R205" s="134"/>
      <c r="S205" s="134"/>
      <c r="T205" s="134"/>
      <c r="U205" s="134"/>
      <c r="V205" s="134"/>
      <c r="W205" s="134"/>
      <c r="X205" s="135"/>
      <c r="Y205" s="139"/>
      <c r="Z205" s="104"/>
      <c r="AA205" s="104"/>
      <c r="AB205" s="103"/>
      <c r="AC205" s="104"/>
      <c r="AD205" s="104"/>
      <c r="AE205" s="111"/>
      <c r="AF205" s="112"/>
      <c r="AG205" s="112"/>
      <c r="AH205" s="112"/>
      <c r="AI205" s="112"/>
      <c r="AJ205" s="112"/>
      <c r="AK205" s="112"/>
      <c r="AL205" s="112"/>
      <c r="AM205" s="112"/>
      <c r="AN205" s="112"/>
      <c r="AO205" s="112"/>
      <c r="AP205" s="112"/>
      <c r="AQ205" s="112"/>
      <c r="AR205" s="112"/>
      <c r="AS205" s="112"/>
      <c r="AT205" s="112"/>
      <c r="AU205" s="112"/>
      <c r="AV205" s="112"/>
      <c r="AW205" s="112"/>
      <c r="AX205" s="113"/>
    </row>
    <row r="206" spans="1:50" ht="22.5" hidden="1" customHeight="1" x14ac:dyDescent="0.15">
      <c r="A206" s="861"/>
      <c r="B206" s="856"/>
      <c r="C206" s="165"/>
      <c r="D206" s="856"/>
      <c r="E206" s="165"/>
      <c r="F206" s="166"/>
      <c r="G206" s="136"/>
      <c r="H206" s="115"/>
      <c r="I206" s="115"/>
      <c r="J206" s="115"/>
      <c r="K206" s="115"/>
      <c r="L206" s="115"/>
      <c r="M206" s="115"/>
      <c r="N206" s="115"/>
      <c r="O206" s="115"/>
      <c r="P206" s="115"/>
      <c r="Q206" s="115"/>
      <c r="R206" s="115"/>
      <c r="S206" s="115"/>
      <c r="T206" s="115"/>
      <c r="U206" s="115"/>
      <c r="V206" s="115"/>
      <c r="W206" s="115"/>
      <c r="X206" s="137"/>
      <c r="Y206" s="140"/>
      <c r="Z206" s="106"/>
      <c r="AA206" s="106"/>
      <c r="AB206" s="105"/>
      <c r="AC206" s="106"/>
      <c r="AD206" s="106"/>
      <c r="AE206" s="114"/>
      <c r="AF206" s="115"/>
      <c r="AG206" s="115"/>
      <c r="AH206" s="115"/>
      <c r="AI206" s="115"/>
      <c r="AJ206" s="115"/>
      <c r="AK206" s="115"/>
      <c r="AL206" s="115"/>
      <c r="AM206" s="115"/>
      <c r="AN206" s="115"/>
      <c r="AO206" s="115"/>
      <c r="AP206" s="115"/>
      <c r="AQ206" s="115"/>
      <c r="AR206" s="115"/>
      <c r="AS206" s="115"/>
      <c r="AT206" s="115"/>
      <c r="AU206" s="115"/>
      <c r="AV206" s="115"/>
      <c r="AW206" s="115"/>
      <c r="AX206" s="116"/>
    </row>
    <row r="207" spans="1:50" ht="22.5" hidden="1" customHeight="1" x14ac:dyDescent="0.15">
      <c r="A207" s="861"/>
      <c r="B207" s="856"/>
      <c r="C207" s="165"/>
      <c r="D207" s="856"/>
      <c r="E207" s="165"/>
      <c r="F207" s="166"/>
      <c r="G207" s="117" t="s">
        <v>405</v>
      </c>
      <c r="H207" s="118"/>
      <c r="I207" s="118"/>
      <c r="J207" s="118"/>
      <c r="K207" s="118"/>
      <c r="L207" s="118"/>
      <c r="M207" s="118"/>
      <c r="N207" s="118"/>
      <c r="O207" s="118"/>
      <c r="P207" s="118"/>
      <c r="Q207" s="118"/>
      <c r="R207" s="118"/>
      <c r="S207" s="118"/>
      <c r="T207" s="118"/>
      <c r="U207" s="118"/>
      <c r="V207" s="118"/>
      <c r="W207" s="118"/>
      <c r="X207" s="119"/>
      <c r="Y207" s="109" t="s">
        <v>403</v>
      </c>
      <c r="Z207" s="109"/>
      <c r="AA207" s="123"/>
      <c r="AB207" s="119"/>
      <c r="AC207" s="124"/>
      <c r="AD207" s="124"/>
      <c r="AE207" s="125" t="s">
        <v>406</v>
      </c>
      <c r="AF207" s="118"/>
      <c r="AG207" s="118"/>
      <c r="AH207" s="118"/>
      <c r="AI207" s="118"/>
      <c r="AJ207" s="118"/>
      <c r="AK207" s="118"/>
      <c r="AL207" s="118"/>
      <c r="AM207" s="118"/>
      <c r="AN207" s="118"/>
      <c r="AO207" s="118"/>
      <c r="AP207" s="118"/>
      <c r="AQ207" s="118"/>
      <c r="AR207" s="118"/>
      <c r="AS207" s="118"/>
      <c r="AT207" s="118"/>
      <c r="AU207" s="118"/>
      <c r="AV207" s="118"/>
      <c r="AW207" s="118"/>
      <c r="AX207" s="126"/>
    </row>
    <row r="208" spans="1:50" ht="22.5" hidden="1" customHeight="1" x14ac:dyDescent="0.15">
      <c r="A208" s="861"/>
      <c r="B208" s="856"/>
      <c r="C208" s="165"/>
      <c r="D208" s="856"/>
      <c r="E208" s="165"/>
      <c r="F208" s="166"/>
      <c r="G208" s="120"/>
      <c r="H208" s="121"/>
      <c r="I208" s="121"/>
      <c r="J208" s="121"/>
      <c r="K208" s="121"/>
      <c r="L208" s="121"/>
      <c r="M208" s="121"/>
      <c r="N208" s="121"/>
      <c r="O208" s="121"/>
      <c r="P208" s="121"/>
      <c r="Q208" s="121"/>
      <c r="R208" s="121"/>
      <c r="S208" s="121"/>
      <c r="T208" s="121"/>
      <c r="U208" s="121"/>
      <c r="V208" s="121"/>
      <c r="W208" s="121"/>
      <c r="X208" s="122"/>
      <c r="Y208" s="109"/>
      <c r="Z208" s="109"/>
      <c r="AA208" s="123"/>
      <c r="AB208" s="129" t="s">
        <v>404</v>
      </c>
      <c r="AC208" s="130"/>
      <c r="AD208" s="130"/>
      <c r="AE208" s="127"/>
      <c r="AF208" s="121"/>
      <c r="AG208" s="121"/>
      <c r="AH208" s="121"/>
      <c r="AI208" s="121"/>
      <c r="AJ208" s="121"/>
      <c r="AK208" s="121"/>
      <c r="AL208" s="121"/>
      <c r="AM208" s="121"/>
      <c r="AN208" s="121"/>
      <c r="AO208" s="121"/>
      <c r="AP208" s="121"/>
      <c r="AQ208" s="121"/>
      <c r="AR208" s="121"/>
      <c r="AS208" s="121"/>
      <c r="AT208" s="121"/>
      <c r="AU208" s="121"/>
      <c r="AV208" s="121"/>
      <c r="AW208" s="121"/>
      <c r="AX208" s="128"/>
    </row>
    <row r="209" spans="1:50" ht="22.5" hidden="1" customHeight="1" x14ac:dyDescent="0.15">
      <c r="A209" s="861"/>
      <c r="B209" s="856"/>
      <c r="C209" s="165"/>
      <c r="D209" s="856"/>
      <c r="E209" s="165"/>
      <c r="F209" s="166"/>
      <c r="G209" s="131"/>
      <c r="H209" s="112"/>
      <c r="I209" s="112"/>
      <c r="J209" s="112"/>
      <c r="K209" s="112"/>
      <c r="L209" s="112"/>
      <c r="M209" s="112"/>
      <c r="N209" s="112"/>
      <c r="O209" s="112"/>
      <c r="P209" s="112"/>
      <c r="Q209" s="112"/>
      <c r="R209" s="112"/>
      <c r="S209" s="112"/>
      <c r="T209" s="112"/>
      <c r="U209" s="112"/>
      <c r="V209" s="112"/>
      <c r="W209" s="112"/>
      <c r="X209" s="132"/>
      <c r="Y209" s="138"/>
      <c r="Z209" s="102"/>
      <c r="AA209" s="102"/>
      <c r="AB209" s="101"/>
      <c r="AC209" s="102"/>
      <c r="AD209" s="102"/>
      <c r="AE209" s="107"/>
      <c r="AF209" s="107"/>
      <c r="AG209" s="107"/>
      <c r="AH209" s="107"/>
      <c r="AI209" s="107"/>
      <c r="AJ209" s="107"/>
      <c r="AK209" s="107"/>
      <c r="AL209" s="107"/>
      <c r="AM209" s="107"/>
      <c r="AN209" s="107"/>
      <c r="AO209" s="107"/>
      <c r="AP209" s="107"/>
      <c r="AQ209" s="107"/>
      <c r="AR209" s="107"/>
      <c r="AS209" s="107"/>
      <c r="AT209" s="107"/>
      <c r="AU209" s="107"/>
      <c r="AV209" s="107"/>
      <c r="AW209" s="107"/>
      <c r="AX209" s="108"/>
    </row>
    <row r="210" spans="1:50" ht="25.5" hidden="1" customHeight="1" x14ac:dyDescent="0.15">
      <c r="A210" s="861"/>
      <c r="B210" s="856"/>
      <c r="C210" s="165"/>
      <c r="D210" s="856"/>
      <c r="E210" s="165"/>
      <c r="F210" s="166"/>
      <c r="G210" s="133"/>
      <c r="H210" s="134"/>
      <c r="I210" s="134"/>
      <c r="J210" s="134"/>
      <c r="K210" s="134"/>
      <c r="L210" s="134"/>
      <c r="M210" s="134"/>
      <c r="N210" s="134"/>
      <c r="O210" s="134"/>
      <c r="P210" s="134"/>
      <c r="Q210" s="134"/>
      <c r="R210" s="134"/>
      <c r="S210" s="134"/>
      <c r="T210" s="134"/>
      <c r="U210" s="134"/>
      <c r="V210" s="134"/>
      <c r="W210" s="134"/>
      <c r="X210" s="135"/>
      <c r="Y210" s="139"/>
      <c r="Z210" s="104"/>
      <c r="AA210" s="104"/>
      <c r="AB210" s="103"/>
      <c r="AC210" s="104"/>
      <c r="AD210" s="104"/>
      <c r="AE210" s="107"/>
      <c r="AF210" s="107"/>
      <c r="AG210" s="107"/>
      <c r="AH210" s="107"/>
      <c r="AI210" s="107"/>
      <c r="AJ210" s="107"/>
      <c r="AK210" s="107"/>
      <c r="AL210" s="107"/>
      <c r="AM210" s="107"/>
      <c r="AN210" s="107"/>
      <c r="AO210" s="107"/>
      <c r="AP210" s="107"/>
      <c r="AQ210" s="107"/>
      <c r="AR210" s="107"/>
      <c r="AS210" s="107"/>
      <c r="AT210" s="107"/>
      <c r="AU210" s="107"/>
      <c r="AV210" s="107"/>
      <c r="AW210" s="107"/>
      <c r="AX210" s="108"/>
    </row>
    <row r="211" spans="1:50" ht="25.5" hidden="1" customHeight="1" x14ac:dyDescent="0.15">
      <c r="A211" s="861"/>
      <c r="B211" s="856"/>
      <c r="C211" s="165"/>
      <c r="D211" s="856"/>
      <c r="E211" s="165"/>
      <c r="F211" s="166"/>
      <c r="G211" s="133"/>
      <c r="H211" s="134"/>
      <c r="I211" s="134"/>
      <c r="J211" s="134"/>
      <c r="K211" s="134"/>
      <c r="L211" s="134"/>
      <c r="M211" s="134"/>
      <c r="N211" s="134"/>
      <c r="O211" s="134"/>
      <c r="P211" s="134"/>
      <c r="Q211" s="134"/>
      <c r="R211" s="134"/>
      <c r="S211" s="134"/>
      <c r="T211" s="134"/>
      <c r="U211" s="134"/>
      <c r="V211" s="134"/>
      <c r="W211" s="134"/>
      <c r="X211" s="135"/>
      <c r="Y211" s="139"/>
      <c r="Z211" s="104"/>
      <c r="AA211" s="104"/>
      <c r="AB211" s="103"/>
      <c r="AC211" s="104"/>
      <c r="AD211" s="104"/>
      <c r="AE211" s="109" t="s">
        <v>407</v>
      </c>
      <c r="AF211" s="109"/>
      <c r="AG211" s="109"/>
      <c r="AH211" s="109"/>
      <c r="AI211" s="109"/>
      <c r="AJ211" s="109"/>
      <c r="AK211" s="109"/>
      <c r="AL211" s="109"/>
      <c r="AM211" s="109"/>
      <c r="AN211" s="109"/>
      <c r="AO211" s="109"/>
      <c r="AP211" s="109"/>
      <c r="AQ211" s="109"/>
      <c r="AR211" s="109"/>
      <c r="AS211" s="109"/>
      <c r="AT211" s="109"/>
      <c r="AU211" s="109"/>
      <c r="AV211" s="109"/>
      <c r="AW211" s="109"/>
      <c r="AX211" s="110"/>
    </row>
    <row r="212" spans="1:50" ht="22.5" hidden="1" customHeight="1" x14ac:dyDescent="0.15">
      <c r="A212" s="861"/>
      <c r="B212" s="856"/>
      <c r="C212" s="165"/>
      <c r="D212" s="856"/>
      <c r="E212" s="165"/>
      <c r="F212" s="166"/>
      <c r="G212" s="133"/>
      <c r="H212" s="134"/>
      <c r="I212" s="134"/>
      <c r="J212" s="134"/>
      <c r="K212" s="134"/>
      <c r="L212" s="134"/>
      <c r="M212" s="134"/>
      <c r="N212" s="134"/>
      <c r="O212" s="134"/>
      <c r="P212" s="134"/>
      <c r="Q212" s="134"/>
      <c r="R212" s="134"/>
      <c r="S212" s="134"/>
      <c r="T212" s="134"/>
      <c r="U212" s="134"/>
      <c r="V212" s="134"/>
      <c r="W212" s="134"/>
      <c r="X212" s="135"/>
      <c r="Y212" s="139"/>
      <c r="Z212" s="104"/>
      <c r="AA212" s="104"/>
      <c r="AB212" s="103"/>
      <c r="AC212" s="104"/>
      <c r="AD212" s="104"/>
      <c r="AE212" s="111"/>
      <c r="AF212" s="112"/>
      <c r="AG212" s="112"/>
      <c r="AH212" s="112"/>
      <c r="AI212" s="112"/>
      <c r="AJ212" s="112"/>
      <c r="AK212" s="112"/>
      <c r="AL212" s="112"/>
      <c r="AM212" s="112"/>
      <c r="AN212" s="112"/>
      <c r="AO212" s="112"/>
      <c r="AP212" s="112"/>
      <c r="AQ212" s="112"/>
      <c r="AR212" s="112"/>
      <c r="AS212" s="112"/>
      <c r="AT212" s="112"/>
      <c r="AU212" s="112"/>
      <c r="AV212" s="112"/>
      <c r="AW212" s="112"/>
      <c r="AX212" s="113"/>
    </row>
    <row r="213" spans="1:50" ht="22.5" hidden="1" customHeight="1" x14ac:dyDescent="0.15">
      <c r="A213" s="861"/>
      <c r="B213" s="856"/>
      <c r="C213" s="165"/>
      <c r="D213" s="856"/>
      <c r="E213" s="165"/>
      <c r="F213" s="166"/>
      <c r="G213" s="136"/>
      <c r="H213" s="115"/>
      <c r="I213" s="115"/>
      <c r="J213" s="115"/>
      <c r="K213" s="115"/>
      <c r="L213" s="115"/>
      <c r="M213" s="115"/>
      <c r="N213" s="115"/>
      <c r="O213" s="115"/>
      <c r="P213" s="115"/>
      <c r="Q213" s="115"/>
      <c r="R213" s="115"/>
      <c r="S213" s="115"/>
      <c r="T213" s="115"/>
      <c r="U213" s="115"/>
      <c r="V213" s="115"/>
      <c r="W213" s="115"/>
      <c r="X213" s="137"/>
      <c r="Y213" s="140"/>
      <c r="Z213" s="106"/>
      <c r="AA213" s="106"/>
      <c r="AB213" s="105"/>
      <c r="AC213" s="106"/>
      <c r="AD213" s="106"/>
      <c r="AE213" s="114"/>
      <c r="AF213" s="115"/>
      <c r="AG213" s="115"/>
      <c r="AH213" s="115"/>
      <c r="AI213" s="115"/>
      <c r="AJ213" s="115"/>
      <c r="AK213" s="115"/>
      <c r="AL213" s="115"/>
      <c r="AM213" s="115"/>
      <c r="AN213" s="115"/>
      <c r="AO213" s="115"/>
      <c r="AP213" s="115"/>
      <c r="AQ213" s="115"/>
      <c r="AR213" s="115"/>
      <c r="AS213" s="115"/>
      <c r="AT213" s="115"/>
      <c r="AU213" s="115"/>
      <c r="AV213" s="115"/>
      <c r="AW213" s="115"/>
      <c r="AX213" s="116"/>
    </row>
    <row r="214" spans="1:50" ht="22.5" hidden="1" customHeight="1" x14ac:dyDescent="0.15">
      <c r="A214" s="861"/>
      <c r="B214" s="856"/>
      <c r="C214" s="165"/>
      <c r="D214" s="856"/>
      <c r="E214" s="165"/>
      <c r="F214" s="166"/>
      <c r="G214" s="117" t="s">
        <v>405</v>
      </c>
      <c r="H214" s="118"/>
      <c r="I214" s="118"/>
      <c r="J214" s="118"/>
      <c r="K214" s="118"/>
      <c r="L214" s="118"/>
      <c r="M214" s="118"/>
      <c r="N214" s="118"/>
      <c r="O214" s="118"/>
      <c r="P214" s="118"/>
      <c r="Q214" s="118"/>
      <c r="R214" s="118"/>
      <c r="S214" s="118"/>
      <c r="T214" s="118"/>
      <c r="U214" s="118"/>
      <c r="V214" s="118"/>
      <c r="W214" s="118"/>
      <c r="X214" s="119"/>
      <c r="Y214" s="109" t="s">
        <v>403</v>
      </c>
      <c r="Z214" s="109"/>
      <c r="AA214" s="123"/>
      <c r="AB214" s="119"/>
      <c r="AC214" s="124"/>
      <c r="AD214" s="124"/>
      <c r="AE214" s="125" t="s">
        <v>406</v>
      </c>
      <c r="AF214" s="118"/>
      <c r="AG214" s="118"/>
      <c r="AH214" s="118"/>
      <c r="AI214" s="118"/>
      <c r="AJ214" s="118"/>
      <c r="AK214" s="118"/>
      <c r="AL214" s="118"/>
      <c r="AM214" s="118"/>
      <c r="AN214" s="118"/>
      <c r="AO214" s="118"/>
      <c r="AP214" s="118"/>
      <c r="AQ214" s="118"/>
      <c r="AR214" s="118"/>
      <c r="AS214" s="118"/>
      <c r="AT214" s="118"/>
      <c r="AU214" s="118"/>
      <c r="AV214" s="118"/>
      <c r="AW214" s="118"/>
      <c r="AX214" s="126"/>
    </row>
    <row r="215" spans="1:50" ht="22.5" hidden="1" customHeight="1" x14ac:dyDescent="0.15">
      <c r="A215" s="861"/>
      <c r="B215" s="856"/>
      <c r="C215" s="165"/>
      <c r="D215" s="856"/>
      <c r="E215" s="165"/>
      <c r="F215" s="166"/>
      <c r="G215" s="120"/>
      <c r="H215" s="121"/>
      <c r="I215" s="121"/>
      <c r="J215" s="121"/>
      <c r="K215" s="121"/>
      <c r="L215" s="121"/>
      <c r="M215" s="121"/>
      <c r="N215" s="121"/>
      <c r="O215" s="121"/>
      <c r="P215" s="121"/>
      <c r="Q215" s="121"/>
      <c r="R215" s="121"/>
      <c r="S215" s="121"/>
      <c r="T215" s="121"/>
      <c r="U215" s="121"/>
      <c r="V215" s="121"/>
      <c r="W215" s="121"/>
      <c r="X215" s="122"/>
      <c r="Y215" s="109"/>
      <c r="Z215" s="109"/>
      <c r="AA215" s="123"/>
      <c r="AB215" s="129" t="s">
        <v>404</v>
      </c>
      <c r="AC215" s="130"/>
      <c r="AD215" s="130"/>
      <c r="AE215" s="127"/>
      <c r="AF215" s="121"/>
      <c r="AG215" s="121"/>
      <c r="AH215" s="121"/>
      <c r="AI215" s="121"/>
      <c r="AJ215" s="121"/>
      <c r="AK215" s="121"/>
      <c r="AL215" s="121"/>
      <c r="AM215" s="121"/>
      <c r="AN215" s="121"/>
      <c r="AO215" s="121"/>
      <c r="AP215" s="121"/>
      <c r="AQ215" s="121"/>
      <c r="AR215" s="121"/>
      <c r="AS215" s="121"/>
      <c r="AT215" s="121"/>
      <c r="AU215" s="121"/>
      <c r="AV215" s="121"/>
      <c r="AW215" s="121"/>
      <c r="AX215" s="128"/>
    </row>
    <row r="216" spans="1:50" ht="22.5" hidden="1" customHeight="1" x14ac:dyDescent="0.15">
      <c r="A216" s="861"/>
      <c r="B216" s="856"/>
      <c r="C216" s="165"/>
      <c r="D216" s="856"/>
      <c r="E216" s="165"/>
      <c r="F216" s="166"/>
      <c r="G216" s="131"/>
      <c r="H216" s="112"/>
      <c r="I216" s="112"/>
      <c r="J216" s="112"/>
      <c r="K216" s="112"/>
      <c r="L216" s="112"/>
      <c r="M216" s="112"/>
      <c r="N216" s="112"/>
      <c r="O216" s="112"/>
      <c r="P216" s="112"/>
      <c r="Q216" s="112"/>
      <c r="R216" s="112"/>
      <c r="S216" s="112"/>
      <c r="T216" s="112"/>
      <c r="U216" s="112"/>
      <c r="V216" s="112"/>
      <c r="W216" s="112"/>
      <c r="X216" s="132"/>
      <c r="Y216" s="138"/>
      <c r="Z216" s="102"/>
      <c r="AA216" s="102"/>
      <c r="AB216" s="101"/>
      <c r="AC216" s="102"/>
      <c r="AD216" s="102"/>
      <c r="AE216" s="107"/>
      <c r="AF216" s="107"/>
      <c r="AG216" s="107"/>
      <c r="AH216" s="107"/>
      <c r="AI216" s="107"/>
      <c r="AJ216" s="107"/>
      <c r="AK216" s="107"/>
      <c r="AL216" s="107"/>
      <c r="AM216" s="107"/>
      <c r="AN216" s="107"/>
      <c r="AO216" s="107"/>
      <c r="AP216" s="107"/>
      <c r="AQ216" s="107"/>
      <c r="AR216" s="107"/>
      <c r="AS216" s="107"/>
      <c r="AT216" s="107"/>
      <c r="AU216" s="107"/>
      <c r="AV216" s="107"/>
      <c r="AW216" s="107"/>
      <c r="AX216" s="108"/>
    </row>
    <row r="217" spans="1:50" ht="25.5" hidden="1" customHeight="1" x14ac:dyDescent="0.15">
      <c r="A217" s="861"/>
      <c r="B217" s="856"/>
      <c r="C217" s="165"/>
      <c r="D217" s="856"/>
      <c r="E217" s="165"/>
      <c r="F217" s="166"/>
      <c r="G217" s="133"/>
      <c r="H217" s="134"/>
      <c r="I217" s="134"/>
      <c r="J217" s="134"/>
      <c r="K217" s="134"/>
      <c r="L217" s="134"/>
      <c r="M217" s="134"/>
      <c r="N217" s="134"/>
      <c r="O217" s="134"/>
      <c r="P217" s="134"/>
      <c r="Q217" s="134"/>
      <c r="R217" s="134"/>
      <c r="S217" s="134"/>
      <c r="T217" s="134"/>
      <c r="U217" s="134"/>
      <c r="V217" s="134"/>
      <c r="W217" s="134"/>
      <c r="X217" s="135"/>
      <c r="Y217" s="139"/>
      <c r="Z217" s="104"/>
      <c r="AA217" s="104"/>
      <c r="AB217" s="103"/>
      <c r="AC217" s="104"/>
      <c r="AD217" s="104"/>
      <c r="AE217" s="107"/>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5.5" hidden="1" customHeight="1" x14ac:dyDescent="0.15">
      <c r="A218" s="861"/>
      <c r="B218" s="856"/>
      <c r="C218" s="165"/>
      <c r="D218" s="856"/>
      <c r="E218" s="165"/>
      <c r="F218" s="166"/>
      <c r="G218" s="133"/>
      <c r="H218" s="134"/>
      <c r="I218" s="134"/>
      <c r="J218" s="134"/>
      <c r="K218" s="134"/>
      <c r="L218" s="134"/>
      <c r="M218" s="134"/>
      <c r="N218" s="134"/>
      <c r="O218" s="134"/>
      <c r="P218" s="134"/>
      <c r="Q218" s="134"/>
      <c r="R218" s="134"/>
      <c r="S218" s="134"/>
      <c r="T218" s="134"/>
      <c r="U218" s="134"/>
      <c r="V218" s="134"/>
      <c r="W218" s="134"/>
      <c r="X218" s="135"/>
      <c r="Y218" s="139"/>
      <c r="Z218" s="104"/>
      <c r="AA218" s="104"/>
      <c r="AB218" s="103"/>
      <c r="AC218" s="104"/>
      <c r="AD218" s="104"/>
      <c r="AE218" s="109" t="s">
        <v>407</v>
      </c>
      <c r="AF218" s="109"/>
      <c r="AG218" s="109"/>
      <c r="AH218" s="109"/>
      <c r="AI218" s="109"/>
      <c r="AJ218" s="109"/>
      <c r="AK218" s="109"/>
      <c r="AL218" s="109"/>
      <c r="AM218" s="109"/>
      <c r="AN218" s="109"/>
      <c r="AO218" s="109"/>
      <c r="AP218" s="109"/>
      <c r="AQ218" s="109"/>
      <c r="AR218" s="109"/>
      <c r="AS218" s="109"/>
      <c r="AT218" s="109"/>
      <c r="AU218" s="109"/>
      <c r="AV218" s="109"/>
      <c r="AW218" s="109"/>
      <c r="AX218" s="110"/>
    </row>
    <row r="219" spans="1:50" ht="22.5" hidden="1" customHeight="1" x14ac:dyDescent="0.15">
      <c r="A219" s="861"/>
      <c r="B219" s="856"/>
      <c r="C219" s="165"/>
      <c r="D219" s="856"/>
      <c r="E219" s="165"/>
      <c r="F219" s="166"/>
      <c r="G219" s="133"/>
      <c r="H219" s="134"/>
      <c r="I219" s="134"/>
      <c r="J219" s="134"/>
      <c r="K219" s="134"/>
      <c r="L219" s="134"/>
      <c r="M219" s="134"/>
      <c r="N219" s="134"/>
      <c r="O219" s="134"/>
      <c r="P219" s="134"/>
      <c r="Q219" s="134"/>
      <c r="R219" s="134"/>
      <c r="S219" s="134"/>
      <c r="T219" s="134"/>
      <c r="U219" s="134"/>
      <c r="V219" s="134"/>
      <c r="W219" s="134"/>
      <c r="X219" s="135"/>
      <c r="Y219" s="139"/>
      <c r="Z219" s="104"/>
      <c r="AA219" s="104"/>
      <c r="AB219" s="103"/>
      <c r="AC219" s="104"/>
      <c r="AD219" s="104"/>
      <c r="AE219" s="111"/>
      <c r="AF219" s="112"/>
      <c r="AG219" s="112"/>
      <c r="AH219" s="112"/>
      <c r="AI219" s="112"/>
      <c r="AJ219" s="112"/>
      <c r="AK219" s="112"/>
      <c r="AL219" s="112"/>
      <c r="AM219" s="112"/>
      <c r="AN219" s="112"/>
      <c r="AO219" s="112"/>
      <c r="AP219" s="112"/>
      <c r="AQ219" s="112"/>
      <c r="AR219" s="112"/>
      <c r="AS219" s="112"/>
      <c r="AT219" s="112"/>
      <c r="AU219" s="112"/>
      <c r="AV219" s="112"/>
      <c r="AW219" s="112"/>
      <c r="AX219" s="113"/>
    </row>
    <row r="220" spans="1:50" ht="22.5" hidden="1" customHeight="1" x14ac:dyDescent="0.15">
      <c r="A220" s="861"/>
      <c r="B220" s="856"/>
      <c r="C220" s="165"/>
      <c r="D220" s="856"/>
      <c r="E220" s="165"/>
      <c r="F220" s="166"/>
      <c r="G220" s="136"/>
      <c r="H220" s="115"/>
      <c r="I220" s="115"/>
      <c r="J220" s="115"/>
      <c r="K220" s="115"/>
      <c r="L220" s="115"/>
      <c r="M220" s="115"/>
      <c r="N220" s="115"/>
      <c r="O220" s="115"/>
      <c r="P220" s="115"/>
      <c r="Q220" s="115"/>
      <c r="R220" s="115"/>
      <c r="S220" s="115"/>
      <c r="T220" s="115"/>
      <c r="U220" s="115"/>
      <c r="V220" s="115"/>
      <c r="W220" s="115"/>
      <c r="X220" s="137"/>
      <c r="Y220" s="140"/>
      <c r="Z220" s="106"/>
      <c r="AA220" s="106"/>
      <c r="AB220" s="105"/>
      <c r="AC220" s="106"/>
      <c r="AD220" s="106"/>
      <c r="AE220" s="114"/>
      <c r="AF220" s="115"/>
      <c r="AG220" s="115"/>
      <c r="AH220" s="115"/>
      <c r="AI220" s="115"/>
      <c r="AJ220" s="115"/>
      <c r="AK220" s="115"/>
      <c r="AL220" s="115"/>
      <c r="AM220" s="115"/>
      <c r="AN220" s="115"/>
      <c r="AO220" s="115"/>
      <c r="AP220" s="115"/>
      <c r="AQ220" s="115"/>
      <c r="AR220" s="115"/>
      <c r="AS220" s="115"/>
      <c r="AT220" s="115"/>
      <c r="AU220" s="115"/>
      <c r="AV220" s="115"/>
      <c r="AW220" s="115"/>
      <c r="AX220" s="116"/>
    </row>
    <row r="221" spans="1:50" ht="22.5" hidden="1" customHeight="1" x14ac:dyDescent="0.15">
      <c r="A221" s="861"/>
      <c r="B221" s="856"/>
      <c r="C221" s="165"/>
      <c r="D221" s="856"/>
      <c r="E221" s="165"/>
      <c r="F221" s="166"/>
      <c r="G221" s="117" t="s">
        <v>405</v>
      </c>
      <c r="H221" s="118"/>
      <c r="I221" s="118"/>
      <c r="J221" s="118"/>
      <c r="K221" s="118"/>
      <c r="L221" s="118"/>
      <c r="M221" s="118"/>
      <c r="N221" s="118"/>
      <c r="O221" s="118"/>
      <c r="P221" s="118"/>
      <c r="Q221" s="118"/>
      <c r="R221" s="118"/>
      <c r="S221" s="118"/>
      <c r="T221" s="118"/>
      <c r="U221" s="118"/>
      <c r="V221" s="118"/>
      <c r="W221" s="118"/>
      <c r="X221" s="119"/>
      <c r="Y221" s="109" t="s">
        <v>403</v>
      </c>
      <c r="Z221" s="109"/>
      <c r="AA221" s="123"/>
      <c r="AB221" s="119"/>
      <c r="AC221" s="124"/>
      <c r="AD221" s="124"/>
      <c r="AE221" s="125" t="s">
        <v>406</v>
      </c>
      <c r="AF221" s="118"/>
      <c r="AG221" s="118"/>
      <c r="AH221" s="118"/>
      <c r="AI221" s="118"/>
      <c r="AJ221" s="118"/>
      <c r="AK221" s="118"/>
      <c r="AL221" s="118"/>
      <c r="AM221" s="118"/>
      <c r="AN221" s="118"/>
      <c r="AO221" s="118"/>
      <c r="AP221" s="118"/>
      <c r="AQ221" s="118"/>
      <c r="AR221" s="118"/>
      <c r="AS221" s="118"/>
      <c r="AT221" s="118"/>
      <c r="AU221" s="118"/>
      <c r="AV221" s="118"/>
      <c r="AW221" s="118"/>
      <c r="AX221" s="126"/>
    </row>
    <row r="222" spans="1:50" ht="22.5" hidden="1" customHeight="1" x14ac:dyDescent="0.15">
      <c r="A222" s="861"/>
      <c r="B222" s="856"/>
      <c r="C222" s="165"/>
      <c r="D222" s="856"/>
      <c r="E222" s="165"/>
      <c r="F222" s="166"/>
      <c r="G222" s="120"/>
      <c r="H222" s="121"/>
      <c r="I222" s="121"/>
      <c r="J222" s="121"/>
      <c r="K222" s="121"/>
      <c r="L222" s="121"/>
      <c r="M222" s="121"/>
      <c r="N222" s="121"/>
      <c r="O222" s="121"/>
      <c r="P222" s="121"/>
      <c r="Q222" s="121"/>
      <c r="R222" s="121"/>
      <c r="S222" s="121"/>
      <c r="T222" s="121"/>
      <c r="U222" s="121"/>
      <c r="V222" s="121"/>
      <c r="W222" s="121"/>
      <c r="X222" s="122"/>
      <c r="Y222" s="109"/>
      <c r="Z222" s="109"/>
      <c r="AA222" s="123"/>
      <c r="AB222" s="129" t="s">
        <v>404</v>
      </c>
      <c r="AC222" s="130"/>
      <c r="AD222" s="130"/>
      <c r="AE222" s="127"/>
      <c r="AF222" s="121"/>
      <c r="AG222" s="121"/>
      <c r="AH222" s="121"/>
      <c r="AI222" s="121"/>
      <c r="AJ222" s="121"/>
      <c r="AK222" s="121"/>
      <c r="AL222" s="121"/>
      <c r="AM222" s="121"/>
      <c r="AN222" s="121"/>
      <c r="AO222" s="121"/>
      <c r="AP222" s="121"/>
      <c r="AQ222" s="121"/>
      <c r="AR222" s="121"/>
      <c r="AS222" s="121"/>
      <c r="AT222" s="121"/>
      <c r="AU222" s="121"/>
      <c r="AV222" s="121"/>
      <c r="AW222" s="121"/>
      <c r="AX222" s="128"/>
    </row>
    <row r="223" spans="1:50" ht="22.5" hidden="1" customHeight="1" x14ac:dyDescent="0.15">
      <c r="A223" s="861"/>
      <c r="B223" s="856"/>
      <c r="C223" s="165"/>
      <c r="D223" s="856"/>
      <c r="E223" s="165"/>
      <c r="F223" s="166"/>
      <c r="G223" s="131"/>
      <c r="H223" s="112"/>
      <c r="I223" s="112"/>
      <c r="J223" s="112"/>
      <c r="K223" s="112"/>
      <c r="L223" s="112"/>
      <c r="M223" s="112"/>
      <c r="N223" s="112"/>
      <c r="O223" s="112"/>
      <c r="P223" s="112"/>
      <c r="Q223" s="112"/>
      <c r="R223" s="112"/>
      <c r="S223" s="112"/>
      <c r="T223" s="112"/>
      <c r="U223" s="112"/>
      <c r="V223" s="112"/>
      <c r="W223" s="112"/>
      <c r="X223" s="132"/>
      <c r="Y223" s="138"/>
      <c r="Z223" s="102"/>
      <c r="AA223" s="102"/>
      <c r="AB223" s="101"/>
      <c r="AC223" s="102"/>
      <c r="AD223" s="102"/>
      <c r="AE223" s="107"/>
      <c r="AF223" s="107"/>
      <c r="AG223" s="107"/>
      <c r="AH223" s="107"/>
      <c r="AI223" s="107"/>
      <c r="AJ223" s="107"/>
      <c r="AK223" s="107"/>
      <c r="AL223" s="107"/>
      <c r="AM223" s="107"/>
      <c r="AN223" s="107"/>
      <c r="AO223" s="107"/>
      <c r="AP223" s="107"/>
      <c r="AQ223" s="107"/>
      <c r="AR223" s="107"/>
      <c r="AS223" s="107"/>
      <c r="AT223" s="107"/>
      <c r="AU223" s="107"/>
      <c r="AV223" s="107"/>
      <c r="AW223" s="107"/>
      <c r="AX223" s="108"/>
    </row>
    <row r="224" spans="1:50" ht="25.5" hidden="1" customHeight="1" x14ac:dyDescent="0.15">
      <c r="A224" s="861"/>
      <c r="B224" s="856"/>
      <c r="C224" s="165"/>
      <c r="D224" s="856"/>
      <c r="E224" s="165"/>
      <c r="F224" s="166"/>
      <c r="G224" s="133"/>
      <c r="H224" s="134"/>
      <c r="I224" s="134"/>
      <c r="J224" s="134"/>
      <c r="K224" s="134"/>
      <c r="L224" s="134"/>
      <c r="M224" s="134"/>
      <c r="N224" s="134"/>
      <c r="O224" s="134"/>
      <c r="P224" s="134"/>
      <c r="Q224" s="134"/>
      <c r="R224" s="134"/>
      <c r="S224" s="134"/>
      <c r="T224" s="134"/>
      <c r="U224" s="134"/>
      <c r="V224" s="134"/>
      <c r="W224" s="134"/>
      <c r="X224" s="135"/>
      <c r="Y224" s="139"/>
      <c r="Z224" s="104"/>
      <c r="AA224" s="104"/>
      <c r="AB224" s="103"/>
      <c r="AC224" s="104"/>
      <c r="AD224" s="104"/>
      <c r="AE224" s="107"/>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5.5" hidden="1" customHeight="1" x14ac:dyDescent="0.15">
      <c r="A225" s="861"/>
      <c r="B225" s="856"/>
      <c r="C225" s="165"/>
      <c r="D225" s="856"/>
      <c r="E225" s="165"/>
      <c r="F225" s="166"/>
      <c r="G225" s="133"/>
      <c r="H225" s="134"/>
      <c r="I225" s="134"/>
      <c r="J225" s="134"/>
      <c r="K225" s="134"/>
      <c r="L225" s="134"/>
      <c r="M225" s="134"/>
      <c r="N225" s="134"/>
      <c r="O225" s="134"/>
      <c r="P225" s="134"/>
      <c r="Q225" s="134"/>
      <c r="R225" s="134"/>
      <c r="S225" s="134"/>
      <c r="T225" s="134"/>
      <c r="U225" s="134"/>
      <c r="V225" s="134"/>
      <c r="W225" s="134"/>
      <c r="X225" s="135"/>
      <c r="Y225" s="139"/>
      <c r="Z225" s="104"/>
      <c r="AA225" s="104"/>
      <c r="AB225" s="103"/>
      <c r="AC225" s="104"/>
      <c r="AD225" s="104"/>
      <c r="AE225" s="109" t="s">
        <v>407</v>
      </c>
      <c r="AF225" s="109"/>
      <c r="AG225" s="109"/>
      <c r="AH225" s="109"/>
      <c r="AI225" s="109"/>
      <c r="AJ225" s="109"/>
      <c r="AK225" s="109"/>
      <c r="AL225" s="109"/>
      <c r="AM225" s="109"/>
      <c r="AN225" s="109"/>
      <c r="AO225" s="109"/>
      <c r="AP225" s="109"/>
      <c r="AQ225" s="109"/>
      <c r="AR225" s="109"/>
      <c r="AS225" s="109"/>
      <c r="AT225" s="109"/>
      <c r="AU225" s="109"/>
      <c r="AV225" s="109"/>
      <c r="AW225" s="109"/>
      <c r="AX225" s="110"/>
    </row>
    <row r="226" spans="1:50" ht="22.5" hidden="1" customHeight="1" x14ac:dyDescent="0.15">
      <c r="A226" s="861"/>
      <c r="B226" s="856"/>
      <c r="C226" s="165"/>
      <c r="D226" s="856"/>
      <c r="E226" s="165"/>
      <c r="F226" s="166"/>
      <c r="G226" s="133"/>
      <c r="H226" s="134"/>
      <c r="I226" s="134"/>
      <c r="J226" s="134"/>
      <c r="K226" s="134"/>
      <c r="L226" s="134"/>
      <c r="M226" s="134"/>
      <c r="N226" s="134"/>
      <c r="O226" s="134"/>
      <c r="P226" s="134"/>
      <c r="Q226" s="134"/>
      <c r="R226" s="134"/>
      <c r="S226" s="134"/>
      <c r="T226" s="134"/>
      <c r="U226" s="134"/>
      <c r="V226" s="134"/>
      <c r="W226" s="134"/>
      <c r="X226" s="135"/>
      <c r="Y226" s="139"/>
      <c r="Z226" s="104"/>
      <c r="AA226" s="104"/>
      <c r="AB226" s="103"/>
      <c r="AC226" s="104"/>
      <c r="AD226" s="104"/>
      <c r="AE226" s="111"/>
      <c r="AF226" s="112"/>
      <c r="AG226" s="112"/>
      <c r="AH226" s="112"/>
      <c r="AI226" s="112"/>
      <c r="AJ226" s="112"/>
      <c r="AK226" s="112"/>
      <c r="AL226" s="112"/>
      <c r="AM226" s="112"/>
      <c r="AN226" s="112"/>
      <c r="AO226" s="112"/>
      <c r="AP226" s="112"/>
      <c r="AQ226" s="112"/>
      <c r="AR226" s="112"/>
      <c r="AS226" s="112"/>
      <c r="AT226" s="112"/>
      <c r="AU226" s="112"/>
      <c r="AV226" s="112"/>
      <c r="AW226" s="112"/>
      <c r="AX226" s="113"/>
    </row>
    <row r="227" spans="1:50" ht="22.5" hidden="1" customHeight="1" x14ac:dyDescent="0.15">
      <c r="A227" s="861"/>
      <c r="B227" s="856"/>
      <c r="C227" s="165"/>
      <c r="D227" s="856"/>
      <c r="E227" s="167"/>
      <c r="F227" s="168"/>
      <c r="G227" s="136"/>
      <c r="H227" s="115"/>
      <c r="I227" s="115"/>
      <c r="J227" s="115"/>
      <c r="K227" s="115"/>
      <c r="L227" s="115"/>
      <c r="M227" s="115"/>
      <c r="N227" s="115"/>
      <c r="O227" s="115"/>
      <c r="P227" s="115"/>
      <c r="Q227" s="115"/>
      <c r="R227" s="115"/>
      <c r="S227" s="115"/>
      <c r="T227" s="115"/>
      <c r="U227" s="115"/>
      <c r="V227" s="115"/>
      <c r="W227" s="115"/>
      <c r="X227" s="137"/>
      <c r="Y227" s="140"/>
      <c r="Z227" s="106"/>
      <c r="AA227" s="106"/>
      <c r="AB227" s="105"/>
      <c r="AC227" s="106"/>
      <c r="AD227" s="106"/>
      <c r="AE227" s="114"/>
      <c r="AF227" s="115"/>
      <c r="AG227" s="115"/>
      <c r="AH227" s="115"/>
      <c r="AI227" s="115"/>
      <c r="AJ227" s="115"/>
      <c r="AK227" s="115"/>
      <c r="AL227" s="115"/>
      <c r="AM227" s="115"/>
      <c r="AN227" s="115"/>
      <c r="AO227" s="115"/>
      <c r="AP227" s="115"/>
      <c r="AQ227" s="115"/>
      <c r="AR227" s="115"/>
      <c r="AS227" s="115"/>
      <c r="AT227" s="115"/>
      <c r="AU227" s="115"/>
      <c r="AV227" s="115"/>
      <c r="AW227" s="115"/>
      <c r="AX227" s="116"/>
    </row>
    <row r="228" spans="1:50" ht="22.5" hidden="1" customHeight="1" x14ac:dyDescent="0.15">
      <c r="A228" s="861"/>
      <c r="B228" s="856"/>
      <c r="C228" s="165"/>
      <c r="D228" s="856"/>
      <c r="E228" s="123" t="s">
        <v>461</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61"/>
      <c r="B229" s="856"/>
      <c r="C229" s="165"/>
      <c r="D229" s="856"/>
      <c r="E229" s="111"/>
      <c r="F229" s="112"/>
      <c r="G229" s="112"/>
      <c r="H229" s="112"/>
      <c r="I229" s="112"/>
      <c r="J229" s="112"/>
      <c r="K229" s="112"/>
      <c r="L229" s="112"/>
      <c r="M229" s="112"/>
      <c r="N229" s="112"/>
      <c r="O229" s="112"/>
      <c r="P229" s="112"/>
      <c r="Q229" s="112"/>
      <c r="R229" s="112"/>
      <c r="S229" s="112"/>
      <c r="T229" s="112"/>
      <c r="U229" s="112"/>
      <c r="V229" s="112"/>
      <c r="W229" s="112"/>
      <c r="X229" s="112"/>
      <c r="Y229" s="112"/>
      <c r="Z229" s="112"/>
      <c r="AA229" s="112"/>
      <c r="AB229" s="112"/>
      <c r="AC229" s="112"/>
      <c r="AD229" s="112"/>
      <c r="AE229" s="112"/>
      <c r="AF229" s="112"/>
      <c r="AG229" s="112"/>
      <c r="AH229" s="112"/>
      <c r="AI229" s="112"/>
      <c r="AJ229" s="112"/>
      <c r="AK229" s="112"/>
      <c r="AL229" s="112"/>
      <c r="AM229" s="112"/>
      <c r="AN229" s="112"/>
      <c r="AO229" s="112"/>
      <c r="AP229" s="112"/>
      <c r="AQ229" s="112"/>
      <c r="AR229" s="112"/>
      <c r="AS229" s="112"/>
      <c r="AT229" s="112"/>
      <c r="AU229" s="112"/>
      <c r="AV229" s="112"/>
      <c r="AW229" s="112"/>
      <c r="AX229" s="113"/>
    </row>
    <row r="230" spans="1:50" ht="24.75" hidden="1" customHeight="1" x14ac:dyDescent="0.15">
      <c r="A230" s="861"/>
      <c r="B230" s="856"/>
      <c r="C230" s="165"/>
      <c r="D230" s="856"/>
      <c r="E230" s="114"/>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6"/>
    </row>
    <row r="231" spans="1:50" ht="45" hidden="1" customHeight="1" x14ac:dyDescent="0.15">
      <c r="A231" s="861"/>
      <c r="B231" s="856"/>
      <c r="C231" s="165"/>
      <c r="D231" s="856"/>
      <c r="E231" s="187" t="s">
        <v>428</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61"/>
      <c r="B232" s="856"/>
      <c r="C232" s="165"/>
      <c r="D232" s="856"/>
      <c r="E232" s="187" t="s">
        <v>427</v>
      </c>
      <c r="F232" s="192"/>
      <c r="G232" s="136"/>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61"/>
      <c r="B233" s="856"/>
      <c r="C233" s="165"/>
      <c r="D233" s="856"/>
      <c r="E233" s="163" t="s">
        <v>388</v>
      </c>
      <c r="F233" s="164"/>
      <c r="G233" s="169" t="s">
        <v>401</v>
      </c>
      <c r="H233" s="96"/>
      <c r="I233" s="96"/>
      <c r="J233" s="96"/>
      <c r="K233" s="96"/>
      <c r="L233" s="96"/>
      <c r="M233" s="96"/>
      <c r="N233" s="96"/>
      <c r="O233" s="96"/>
      <c r="P233" s="96"/>
      <c r="Q233" s="96"/>
      <c r="R233" s="96"/>
      <c r="S233" s="96"/>
      <c r="T233" s="96"/>
      <c r="U233" s="96"/>
      <c r="V233" s="96"/>
      <c r="W233" s="96"/>
      <c r="X233" s="97"/>
      <c r="Y233" s="170"/>
      <c r="Z233" s="171"/>
      <c r="AA233" s="172"/>
      <c r="AB233" s="95" t="s">
        <v>12</v>
      </c>
      <c r="AC233" s="96"/>
      <c r="AD233" s="97"/>
      <c r="AE233" s="176" t="s">
        <v>371</v>
      </c>
      <c r="AF233" s="176"/>
      <c r="AG233" s="176"/>
      <c r="AH233" s="176"/>
      <c r="AI233" s="176" t="s">
        <v>372</v>
      </c>
      <c r="AJ233" s="176"/>
      <c r="AK233" s="176"/>
      <c r="AL233" s="176"/>
      <c r="AM233" s="176" t="s">
        <v>373</v>
      </c>
      <c r="AN233" s="176"/>
      <c r="AO233" s="176"/>
      <c r="AP233" s="95"/>
      <c r="AQ233" s="95" t="s">
        <v>369</v>
      </c>
      <c r="AR233" s="96"/>
      <c r="AS233" s="96"/>
      <c r="AT233" s="97"/>
      <c r="AU233" s="96" t="s">
        <v>404</v>
      </c>
      <c r="AV233" s="96"/>
      <c r="AW233" s="96"/>
      <c r="AX233" s="98"/>
    </row>
    <row r="234" spans="1:50" ht="18.75" hidden="1" customHeight="1" x14ac:dyDescent="0.15">
      <c r="A234" s="861"/>
      <c r="B234" s="856"/>
      <c r="C234" s="165"/>
      <c r="D234" s="856"/>
      <c r="E234" s="165"/>
      <c r="F234" s="166"/>
      <c r="G234" s="120"/>
      <c r="H234" s="121"/>
      <c r="I234" s="121"/>
      <c r="J234" s="121"/>
      <c r="K234" s="121"/>
      <c r="L234" s="121"/>
      <c r="M234" s="121"/>
      <c r="N234" s="121"/>
      <c r="O234" s="121"/>
      <c r="P234" s="121"/>
      <c r="Q234" s="121"/>
      <c r="R234" s="121"/>
      <c r="S234" s="121"/>
      <c r="T234" s="121"/>
      <c r="U234" s="121"/>
      <c r="V234" s="121"/>
      <c r="W234" s="121"/>
      <c r="X234" s="122"/>
      <c r="Y234" s="173"/>
      <c r="Z234" s="174"/>
      <c r="AA234" s="175"/>
      <c r="AB234" s="127"/>
      <c r="AC234" s="121"/>
      <c r="AD234" s="122"/>
      <c r="AE234" s="177"/>
      <c r="AF234" s="177"/>
      <c r="AG234" s="177"/>
      <c r="AH234" s="177"/>
      <c r="AI234" s="177"/>
      <c r="AJ234" s="177"/>
      <c r="AK234" s="177"/>
      <c r="AL234" s="177"/>
      <c r="AM234" s="177"/>
      <c r="AN234" s="177"/>
      <c r="AO234" s="177"/>
      <c r="AP234" s="127"/>
      <c r="AQ234" s="99"/>
      <c r="AR234" s="100"/>
      <c r="AS234" s="121" t="s">
        <v>370</v>
      </c>
      <c r="AT234" s="122"/>
      <c r="AU234" s="100"/>
      <c r="AV234" s="100"/>
      <c r="AW234" s="121" t="s">
        <v>313</v>
      </c>
      <c r="AX234" s="128"/>
    </row>
    <row r="235" spans="1:50" ht="39.75" hidden="1" customHeight="1" x14ac:dyDescent="0.15">
      <c r="A235" s="861"/>
      <c r="B235" s="856"/>
      <c r="C235" s="165"/>
      <c r="D235" s="856"/>
      <c r="E235" s="165"/>
      <c r="F235" s="166"/>
      <c r="G235" s="131"/>
      <c r="H235" s="112"/>
      <c r="I235" s="112"/>
      <c r="J235" s="112"/>
      <c r="K235" s="112"/>
      <c r="L235" s="112"/>
      <c r="M235" s="112"/>
      <c r="N235" s="112"/>
      <c r="O235" s="112"/>
      <c r="P235" s="112"/>
      <c r="Q235" s="112"/>
      <c r="R235" s="112"/>
      <c r="S235" s="112"/>
      <c r="T235" s="112"/>
      <c r="U235" s="112"/>
      <c r="V235" s="112"/>
      <c r="W235" s="112"/>
      <c r="X235" s="132"/>
      <c r="Y235" s="178" t="s">
        <v>402</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61"/>
      <c r="B236" s="856"/>
      <c r="C236" s="165"/>
      <c r="D236" s="856"/>
      <c r="E236" s="165"/>
      <c r="F236" s="166"/>
      <c r="G236" s="136"/>
      <c r="H236" s="115"/>
      <c r="I236" s="115"/>
      <c r="J236" s="115"/>
      <c r="K236" s="115"/>
      <c r="L236" s="115"/>
      <c r="M236" s="115"/>
      <c r="N236" s="115"/>
      <c r="O236" s="115"/>
      <c r="P236" s="115"/>
      <c r="Q236" s="115"/>
      <c r="R236" s="115"/>
      <c r="S236" s="115"/>
      <c r="T236" s="115"/>
      <c r="U236" s="115"/>
      <c r="V236" s="115"/>
      <c r="W236" s="115"/>
      <c r="X236" s="137"/>
      <c r="Y236" s="123"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61"/>
      <c r="B237" s="856"/>
      <c r="C237" s="165"/>
      <c r="D237" s="856"/>
      <c r="E237" s="165"/>
      <c r="F237" s="166"/>
      <c r="G237" s="169" t="s">
        <v>401</v>
      </c>
      <c r="H237" s="96"/>
      <c r="I237" s="96"/>
      <c r="J237" s="96"/>
      <c r="K237" s="96"/>
      <c r="L237" s="96"/>
      <c r="M237" s="96"/>
      <c r="N237" s="96"/>
      <c r="O237" s="96"/>
      <c r="P237" s="96"/>
      <c r="Q237" s="96"/>
      <c r="R237" s="96"/>
      <c r="S237" s="96"/>
      <c r="T237" s="96"/>
      <c r="U237" s="96"/>
      <c r="V237" s="96"/>
      <c r="W237" s="96"/>
      <c r="X237" s="97"/>
      <c r="Y237" s="170"/>
      <c r="Z237" s="171"/>
      <c r="AA237" s="172"/>
      <c r="AB237" s="95" t="s">
        <v>12</v>
      </c>
      <c r="AC237" s="96"/>
      <c r="AD237" s="97"/>
      <c r="AE237" s="176" t="s">
        <v>371</v>
      </c>
      <c r="AF237" s="176"/>
      <c r="AG237" s="176"/>
      <c r="AH237" s="176"/>
      <c r="AI237" s="176" t="s">
        <v>372</v>
      </c>
      <c r="AJ237" s="176"/>
      <c r="AK237" s="176"/>
      <c r="AL237" s="176"/>
      <c r="AM237" s="176" t="s">
        <v>373</v>
      </c>
      <c r="AN237" s="176"/>
      <c r="AO237" s="176"/>
      <c r="AP237" s="95"/>
      <c r="AQ237" s="95" t="s">
        <v>369</v>
      </c>
      <c r="AR237" s="96"/>
      <c r="AS237" s="96"/>
      <c r="AT237" s="97"/>
      <c r="AU237" s="96" t="s">
        <v>404</v>
      </c>
      <c r="AV237" s="96"/>
      <c r="AW237" s="96"/>
      <c r="AX237" s="98"/>
    </row>
    <row r="238" spans="1:50" ht="18.75" hidden="1" customHeight="1" x14ac:dyDescent="0.15">
      <c r="A238" s="861"/>
      <c r="B238" s="856"/>
      <c r="C238" s="165"/>
      <c r="D238" s="856"/>
      <c r="E238" s="165"/>
      <c r="F238" s="166"/>
      <c r="G238" s="120"/>
      <c r="H238" s="121"/>
      <c r="I238" s="121"/>
      <c r="J238" s="121"/>
      <c r="K238" s="121"/>
      <c r="L238" s="121"/>
      <c r="M238" s="121"/>
      <c r="N238" s="121"/>
      <c r="O238" s="121"/>
      <c r="P238" s="121"/>
      <c r="Q238" s="121"/>
      <c r="R238" s="121"/>
      <c r="S238" s="121"/>
      <c r="T238" s="121"/>
      <c r="U238" s="121"/>
      <c r="V238" s="121"/>
      <c r="W238" s="121"/>
      <c r="X238" s="122"/>
      <c r="Y238" s="173"/>
      <c r="Z238" s="174"/>
      <c r="AA238" s="175"/>
      <c r="AB238" s="127"/>
      <c r="AC238" s="121"/>
      <c r="AD238" s="122"/>
      <c r="AE238" s="177"/>
      <c r="AF238" s="177"/>
      <c r="AG238" s="177"/>
      <c r="AH238" s="177"/>
      <c r="AI238" s="177"/>
      <c r="AJ238" s="177"/>
      <c r="AK238" s="177"/>
      <c r="AL238" s="177"/>
      <c r="AM238" s="177"/>
      <c r="AN238" s="177"/>
      <c r="AO238" s="177"/>
      <c r="AP238" s="127"/>
      <c r="AQ238" s="99"/>
      <c r="AR238" s="100"/>
      <c r="AS238" s="121" t="s">
        <v>370</v>
      </c>
      <c r="AT238" s="122"/>
      <c r="AU238" s="100"/>
      <c r="AV238" s="100"/>
      <c r="AW238" s="121" t="s">
        <v>313</v>
      </c>
      <c r="AX238" s="128"/>
    </row>
    <row r="239" spans="1:50" ht="39.75" hidden="1" customHeight="1" x14ac:dyDescent="0.15">
      <c r="A239" s="861"/>
      <c r="B239" s="856"/>
      <c r="C239" s="165"/>
      <c r="D239" s="856"/>
      <c r="E239" s="165"/>
      <c r="F239" s="166"/>
      <c r="G239" s="131"/>
      <c r="H239" s="112"/>
      <c r="I239" s="112"/>
      <c r="J239" s="112"/>
      <c r="K239" s="112"/>
      <c r="L239" s="112"/>
      <c r="M239" s="112"/>
      <c r="N239" s="112"/>
      <c r="O239" s="112"/>
      <c r="P239" s="112"/>
      <c r="Q239" s="112"/>
      <c r="R239" s="112"/>
      <c r="S239" s="112"/>
      <c r="T239" s="112"/>
      <c r="U239" s="112"/>
      <c r="V239" s="112"/>
      <c r="W239" s="112"/>
      <c r="X239" s="132"/>
      <c r="Y239" s="178" t="s">
        <v>402</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61"/>
      <c r="B240" s="856"/>
      <c r="C240" s="165"/>
      <c r="D240" s="856"/>
      <c r="E240" s="165"/>
      <c r="F240" s="166"/>
      <c r="G240" s="136"/>
      <c r="H240" s="115"/>
      <c r="I240" s="115"/>
      <c r="J240" s="115"/>
      <c r="K240" s="115"/>
      <c r="L240" s="115"/>
      <c r="M240" s="115"/>
      <c r="N240" s="115"/>
      <c r="O240" s="115"/>
      <c r="P240" s="115"/>
      <c r="Q240" s="115"/>
      <c r="R240" s="115"/>
      <c r="S240" s="115"/>
      <c r="T240" s="115"/>
      <c r="U240" s="115"/>
      <c r="V240" s="115"/>
      <c r="W240" s="115"/>
      <c r="X240" s="137"/>
      <c r="Y240" s="123"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61"/>
      <c r="B241" s="856"/>
      <c r="C241" s="165"/>
      <c r="D241" s="856"/>
      <c r="E241" s="165"/>
      <c r="F241" s="166"/>
      <c r="G241" s="169" t="s">
        <v>401</v>
      </c>
      <c r="H241" s="96"/>
      <c r="I241" s="96"/>
      <c r="J241" s="96"/>
      <c r="K241" s="96"/>
      <c r="L241" s="96"/>
      <c r="M241" s="96"/>
      <c r="N241" s="96"/>
      <c r="O241" s="96"/>
      <c r="P241" s="96"/>
      <c r="Q241" s="96"/>
      <c r="R241" s="96"/>
      <c r="S241" s="96"/>
      <c r="T241" s="96"/>
      <c r="U241" s="96"/>
      <c r="V241" s="96"/>
      <c r="W241" s="96"/>
      <c r="X241" s="97"/>
      <c r="Y241" s="170"/>
      <c r="Z241" s="171"/>
      <c r="AA241" s="172"/>
      <c r="AB241" s="95" t="s">
        <v>12</v>
      </c>
      <c r="AC241" s="96"/>
      <c r="AD241" s="97"/>
      <c r="AE241" s="176" t="s">
        <v>371</v>
      </c>
      <c r="AF241" s="176"/>
      <c r="AG241" s="176"/>
      <c r="AH241" s="176"/>
      <c r="AI241" s="176" t="s">
        <v>372</v>
      </c>
      <c r="AJ241" s="176"/>
      <c r="AK241" s="176"/>
      <c r="AL241" s="176"/>
      <c r="AM241" s="176" t="s">
        <v>373</v>
      </c>
      <c r="AN241" s="176"/>
      <c r="AO241" s="176"/>
      <c r="AP241" s="95"/>
      <c r="AQ241" s="95" t="s">
        <v>369</v>
      </c>
      <c r="AR241" s="96"/>
      <c r="AS241" s="96"/>
      <c r="AT241" s="97"/>
      <c r="AU241" s="96" t="s">
        <v>404</v>
      </c>
      <c r="AV241" s="96"/>
      <c r="AW241" s="96"/>
      <c r="AX241" s="98"/>
    </row>
    <row r="242" spans="1:50" ht="18.75" hidden="1" customHeight="1" x14ac:dyDescent="0.15">
      <c r="A242" s="861"/>
      <c r="B242" s="856"/>
      <c r="C242" s="165"/>
      <c r="D242" s="856"/>
      <c r="E242" s="165"/>
      <c r="F242" s="166"/>
      <c r="G242" s="120"/>
      <c r="H242" s="121"/>
      <c r="I242" s="121"/>
      <c r="J242" s="121"/>
      <c r="K242" s="121"/>
      <c r="L242" s="121"/>
      <c r="M242" s="121"/>
      <c r="N242" s="121"/>
      <c r="O242" s="121"/>
      <c r="P242" s="121"/>
      <c r="Q242" s="121"/>
      <c r="R242" s="121"/>
      <c r="S242" s="121"/>
      <c r="T242" s="121"/>
      <c r="U242" s="121"/>
      <c r="V242" s="121"/>
      <c r="W242" s="121"/>
      <c r="X242" s="122"/>
      <c r="Y242" s="173"/>
      <c r="Z242" s="174"/>
      <c r="AA242" s="175"/>
      <c r="AB242" s="127"/>
      <c r="AC242" s="121"/>
      <c r="AD242" s="122"/>
      <c r="AE242" s="177"/>
      <c r="AF242" s="177"/>
      <c r="AG242" s="177"/>
      <c r="AH242" s="177"/>
      <c r="AI242" s="177"/>
      <c r="AJ242" s="177"/>
      <c r="AK242" s="177"/>
      <c r="AL242" s="177"/>
      <c r="AM242" s="177"/>
      <c r="AN242" s="177"/>
      <c r="AO242" s="177"/>
      <c r="AP242" s="127"/>
      <c r="AQ242" s="99"/>
      <c r="AR242" s="100"/>
      <c r="AS242" s="121" t="s">
        <v>370</v>
      </c>
      <c r="AT242" s="122"/>
      <c r="AU242" s="100"/>
      <c r="AV242" s="100"/>
      <c r="AW242" s="121" t="s">
        <v>313</v>
      </c>
      <c r="AX242" s="128"/>
    </row>
    <row r="243" spans="1:50" ht="39.75" hidden="1" customHeight="1" x14ac:dyDescent="0.15">
      <c r="A243" s="861"/>
      <c r="B243" s="856"/>
      <c r="C243" s="165"/>
      <c r="D243" s="856"/>
      <c r="E243" s="165"/>
      <c r="F243" s="166"/>
      <c r="G243" s="131"/>
      <c r="H243" s="112"/>
      <c r="I243" s="112"/>
      <c r="J243" s="112"/>
      <c r="K243" s="112"/>
      <c r="L243" s="112"/>
      <c r="M243" s="112"/>
      <c r="N243" s="112"/>
      <c r="O243" s="112"/>
      <c r="P243" s="112"/>
      <c r="Q243" s="112"/>
      <c r="R243" s="112"/>
      <c r="S243" s="112"/>
      <c r="T243" s="112"/>
      <c r="U243" s="112"/>
      <c r="V243" s="112"/>
      <c r="W243" s="112"/>
      <c r="X243" s="132"/>
      <c r="Y243" s="178" t="s">
        <v>402</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61"/>
      <c r="B244" s="856"/>
      <c r="C244" s="165"/>
      <c r="D244" s="856"/>
      <c r="E244" s="165"/>
      <c r="F244" s="166"/>
      <c r="G244" s="136"/>
      <c r="H244" s="115"/>
      <c r="I244" s="115"/>
      <c r="J244" s="115"/>
      <c r="K244" s="115"/>
      <c r="L244" s="115"/>
      <c r="M244" s="115"/>
      <c r="N244" s="115"/>
      <c r="O244" s="115"/>
      <c r="P244" s="115"/>
      <c r="Q244" s="115"/>
      <c r="R244" s="115"/>
      <c r="S244" s="115"/>
      <c r="T244" s="115"/>
      <c r="U244" s="115"/>
      <c r="V244" s="115"/>
      <c r="W244" s="115"/>
      <c r="X244" s="137"/>
      <c r="Y244" s="123"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61"/>
      <c r="B245" s="856"/>
      <c r="C245" s="165"/>
      <c r="D245" s="856"/>
      <c r="E245" s="165"/>
      <c r="F245" s="166"/>
      <c r="G245" s="117" t="s">
        <v>401</v>
      </c>
      <c r="H245" s="118"/>
      <c r="I245" s="118"/>
      <c r="J245" s="118"/>
      <c r="K245" s="118"/>
      <c r="L245" s="118"/>
      <c r="M245" s="118"/>
      <c r="N245" s="118"/>
      <c r="O245" s="118"/>
      <c r="P245" s="118"/>
      <c r="Q245" s="118"/>
      <c r="R245" s="118"/>
      <c r="S245" s="118"/>
      <c r="T245" s="118"/>
      <c r="U245" s="118"/>
      <c r="V245" s="118"/>
      <c r="W245" s="118"/>
      <c r="X245" s="119"/>
      <c r="Y245" s="173"/>
      <c r="Z245" s="174"/>
      <c r="AA245" s="175"/>
      <c r="AB245" s="125" t="s">
        <v>12</v>
      </c>
      <c r="AC245" s="118"/>
      <c r="AD245" s="119"/>
      <c r="AE245" s="124" t="s">
        <v>371</v>
      </c>
      <c r="AF245" s="124"/>
      <c r="AG245" s="124"/>
      <c r="AH245" s="124"/>
      <c r="AI245" s="124" t="s">
        <v>372</v>
      </c>
      <c r="AJ245" s="124"/>
      <c r="AK245" s="124"/>
      <c r="AL245" s="124"/>
      <c r="AM245" s="124" t="s">
        <v>373</v>
      </c>
      <c r="AN245" s="124"/>
      <c r="AO245" s="124"/>
      <c r="AP245" s="125"/>
      <c r="AQ245" s="125" t="s">
        <v>369</v>
      </c>
      <c r="AR245" s="118"/>
      <c r="AS245" s="118"/>
      <c r="AT245" s="119"/>
      <c r="AU245" s="118" t="s">
        <v>404</v>
      </c>
      <c r="AV245" s="118"/>
      <c r="AW245" s="118"/>
      <c r="AX245" s="126"/>
    </row>
    <row r="246" spans="1:50" ht="18.75" hidden="1" customHeight="1" x14ac:dyDescent="0.15">
      <c r="A246" s="861"/>
      <c r="B246" s="856"/>
      <c r="C246" s="165"/>
      <c r="D246" s="856"/>
      <c r="E246" s="165"/>
      <c r="F246" s="166"/>
      <c r="G246" s="120"/>
      <c r="H246" s="121"/>
      <c r="I246" s="121"/>
      <c r="J246" s="121"/>
      <c r="K246" s="121"/>
      <c r="L246" s="121"/>
      <c r="M246" s="121"/>
      <c r="N246" s="121"/>
      <c r="O246" s="121"/>
      <c r="P246" s="121"/>
      <c r="Q246" s="121"/>
      <c r="R246" s="121"/>
      <c r="S246" s="121"/>
      <c r="T246" s="121"/>
      <c r="U246" s="121"/>
      <c r="V246" s="121"/>
      <c r="W246" s="121"/>
      <c r="X246" s="122"/>
      <c r="Y246" s="173"/>
      <c r="Z246" s="174"/>
      <c r="AA246" s="175"/>
      <c r="AB246" s="127"/>
      <c r="AC246" s="121"/>
      <c r="AD246" s="122"/>
      <c r="AE246" s="177"/>
      <c r="AF246" s="177"/>
      <c r="AG246" s="177"/>
      <c r="AH246" s="177"/>
      <c r="AI246" s="177"/>
      <c r="AJ246" s="177"/>
      <c r="AK246" s="177"/>
      <c r="AL246" s="177"/>
      <c r="AM246" s="177"/>
      <c r="AN246" s="177"/>
      <c r="AO246" s="177"/>
      <c r="AP246" s="127"/>
      <c r="AQ246" s="99"/>
      <c r="AR246" s="100"/>
      <c r="AS246" s="121" t="s">
        <v>370</v>
      </c>
      <c r="AT246" s="122"/>
      <c r="AU246" s="100"/>
      <c r="AV246" s="100"/>
      <c r="AW246" s="121" t="s">
        <v>313</v>
      </c>
      <c r="AX246" s="128"/>
    </row>
    <row r="247" spans="1:50" ht="39.75" hidden="1" customHeight="1" x14ac:dyDescent="0.15">
      <c r="A247" s="861"/>
      <c r="B247" s="856"/>
      <c r="C247" s="165"/>
      <c r="D247" s="856"/>
      <c r="E247" s="165"/>
      <c r="F247" s="166"/>
      <c r="G247" s="131"/>
      <c r="H247" s="112"/>
      <c r="I247" s="112"/>
      <c r="J247" s="112"/>
      <c r="K247" s="112"/>
      <c r="L247" s="112"/>
      <c r="M247" s="112"/>
      <c r="N247" s="112"/>
      <c r="O247" s="112"/>
      <c r="P247" s="112"/>
      <c r="Q247" s="112"/>
      <c r="R247" s="112"/>
      <c r="S247" s="112"/>
      <c r="T247" s="112"/>
      <c r="U247" s="112"/>
      <c r="V247" s="112"/>
      <c r="W247" s="112"/>
      <c r="X247" s="132"/>
      <c r="Y247" s="178" t="s">
        <v>402</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61"/>
      <c r="B248" s="856"/>
      <c r="C248" s="165"/>
      <c r="D248" s="856"/>
      <c r="E248" s="165"/>
      <c r="F248" s="166"/>
      <c r="G248" s="136"/>
      <c r="H248" s="115"/>
      <c r="I248" s="115"/>
      <c r="J248" s="115"/>
      <c r="K248" s="115"/>
      <c r="L248" s="115"/>
      <c r="M248" s="115"/>
      <c r="N248" s="115"/>
      <c r="O248" s="115"/>
      <c r="P248" s="115"/>
      <c r="Q248" s="115"/>
      <c r="R248" s="115"/>
      <c r="S248" s="115"/>
      <c r="T248" s="115"/>
      <c r="U248" s="115"/>
      <c r="V248" s="115"/>
      <c r="W248" s="115"/>
      <c r="X248" s="137"/>
      <c r="Y248" s="123"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61"/>
      <c r="B249" s="856"/>
      <c r="C249" s="165"/>
      <c r="D249" s="856"/>
      <c r="E249" s="165"/>
      <c r="F249" s="166"/>
      <c r="G249" s="169" t="s">
        <v>401</v>
      </c>
      <c r="H249" s="96"/>
      <c r="I249" s="96"/>
      <c r="J249" s="96"/>
      <c r="K249" s="96"/>
      <c r="L249" s="96"/>
      <c r="M249" s="96"/>
      <c r="N249" s="96"/>
      <c r="O249" s="96"/>
      <c r="P249" s="96"/>
      <c r="Q249" s="96"/>
      <c r="R249" s="96"/>
      <c r="S249" s="96"/>
      <c r="T249" s="96"/>
      <c r="U249" s="96"/>
      <c r="V249" s="96"/>
      <c r="W249" s="96"/>
      <c r="X249" s="97"/>
      <c r="Y249" s="170"/>
      <c r="Z249" s="171"/>
      <c r="AA249" s="172"/>
      <c r="AB249" s="95" t="s">
        <v>12</v>
      </c>
      <c r="AC249" s="96"/>
      <c r="AD249" s="97"/>
      <c r="AE249" s="176" t="s">
        <v>371</v>
      </c>
      <c r="AF249" s="176"/>
      <c r="AG249" s="176"/>
      <c r="AH249" s="176"/>
      <c r="AI249" s="176" t="s">
        <v>372</v>
      </c>
      <c r="AJ249" s="176"/>
      <c r="AK249" s="176"/>
      <c r="AL249" s="176"/>
      <c r="AM249" s="176" t="s">
        <v>373</v>
      </c>
      <c r="AN249" s="176"/>
      <c r="AO249" s="176"/>
      <c r="AP249" s="95"/>
      <c r="AQ249" s="95" t="s">
        <v>369</v>
      </c>
      <c r="AR249" s="96"/>
      <c r="AS249" s="96"/>
      <c r="AT249" s="97"/>
      <c r="AU249" s="96" t="s">
        <v>404</v>
      </c>
      <c r="AV249" s="96"/>
      <c r="AW249" s="96"/>
      <c r="AX249" s="98"/>
    </row>
    <row r="250" spans="1:50" ht="18.75" hidden="1" customHeight="1" x14ac:dyDescent="0.15">
      <c r="A250" s="861"/>
      <c r="B250" s="856"/>
      <c r="C250" s="165"/>
      <c r="D250" s="856"/>
      <c r="E250" s="165"/>
      <c r="F250" s="166"/>
      <c r="G250" s="120"/>
      <c r="H250" s="121"/>
      <c r="I250" s="121"/>
      <c r="J250" s="121"/>
      <c r="K250" s="121"/>
      <c r="L250" s="121"/>
      <c r="M250" s="121"/>
      <c r="N250" s="121"/>
      <c r="O250" s="121"/>
      <c r="P250" s="121"/>
      <c r="Q250" s="121"/>
      <c r="R250" s="121"/>
      <c r="S250" s="121"/>
      <c r="T250" s="121"/>
      <c r="U250" s="121"/>
      <c r="V250" s="121"/>
      <c r="W250" s="121"/>
      <c r="X250" s="122"/>
      <c r="Y250" s="173"/>
      <c r="Z250" s="174"/>
      <c r="AA250" s="175"/>
      <c r="AB250" s="127"/>
      <c r="AC250" s="121"/>
      <c r="AD250" s="122"/>
      <c r="AE250" s="177"/>
      <c r="AF250" s="177"/>
      <c r="AG250" s="177"/>
      <c r="AH250" s="177"/>
      <c r="AI250" s="177"/>
      <c r="AJ250" s="177"/>
      <c r="AK250" s="177"/>
      <c r="AL250" s="177"/>
      <c r="AM250" s="177"/>
      <c r="AN250" s="177"/>
      <c r="AO250" s="177"/>
      <c r="AP250" s="127"/>
      <c r="AQ250" s="99"/>
      <c r="AR250" s="100"/>
      <c r="AS250" s="121" t="s">
        <v>370</v>
      </c>
      <c r="AT250" s="122"/>
      <c r="AU250" s="100"/>
      <c r="AV250" s="100"/>
      <c r="AW250" s="121" t="s">
        <v>313</v>
      </c>
      <c r="AX250" s="128"/>
    </row>
    <row r="251" spans="1:50" ht="39.75" hidden="1" customHeight="1" x14ac:dyDescent="0.15">
      <c r="A251" s="861"/>
      <c r="B251" s="856"/>
      <c r="C251" s="165"/>
      <c r="D251" s="856"/>
      <c r="E251" s="165"/>
      <c r="F251" s="166"/>
      <c r="G251" s="131"/>
      <c r="H251" s="112"/>
      <c r="I251" s="112"/>
      <c r="J251" s="112"/>
      <c r="K251" s="112"/>
      <c r="L251" s="112"/>
      <c r="M251" s="112"/>
      <c r="N251" s="112"/>
      <c r="O251" s="112"/>
      <c r="P251" s="112"/>
      <c r="Q251" s="112"/>
      <c r="R251" s="112"/>
      <c r="S251" s="112"/>
      <c r="T251" s="112"/>
      <c r="U251" s="112"/>
      <c r="V251" s="112"/>
      <c r="W251" s="112"/>
      <c r="X251" s="132"/>
      <c r="Y251" s="178" t="s">
        <v>402</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61"/>
      <c r="B252" s="856"/>
      <c r="C252" s="165"/>
      <c r="D252" s="856"/>
      <c r="E252" s="165"/>
      <c r="F252" s="166"/>
      <c r="G252" s="136"/>
      <c r="H252" s="115"/>
      <c r="I252" s="115"/>
      <c r="J252" s="115"/>
      <c r="K252" s="115"/>
      <c r="L252" s="115"/>
      <c r="M252" s="115"/>
      <c r="N252" s="115"/>
      <c r="O252" s="115"/>
      <c r="P252" s="115"/>
      <c r="Q252" s="115"/>
      <c r="R252" s="115"/>
      <c r="S252" s="115"/>
      <c r="T252" s="115"/>
      <c r="U252" s="115"/>
      <c r="V252" s="115"/>
      <c r="W252" s="115"/>
      <c r="X252" s="137"/>
      <c r="Y252" s="123"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61"/>
      <c r="B253" s="856"/>
      <c r="C253" s="165"/>
      <c r="D253" s="856"/>
      <c r="E253" s="165"/>
      <c r="F253" s="166"/>
      <c r="G253" s="117" t="s">
        <v>405</v>
      </c>
      <c r="H253" s="118"/>
      <c r="I253" s="118"/>
      <c r="J253" s="118"/>
      <c r="K253" s="118"/>
      <c r="L253" s="118"/>
      <c r="M253" s="118"/>
      <c r="N253" s="118"/>
      <c r="O253" s="118"/>
      <c r="P253" s="118"/>
      <c r="Q253" s="118"/>
      <c r="R253" s="118"/>
      <c r="S253" s="118"/>
      <c r="T253" s="118"/>
      <c r="U253" s="118"/>
      <c r="V253" s="118"/>
      <c r="W253" s="118"/>
      <c r="X253" s="119"/>
      <c r="Y253" s="109" t="s">
        <v>403</v>
      </c>
      <c r="Z253" s="109"/>
      <c r="AA253" s="123"/>
      <c r="AB253" s="119"/>
      <c r="AC253" s="124"/>
      <c r="AD253" s="124"/>
      <c r="AE253" s="125" t="s">
        <v>406</v>
      </c>
      <c r="AF253" s="118"/>
      <c r="AG253" s="118"/>
      <c r="AH253" s="118"/>
      <c r="AI253" s="118"/>
      <c r="AJ253" s="118"/>
      <c r="AK253" s="118"/>
      <c r="AL253" s="118"/>
      <c r="AM253" s="118"/>
      <c r="AN253" s="118"/>
      <c r="AO253" s="118"/>
      <c r="AP253" s="118"/>
      <c r="AQ253" s="118"/>
      <c r="AR253" s="118"/>
      <c r="AS253" s="118"/>
      <c r="AT253" s="118"/>
      <c r="AU253" s="118"/>
      <c r="AV253" s="118"/>
      <c r="AW253" s="118"/>
      <c r="AX253" s="126"/>
    </row>
    <row r="254" spans="1:50" ht="22.5" hidden="1" customHeight="1" x14ac:dyDescent="0.15">
      <c r="A254" s="861"/>
      <c r="B254" s="856"/>
      <c r="C254" s="165"/>
      <c r="D254" s="856"/>
      <c r="E254" s="165"/>
      <c r="F254" s="166"/>
      <c r="G254" s="120"/>
      <c r="H254" s="121"/>
      <c r="I254" s="121"/>
      <c r="J254" s="121"/>
      <c r="K254" s="121"/>
      <c r="L254" s="121"/>
      <c r="M254" s="121"/>
      <c r="N254" s="121"/>
      <c r="O254" s="121"/>
      <c r="P254" s="121"/>
      <c r="Q254" s="121"/>
      <c r="R254" s="121"/>
      <c r="S254" s="121"/>
      <c r="T254" s="121"/>
      <c r="U254" s="121"/>
      <c r="V254" s="121"/>
      <c r="W254" s="121"/>
      <c r="X254" s="122"/>
      <c r="Y254" s="109"/>
      <c r="Z254" s="109"/>
      <c r="AA254" s="123"/>
      <c r="AB254" s="129" t="s">
        <v>404</v>
      </c>
      <c r="AC254" s="130"/>
      <c r="AD254" s="130"/>
      <c r="AE254" s="127"/>
      <c r="AF254" s="121"/>
      <c r="AG254" s="121"/>
      <c r="AH254" s="121"/>
      <c r="AI254" s="121"/>
      <c r="AJ254" s="121"/>
      <c r="AK254" s="121"/>
      <c r="AL254" s="121"/>
      <c r="AM254" s="121"/>
      <c r="AN254" s="121"/>
      <c r="AO254" s="121"/>
      <c r="AP254" s="121"/>
      <c r="AQ254" s="121"/>
      <c r="AR254" s="121"/>
      <c r="AS254" s="121"/>
      <c r="AT254" s="121"/>
      <c r="AU254" s="121"/>
      <c r="AV254" s="121"/>
      <c r="AW254" s="121"/>
      <c r="AX254" s="128"/>
    </row>
    <row r="255" spans="1:50" ht="22.5" hidden="1" customHeight="1" x14ac:dyDescent="0.15">
      <c r="A255" s="861"/>
      <c r="B255" s="856"/>
      <c r="C255" s="165"/>
      <c r="D255" s="856"/>
      <c r="E255" s="165"/>
      <c r="F255" s="166"/>
      <c r="G255" s="131"/>
      <c r="H255" s="112"/>
      <c r="I255" s="112"/>
      <c r="J255" s="112"/>
      <c r="K255" s="112"/>
      <c r="L255" s="112"/>
      <c r="M255" s="112"/>
      <c r="N255" s="112"/>
      <c r="O255" s="112"/>
      <c r="P255" s="112"/>
      <c r="Q255" s="112"/>
      <c r="R255" s="112"/>
      <c r="S255" s="112"/>
      <c r="T255" s="112"/>
      <c r="U255" s="112"/>
      <c r="V255" s="112"/>
      <c r="W255" s="112"/>
      <c r="X255" s="132"/>
      <c r="Y255" s="138"/>
      <c r="Z255" s="102"/>
      <c r="AA255" s="102"/>
      <c r="AB255" s="101"/>
      <c r="AC255" s="102"/>
      <c r="AD255" s="102"/>
      <c r="AE255" s="107"/>
      <c r="AF255" s="107"/>
      <c r="AG255" s="107"/>
      <c r="AH255" s="107"/>
      <c r="AI255" s="107"/>
      <c r="AJ255" s="107"/>
      <c r="AK255" s="107"/>
      <c r="AL255" s="107"/>
      <c r="AM255" s="107"/>
      <c r="AN255" s="107"/>
      <c r="AO255" s="107"/>
      <c r="AP255" s="107"/>
      <c r="AQ255" s="107"/>
      <c r="AR255" s="107"/>
      <c r="AS255" s="107"/>
      <c r="AT255" s="107"/>
      <c r="AU255" s="107"/>
      <c r="AV255" s="107"/>
      <c r="AW255" s="107"/>
      <c r="AX255" s="108"/>
    </row>
    <row r="256" spans="1:50" ht="25.5" hidden="1" customHeight="1" x14ac:dyDescent="0.15">
      <c r="A256" s="861"/>
      <c r="B256" s="856"/>
      <c r="C256" s="165"/>
      <c r="D256" s="856"/>
      <c r="E256" s="165"/>
      <c r="F256" s="166"/>
      <c r="G256" s="133"/>
      <c r="H256" s="134"/>
      <c r="I256" s="134"/>
      <c r="J256" s="134"/>
      <c r="K256" s="134"/>
      <c r="L256" s="134"/>
      <c r="M256" s="134"/>
      <c r="N256" s="134"/>
      <c r="O256" s="134"/>
      <c r="P256" s="134"/>
      <c r="Q256" s="134"/>
      <c r="R256" s="134"/>
      <c r="S256" s="134"/>
      <c r="T256" s="134"/>
      <c r="U256" s="134"/>
      <c r="V256" s="134"/>
      <c r="W256" s="134"/>
      <c r="X256" s="135"/>
      <c r="Y256" s="139"/>
      <c r="Z256" s="104"/>
      <c r="AA256" s="104"/>
      <c r="AB256" s="103"/>
      <c r="AC256" s="104"/>
      <c r="AD256" s="104"/>
      <c r="AE256" s="107"/>
      <c r="AF256" s="107"/>
      <c r="AG256" s="107"/>
      <c r="AH256" s="107"/>
      <c r="AI256" s="107"/>
      <c r="AJ256" s="107"/>
      <c r="AK256" s="107"/>
      <c r="AL256" s="107"/>
      <c r="AM256" s="107"/>
      <c r="AN256" s="107"/>
      <c r="AO256" s="107"/>
      <c r="AP256" s="107"/>
      <c r="AQ256" s="107"/>
      <c r="AR256" s="107"/>
      <c r="AS256" s="107"/>
      <c r="AT256" s="107"/>
      <c r="AU256" s="107"/>
      <c r="AV256" s="107"/>
      <c r="AW256" s="107"/>
      <c r="AX256" s="108"/>
    </row>
    <row r="257" spans="1:50" ht="25.5" hidden="1" customHeight="1" x14ac:dyDescent="0.15">
      <c r="A257" s="861"/>
      <c r="B257" s="856"/>
      <c r="C257" s="165"/>
      <c r="D257" s="856"/>
      <c r="E257" s="165"/>
      <c r="F257" s="166"/>
      <c r="G257" s="133"/>
      <c r="H257" s="134"/>
      <c r="I257" s="134"/>
      <c r="J257" s="134"/>
      <c r="K257" s="134"/>
      <c r="L257" s="134"/>
      <c r="M257" s="134"/>
      <c r="N257" s="134"/>
      <c r="O257" s="134"/>
      <c r="P257" s="134"/>
      <c r="Q257" s="134"/>
      <c r="R257" s="134"/>
      <c r="S257" s="134"/>
      <c r="T257" s="134"/>
      <c r="U257" s="134"/>
      <c r="V257" s="134"/>
      <c r="W257" s="134"/>
      <c r="X257" s="135"/>
      <c r="Y257" s="139"/>
      <c r="Z257" s="104"/>
      <c r="AA257" s="104"/>
      <c r="AB257" s="103"/>
      <c r="AC257" s="104"/>
      <c r="AD257" s="104"/>
      <c r="AE257" s="109" t="s">
        <v>407</v>
      </c>
      <c r="AF257" s="109"/>
      <c r="AG257" s="109"/>
      <c r="AH257" s="109"/>
      <c r="AI257" s="109"/>
      <c r="AJ257" s="109"/>
      <c r="AK257" s="109"/>
      <c r="AL257" s="109"/>
      <c r="AM257" s="109"/>
      <c r="AN257" s="109"/>
      <c r="AO257" s="109"/>
      <c r="AP257" s="109"/>
      <c r="AQ257" s="109"/>
      <c r="AR257" s="109"/>
      <c r="AS257" s="109"/>
      <c r="AT257" s="109"/>
      <c r="AU257" s="109"/>
      <c r="AV257" s="109"/>
      <c r="AW257" s="109"/>
      <c r="AX257" s="110"/>
    </row>
    <row r="258" spans="1:50" ht="22.5" hidden="1" customHeight="1" x14ac:dyDescent="0.15">
      <c r="A258" s="861"/>
      <c r="B258" s="856"/>
      <c r="C258" s="165"/>
      <c r="D258" s="856"/>
      <c r="E258" s="165"/>
      <c r="F258" s="166"/>
      <c r="G258" s="133"/>
      <c r="H258" s="134"/>
      <c r="I258" s="134"/>
      <c r="J258" s="134"/>
      <c r="K258" s="134"/>
      <c r="L258" s="134"/>
      <c r="M258" s="134"/>
      <c r="N258" s="134"/>
      <c r="O258" s="134"/>
      <c r="P258" s="134"/>
      <c r="Q258" s="134"/>
      <c r="R258" s="134"/>
      <c r="S258" s="134"/>
      <c r="T258" s="134"/>
      <c r="U258" s="134"/>
      <c r="V258" s="134"/>
      <c r="W258" s="134"/>
      <c r="X258" s="135"/>
      <c r="Y258" s="139"/>
      <c r="Z258" s="104"/>
      <c r="AA258" s="104"/>
      <c r="AB258" s="103"/>
      <c r="AC258" s="104"/>
      <c r="AD258" s="104"/>
      <c r="AE258" s="111"/>
      <c r="AF258" s="112"/>
      <c r="AG258" s="112"/>
      <c r="AH258" s="112"/>
      <c r="AI258" s="112"/>
      <c r="AJ258" s="112"/>
      <c r="AK258" s="112"/>
      <c r="AL258" s="112"/>
      <c r="AM258" s="112"/>
      <c r="AN258" s="112"/>
      <c r="AO258" s="112"/>
      <c r="AP258" s="112"/>
      <c r="AQ258" s="112"/>
      <c r="AR258" s="112"/>
      <c r="AS258" s="112"/>
      <c r="AT258" s="112"/>
      <c r="AU258" s="112"/>
      <c r="AV258" s="112"/>
      <c r="AW258" s="112"/>
      <c r="AX258" s="113"/>
    </row>
    <row r="259" spans="1:50" ht="22.5" hidden="1" customHeight="1" x14ac:dyDescent="0.15">
      <c r="A259" s="861"/>
      <c r="B259" s="856"/>
      <c r="C259" s="165"/>
      <c r="D259" s="856"/>
      <c r="E259" s="165"/>
      <c r="F259" s="166"/>
      <c r="G259" s="136"/>
      <c r="H259" s="115"/>
      <c r="I259" s="115"/>
      <c r="J259" s="115"/>
      <c r="K259" s="115"/>
      <c r="L259" s="115"/>
      <c r="M259" s="115"/>
      <c r="N259" s="115"/>
      <c r="O259" s="115"/>
      <c r="P259" s="115"/>
      <c r="Q259" s="115"/>
      <c r="R259" s="115"/>
      <c r="S259" s="115"/>
      <c r="T259" s="115"/>
      <c r="U259" s="115"/>
      <c r="V259" s="115"/>
      <c r="W259" s="115"/>
      <c r="X259" s="137"/>
      <c r="Y259" s="140"/>
      <c r="Z259" s="106"/>
      <c r="AA259" s="106"/>
      <c r="AB259" s="105"/>
      <c r="AC259" s="106"/>
      <c r="AD259" s="106"/>
      <c r="AE259" s="114"/>
      <c r="AF259" s="115"/>
      <c r="AG259" s="115"/>
      <c r="AH259" s="115"/>
      <c r="AI259" s="115"/>
      <c r="AJ259" s="115"/>
      <c r="AK259" s="115"/>
      <c r="AL259" s="115"/>
      <c r="AM259" s="115"/>
      <c r="AN259" s="115"/>
      <c r="AO259" s="115"/>
      <c r="AP259" s="115"/>
      <c r="AQ259" s="115"/>
      <c r="AR259" s="115"/>
      <c r="AS259" s="115"/>
      <c r="AT259" s="115"/>
      <c r="AU259" s="115"/>
      <c r="AV259" s="115"/>
      <c r="AW259" s="115"/>
      <c r="AX259" s="116"/>
    </row>
    <row r="260" spans="1:50" ht="22.5" hidden="1" customHeight="1" x14ac:dyDescent="0.15">
      <c r="A260" s="861"/>
      <c r="B260" s="856"/>
      <c r="C260" s="165"/>
      <c r="D260" s="856"/>
      <c r="E260" s="165"/>
      <c r="F260" s="166"/>
      <c r="G260" s="117" t="s">
        <v>405</v>
      </c>
      <c r="H260" s="118"/>
      <c r="I260" s="118"/>
      <c r="J260" s="118"/>
      <c r="K260" s="118"/>
      <c r="L260" s="118"/>
      <c r="M260" s="118"/>
      <c r="N260" s="118"/>
      <c r="O260" s="118"/>
      <c r="P260" s="118"/>
      <c r="Q260" s="118"/>
      <c r="R260" s="118"/>
      <c r="S260" s="118"/>
      <c r="T260" s="118"/>
      <c r="U260" s="118"/>
      <c r="V260" s="118"/>
      <c r="W260" s="118"/>
      <c r="X260" s="119"/>
      <c r="Y260" s="109" t="s">
        <v>403</v>
      </c>
      <c r="Z260" s="109"/>
      <c r="AA260" s="123"/>
      <c r="AB260" s="119"/>
      <c r="AC260" s="124"/>
      <c r="AD260" s="124"/>
      <c r="AE260" s="125" t="s">
        <v>406</v>
      </c>
      <c r="AF260" s="118"/>
      <c r="AG260" s="118"/>
      <c r="AH260" s="118"/>
      <c r="AI260" s="118"/>
      <c r="AJ260" s="118"/>
      <c r="AK260" s="118"/>
      <c r="AL260" s="118"/>
      <c r="AM260" s="118"/>
      <c r="AN260" s="118"/>
      <c r="AO260" s="118"/>
      <c r="AP260" s="118"/>
      <c r="AQ260" s="118"/>
      <c r="AR260" s="118"/>
      <c r="AS260" s="118"/>
      <c r="AT260" s="118"/>
      <c r="AU260" s="118"/>
      <c r="AV260" s="118"/>
      <c r="AW260" s="118"/>
      <c r="AX260" s="126"/>
    </row>
    <row r="261" spans="1:50" ht="22.5" hidden="1" customHeight="1" x14ac:dyDescent="0.15">
      <c r="A261" s="861"/>
      <c r="B261" s="856"/>
      <c r="C261" s="165"/>
      <c r="D261" s="856"/>
      <c r="E261" s="165"/>
      <c r="F261" s="166"/>
      <c r="G261" s="120"/>
      <c r="H261" s="121"/>
      <c r="I261" s="121"/>
      <c r="J261" s="121"/>
      <c r="K261" s="121"/>
      <c r="L261" s="121"/>
      <c r="M261" s="121"/>
      <c r="N261" s="121"/>
      <c r="O261" s="121"/>
      <c r="P261" s="121"/>
      <c r="Q261" s="121"/>
      <c r="R261" s="121"/>
      <c r="S261" s="121"/>
      <c r="T261" s="121"/>
      <c r="U261" s="121"/>
      <c r="V261" s="121"/>
      <c r="W261" s="121"/>
      <c r="X261" s="122"/>
      <c r="Y261" s="109"/>
      <c r="Z261" s="109"/>
      <c r="AA261" s="123"/>
      <c r="AB261" s="129" t="s">
        <v>404</v>
      </c>
      <c r="AC261" s="130"/>
      <c r="AD261" s="130"/>
      <c r="AE261" s="127"/>
      <c r="AF261" s="121"/>
      <c r="AG261" s="121"/>
      <c r="AH261" s="121"/>
      <c r="AI261" s="121"/>
      <c r="AJ261" s="121"/>
      <c r="AK261" s="121"/>
      <c r="AL261" s="121"/>
      <c r="AM261" s="121"/>
      <c r="AN261" s="121"/>
      <c r="AO261" s="121"/>
      <c r="AP261" s="121"/>
      <c r="AQ261" s="121"/>
      <c r="AR261" s="121"/>
      <c r="AS261" s="121"/>
      <c r="AT261" s="121"/>
      <c r="AU261" s="121"/>
      <c r="AV261" s="121"/>
      <c r="AW261" s="121"/>
      <c r="AX261" s="128"/>
    </row>
    <row r="262" spans="1:50" ht="22.5" hidden="1" customHeight="1" x14ac:dyDescent="0.15">
      <c r="A262" s="861"/>
      <c r="B262" s="856"/>
      <c r="C262" s="165"/>
      <c r="D262" s="856"/>
      <c r="E262" s="165"/>
      <c r="F262" s="166"/>
      <c r="G262" s="131"/>
      <c r="H262" s="112"/>
      <c r="I262" s="112"/>
      <c r="J262" s="112"/>
      <c r="K262" s="112"/>
      <c r="L262" s="112"/>
      <c r="M262" s="112"/>
      <c r="N262" s="112"/>
      <c r="O262" s="112"/>
      <c r="P262" s="112"/>
      <c r="Q262" s="112"/>
      <c r="R262" s="112"/>
      <c r="S262" s="112"/>
      <c r="T262" s="112"/>
      <c r="U262" s="112"/>
      <c r="V262" s="112"/>
      <c r="W262" s="112"/>
      <c r="X262" s="132"/>
      <c r="Y262" s="138"/>
      <c r="Z262" s="102"/>
      <c r="AA262" s="102"/>
      <c r="AB262" s="101"/>
      <c r="AC262" s="102"/>
      <c r="AD262" s="102"/>
      <c r="AE262" s="107"/>
      <c r="AF262" s="107"/>
      <c r="AG262" s="107"/>
      <c r="AH262" s="107"/>
      <c r="AI262" s="107"/>
      <c r="AJ262" s="107"/>
      <c r="AK262" s="107"/>
      <c r="AL262" s="107"/>
      <c r="AM262" s="107"/>
      <c r="AN262" s="107"/>
      <c r="AO262" s="107"/>
      <c r="AP262" s="107"/>
      <c r="AQ262" s="107"/>
      <c r="AR262" s="107"/>
      <c r="AS262" s="107"/>
      <c r="AT262" s="107"/>
      <c r="AU262" s="107"/>
      <c r="AV262" s="107"/>
      <c r="AW262" s="107"/>
      <c r="AX262" s="108"/>
    </row>
    <row r="263" spans="1:50" ht="25.5" hidden="1" customHeight="1" x14ac:dyDescent="0.15">
      <c r="A263" s="861"/>
      <c r="B263" s="856"/>
      <c r="C263" s="165"/>
      <c r="D263" s="856"/>
      <c r="E263" s="165"/>
      <c r="F263" s="166"/>
      <c r="G263" s="133"/>
      <c r="H263" s="134"/>
      <c r="I263" s="134"/>
      <c r="J263" s="134"/>
      <c r="K263" s="134"/>
      <c r="L263" s="134"/>
      <c r="M263" s="134"/>
      <c r="N263" s="134"/>
      <c r="O263" s="134"/>
      <c r="P263" s="134"/>
      <c r="Q263" s="134"/>
      <c r="R263" s="134"/>
      <c r="S263" s="134"/>
      <c r="T263" s="134"/>
      <c r="U263" s="134"/>
      <c r="V263" s="134"/>
      <c r="W263" s="134"/>
      <c r="X263" s="135"/>
      <c r="Y263" s="139"/>
      <c r="Z263" s="104"/>
      <c r="AA263" s="104"/>
      <c r="AB263" s="103"/>
      <c r="AC263" s="104"/>
      <c r="AD263" s="104"/>
      <c r="AE263" s="107"/>
      <c r="AF263" s="107"/>
      <c r="AG263" s="107"/>
      <c r="AH263" s="107"/>
      <c r="AI263" s="107"/>
      <c r="AJ263" s="107"/>
      <c r="AK263" s="107"/>
      <c r="AL263" s="107"/>
      <c r="AM263" s="107"/>
      <c r="AN263" s="107"/>
      <c r="AO263" s="107"/>
      <c r="AP263" s="107"/>
      <c r="AQ263" s="107"/>
      <c r="AR263" s="107"/>
      <c r="AS263" s="107"/>
      <c r="AT263" s="107"/>
      <c r="AU263" s="107"/>
      <c r="AV263" s="107"/>
      <c r="AW263" s="107"/>
      <c r="AX263" s="108"/>
    </row>
    <row r="264" spans="1:50" ht="25.5" hidden="1" customHeight="1" x14ac:dyDescent="0.15">
      <c r="A264" s="861"/>
      <c r="B264" s="856"/>
      <c r="C264" s="165"/>
      <c r="D264" s="856"/>
      <c r="E264" s="165"/>
      <c r="F264" s="166"/>
      <c r="G264" s="133"/>
      <c r="H264" s="134"/>
      <c r="I264" s="134"/>
      <c r="J264" s="134"/>
      <c r="K264" s="134"/>
      <c r="L264" s="134"/>
      <c r="M264" s="134"/>
      <c r="N264" s="134"/>
      <c r="O264" s="134"/>
      <c r="P264" s="134"/>
      <c r="Q264" s="134"/>
      <c r="R264" s="134"/>
      <c r="S264" s="134"/>
      <c r="T264" s="134"/>
      <c r="U264" s="134"/>
      <c r="V264" s="134"/>
      <c r="W264" s="134"/>
      <c r="X264" s="135"/>
      <c r="Y264" s="139"/>
      <c r="Z264" s="104"/>
      <c r="AA264" s="104"/>
      <c r="AB264" s="103"/>
      <c r="AC264" s="104"/>
      <c r="AD264" s="104"/>
      <c r="AE264" s="109" t="s">
        <v>407</v>
      </c>
      <c r="AF264" s="109"/>
      <c r="AG264" s="109"/>
      <c r="AH264" s="109"/>
      <c r="AI264" s="109"/>
      <c r="AJ264" s="109"/>
      <c r="AK264" s="109"/>
      <c r="AL264" s="109"/>
      <c r="AM264" s="109"/>
      <c r="AN264" s="109"/>
      <c r="AO264" s="109"/>
      <c r="AP264" s="109"/>
      <c r="AQ264" s="109"/>
      <c r="AR264" s="109"/>
      <c r="AS264" s="109"/>
      <c r="AT264" s="109"/>
      <c r="AU264" s="109"/>
      <c r="AV264" s="109"/>
      <c r="AW264" s="109"/>
      <c r="AX264" s="110"/>
    </row>
    <row r="265" spans="1:50" ht="22.5" hidden="1" customHeight="1" x14ac:dyDescent="0.15">
      <c r="A265" s="861"/>
      <c r="B265" s="856"/>
      <c r="C265" s="165"/>
      <c r="D265" s="856"/>
      <c r="E265" s="165"/>
      <c r="F265" s="166"/>
      <c r="G265" s="133"/>
      <c r="H265" s="134"/>
      <c r="I265" s="134"/>
      <c r="J265" s="134"/>
      <c r="K265" s="134"/>
      <c r="L265" s="134"/>
      <c r="M265" s="134"/>
      <c r="N265" s="134"/>
      <c r="O265" s="134"/>
      <c r="P265" s="134"/>
      <c r="Q265" s="134"/>
      <c r="R265" s="134"/>
      <c r="S265" s="134"/>
      <c r="T265" s="134"/>
      <c r="U265" s="134"/>
      <c r="V265" s="134"/>
      <c r="W265" s="134"/>
      <c r="X265" s="135"/>
      <c r="Y265" s="139"/>
      <c r="Z265" s="104"/>
      <c r="AA265" s="104"/>
      <c r="AB265" s="103"/>
      <c r="AC265" s="104"/>
      <c r="AD265" s="104"/>
      <c r="AE265" s="111"/>
      <c r="AF265" s="112"/>
      <c r="AG265" s="112"/>
      <c r="AH265" s="112"/>
      <c r="AI265" s="112"/>
      <c r="AJ265" s="112"/>
      <c r="AK265" s="112"/>
      <c r="AL265" s="112"/>
      <c r="AM265" s="112"/>
      <c r="AN265" s="112"/>
      <c r="AO265" s="112"/>
      <c r="AP265" s="112"/>
      <c r="AQ265" s="112"/>
      <c r="AR265" s="112"/>
      <c r="AS265" s="112"/>
      <c r="AT265" s="112"/>
      <c r="AU265" s="112"/>
      <c r="AV265" s="112"/>
      <c r="AW265" s="112"/>
      <c r="AX265" s="113"/>
    </row>
    <row r="266" spans="1:50" ht="22.5" hidden="1" customHeight="1" x14ac:dyDescent="0.15">
      <c r="A266" s="861"/>
      <c r="B266" s="856"/>
      <c r="C266" s="165"/>
      <c r="D266" s="856"/>
      <c r="E266" s="165"/>
      <c r="F266" s="166"/>
      <c r="G266" s="136"/>
      <c r="H266" s="115"/>
      <c r="I266" s="115"/>
      <c r="J266" s="115"/>
      <c r="K266" s="115"/>
      <c r="L266" s="115"/>
      <c r="M266" s="115"/>
      <c r="N266" s="115"/>
      <c r="O266" s="115"/>
      <c r="P266" s="115"/>
      <c r="Q266" s="115"/>
      <c r="R266" s="115"/>
      <c r="S266" s="115"/>
      <c r="T266" s="115"/>
      <c r="U266" s="115"/>
      <c r="V266" s="115"/>
      <c r="W266" s="115"/>
      <c r="X266" s="137"/>
      <c r="Y266" s="140"/>
      <c r="Z266" s="106"/>
      <c r="AA266" s="106"/>
      <c r="AB266" s="105"/>
      <c r="AC266" s="106"/>
      <c r="AD266" s="106"/>
      <c r="AE266" s="114"/>
      <c r="AF266" s="115"/>
      <c r="AG266" s="115"/>
      <c r="AH266" s="115"/>
      <c r="AI266" s="115"/>
      <c r="AJ266" s="115"/>
      <c r="AK266" s="115"/>
      <c r="AL266" s="115"/>
      <c r="AM266" s="115"/>
      <c r="AN266" s="115"/>
      <c r="AO266" s="115"/>
      <c r="AP266" s="115"/>
      <c r="AQ266" s="115"/>
      <c r="AR266" s="115"/>
      <c r="AS266" s="115"/>
      <c r="AT266" s="115"/>
      <c r="AU266" s="115"/>
      <c r="AV266" s="115"/>
      <c r="AW266" s="115"/>
      <c r="AX266" s="116"/>
    </row>
    <row r="267" spans="1:50" ht="22.5" hidden="1" customHeight="1" x14ac:dyDescent="0.15">
      <c r="A267" s="861"/>
      <c r="B267" s="856"/>
      <c r="C267" s="165"/>
      <c r="D267" s="856"/>
      <c r="E267" s="165"/>
      <c r="F267" s="166"/>
      <c r="G267" s="117" t="s">
        <v>405</v>
      </c>
      <c r="H267" s="118"/>
      <c r="I267" s="118"/>
      <c r="J267" s="118"/>
      <c r="K267" s="118"/>
      <c r="L267" s="118"/>
      <c r="M267" s="118"/>
      <c r="N267" s="118"/>
      <c r="O267" s="118"/>
      <c r="P267" s="118"/>
      <c r="Q267" s="118"/>
      <c r="R267" s="118"/>
      <c r="S267" s="118"/>
      <c r="T267" s="118"/>
      <c r="U267" s="118"/>
      <c r="V267" s="118"/>
      <c r="W267" s="118"/>
      <c r="X267" s="119"/>
      <c r="Y267" s="109" t="s">
        <v>403</v>
      </c>
      <c r="Z267" s="109"/>
      <c r="AA267" s="123"/>
      <c r="AB267" s="119"/>
      <c r="AC267" s="124"/>
      <c r="AD267" s="124"/>
      <c r="AE267" s="125" t="s">
        <v>406</v>
      </c>
      <c r="AF267" s="118"/>
      <c r="AG267" s="118"/>
      <c r="AH267" s="118"/>
      <c r="AI267" s="118"/>
      <c r="AJ267" s="118"/>
      <c r="AK267" s="118"/>
      <c r="AL267" s="118"/>
      <c r="AM267" s="118"/>
      <c r="AN267" s="118"/>
      <c r="AO267" s="118"/>
      <c r="AP267" s="118"/>
      <c r="AQ267" s="118"/>
      <c r="AR267" s="118"/>
      <c r="AS267" s="118"/>
      <c r="AT267" s="118"/>
      <c r="AU267" s="118"/>
      <c r="AV267" s="118"/>
      <c r="AW267" s="118"/>
      <c r="AX267" s="126"/>
    </row>
    <row r="268" spans="1:50" ht="22.5" hidden="1" customHeight="1" x14ac:dyDescent="0.15">
      <c r="A268" s="861"/>
      <c r="B268" s="856"/>
      <c r="C268" s="165"/>
      <c r="D268" s="856"/>
      <c r="E268" s="165"/>
      <c r="F268" s="166"/>
      <c r="G268" s="120"/>
      <c r="H268" s="121"/>
      <c r="I268" s="121"/>
      <c r="J268" s="121"/>
      <c r="K268" s="121"/>
      <c r="L268" s="121"/>
      <c r="M268" s="121"/>
      <c r="N268" s="121"/>
      <c r="O268" s="121"/>
      <c r="P268" s="121"/>
      <c r="Q268" s="121"/>
      <c r="R268" s="121"/>
      <c r="S268" s="121"/>
      <c r="T268" s="121"/>
      <c r="U268" s="121"/>
      <c r="V268" s="121"/>
      <c r="W268" s="121"/>
      <c r="X268" s="122"/>
      <c r="Y268" s="109"/>
      <c r="Z268" s="109"/>
      <c r="AA268" s="123"/>
      <c r="AB268" s="129" t="s">
        <v>404</v>
      </c>
      <c r="AC268" s="130"/>
      <c r="AD268" s="130"/>
      <c r="AE268" s="127"/>
      <c r="AF268" s="121"/>
      <c r="AG268" s="121"/>
      <c r="AH268" s="121"/>
      <c r="AI268" s="121"/>
      <c r="AJ268" s="121"/>
      <c r="AK268" s="121"/>
      <c r="AL268" s="121"/>
      <c r="AM268" s="121"/>
      <c r="AN268" s="121"/>
      <c r="AO268" s="121"/>
      <c r="AP268" s="121"/>
      <c r="AQ268" s="121"/>
      <c r="AR268" s="121"/>
      <c r="AS268" s="121"/>
      <c r="AT268" s="121"/>
      <c r="AU268" s="121"/>
      <c r="AV268" s="121"/>
      <c r="AW268" s="121"/>
      <c r="AX268" s="128"/>
    </row>
    <row r="269" spans="1:50" ht="22.5" hidden="1" customHeight="1" x14ac:dyDescent="0.15">
      <c r="A269" s="861"/>
      <c r="B269" s="856"/>
      <c r="C269" s="165"/>
      <c r="D269" s="856"/>
      <c r="E269" s="165"/>
      <c r="F269" s="166"/>
      <c r="G269" s="131"/>
      <c r="H269" s="112"/>
      <c r="I269" s="112"/>
      <c r="J269" s="112"/>
      <c r="K269" s="112"/>
      <c r="L269" s="112"/>
      <c r="M269" s="112"/>
      <c r="N269" s="112"/>
      <c r="O269" s="112"/>
      <c r="P269" s="112"/>
      <c r="Q269" s="112"/>
      <c r="R269" s="112"/>
      <c r="S269" s="112"/>
      <c r="T269" s="112"/>
      <c r="U269" s="112"/>
      <c r="V269" s="112"/>
      <c r="W269" s="112"/>
      <c r="X269" s="132"/>
      <c r="Y269" s="138"/>
      <c r="Z269" s="102"/>
      <c r="AA269" s="102"/>
      <c r="AB269" s="101"/>
      <c r="AC269" s="102"/>
      <c r="AD269" s="102"/>
      <c r="AE269" s="107"/>
      <c r="AF269" s="107"/>
      <c r="AG269" s="107"/>
      <c r="AH269" s="107"/>
      <c r="AI269" s="107"/>
      <c r="AJ269" s="107"/>
      <c r="AK269" s="107"/>
      <c r="AL269" s="107"/>
      <c r="AM269" s="107"/>
      <c r="AN269" s="107"/>
      <c r="AO269" s="107"/>
      <c r="AP269" s="107"/>
      <c r="AQ269" s="107"/>
      <c r="AR269" s="107"/>
      <c r="AS269" s="107"/>
      <c r="AT269" s="107"/>
      <c r="AU269" s="107"/>
      <c r="AV269" s="107"/>
      <c r="AW269" s="107"/>
      <c r="AX269" s="108"/>
    </row>
    <row r="270" spans="1:50" ht="25.5" hidden="1" customHeight="1" x14ac:dyDescent="0.15">
      <c r="A270" s="861"/>
      <c r="B270" s="856"/>
      <c r="C270" s="165"/>
      <c r="D270" s="856"/>
      <c r="E270" s="165"/>
      <c r="F270" s="166"/>
      <c r="G270" s="133"/>
      <c r="H270" s="134"/>
      <c r="I270" s="134"/>
      <c r="J270" s="134"/>
      <c r="K270" s="134"/>
      <c r="L270" s="134"/>
      <c r="M270" s="134"/>
      <c r="N270" s="134"/>
      <c r="O270" s="134"/>
      <c r="P270" s="134"/>
      <c r="Q270" s="134"/>
      <c r="R270" s="134"/>
      <c r="S270" s="134"/>
      <c r="T270" s="134"/>
      <c r="U270" s="134"/>
      <c r="V270" s="134"/>
      <c r="W270" s="134"/>
      <c r="X270" s="135"/>
      <c r="Y270" s="139"/>
      <c r="Z270" s="104"/>
      <c r="AA270" s="104"/>
      <c r="AB270" s="103"/>
      <c r="AC270" s="104"/>
      <c r="AD270" s="104"/>
      <c r="AE270" s="107"/>
      <c r="AF270" s="107"/>
      <c r="AG270" s="107"/>
      <c r="AH270" s="107"/>
      <c r="AI270" s="107"/>
      <c r="AJ270" s="107"/>
      <c r="AK270" s="107"/>
      <c r="AL270" s="107"/>
      <c r="AM270" s="107"/>
      <c r="AN270" s="107"/>
      <c r="AO270" s="107"/>
      <c r="AP270" s="107"/>
      <c r="AQ270" s="107"/>
      <c r="AR270" s="107"/>
      <c r="AS270" s="107"/>
      <c r="AT270" s="107"/>
      <c r="AU270" s="107"/>
      <c r="AV270" s="107"/>
      <c r="AW270" s="107"/>
      <c r="AX270" s="108"/>
    </row>
    <row r="271" spans="1:50" ht="25.5" hidden="1" customHeight="1" x14ac:dyDescent="0.15">
      <c r="A271" s="861"/>
      <c r="B271" s="856"/>
      <c r="C271" s="165"/>
      <c r="D271" s="856"/>
      <c r="E271" s="165"/>
      <c r="F271" s="166"/>
      <c r="G271" s="133"/>
      <c r="H271" s="134"/>
      <c r="I271" s="134"/>
      <c r="J271" s="134"/>
      <c r="K271" s="134"/>
      <c r="L271" s="134"/>
      <c r="M271" s="134"/>
      <c r="N271" s="134"/>
      <c r="O271" s="134"/>
      <c r="P271" s="134"/>
      <c r="Q271" s="134"/>
      <c r="R271" s="134"/>
      <c r="S271" s="134"/>
      <c r="T271" s="134"/>
      <c r="U271" s="134"/>
      <c r="V271" s="134"/>
      <c r="W271" s="134"/>
      <c r="X271" s="135"/>
      <c r="Y271" s="139"/>
      <c r="Z271" s="104"/>
      <c r="AA271" s="104"/>
      <c r="AB271" s="103"/>
      <c r="AC271" s="104"/>
      <c r="AD271" s="104"/>
      <c r="AE271" s="109" t="s">
        <v>407</v>
      </c>
      <c r="AF271" s="109"/>
      <c r="AG271" s="109"/>
      <c r="AH271" s="109"/>
      <c r="AI271" s="109"/>
      <c r="AJ271" s="109"/>
      <c r="AK271" s="109"/>
      <c r="AL271" s="109"/>
      <c r="AM271" s="109"/>
      <c r="AN271" s="109"/>
      <c r="AO271" s="109"/>
      <c r="AP271" s="109"/>
      <c r="AQ271" s="109"/>
      <c r="AR271" s="109"/>
      <c r="AS271" s="109"/>
      <c r="AT271" s="109"/>
      <c r="AU271" s="109"/>
      <c r="AV271" s="109"/>
      <c r="AW271" s="109"/>
      <c r="AX271" s="110"/>
    </row>
    <row r="272" spans="1:50" ht="22.5" hidden="1" customHeight="1" x14ac:dyDescent="0.15">
      <c r="A272" s="861"/>
      <c r="B272" s="856"/>
      <c r="C272" s="165"/>
      <c r="D272" s="856"/>
      <c r="E272" s="165"/>
      <c r="F272" s="166"/>
      <c r="G272" s="133"/>
      <c r="H272" s="134"/>
      <c r="I272" s="134"/>
      <c r="J272" s="134"/>
      <c r="K272" s="134"/>
      <c r="L272" s="134"/>
      <c r="M272" s="134"/>
      <c r="N272" s="134"/>
      <c r="O272" s="134"/>
      <c r="P272" s="134"/>
      <c r="Q272" s="134"/>
      <c r="R272" s="134"/>
      <c r="S272" s="134"/>
      <c r="T272" s="134"/>
      <c r="U272" s="134"/>
      <c r="V272" s="134"/>
      <c r="W272" s="134"/>
      <c r="X272" s="135"/>
      <c r="Y272" s="139"/>
      <c r="Z272" s="104"/>
      <c r="AA272" s="104"/>
      <c r="AB272" s="103"/>
      <c r="AC272" s="104"/>
      <c r="AD272" s="104"/>
      <c r="AE272" s="111"/>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50" ht="22.5" hidden="1" customHeight="1" x14ac:dyDescent="0.15">
      <c r="A273" s="861"/>
      <c r="B273" s="856"/>
      <c r="C273" s="165"/>
      <c r="D273" s="856"/>
      <c r="E273" s="165"/>
      <c r="F273" s="166"/>
      <c r="G273" s="136"/>
      <c r="H273" s="115"/>
      <c r="I273" s="115"/>
      <c r="J273" s="115"/>
      <c r="K273" s="115"/>
      <c r="L273" s="115"/>
      <c r="M273" s="115"/>
      <c r="N273" s="115"/>
      <c r="O273" s="115"/>
      <c r="P273" s="115"/>
      <c r="Q273" s="115"/>
      <c r="R273" s="115"/>
      <c r="S273" s="115"/>
      <c r="T273" s="115"/>
      <c r="U273" s="115"/>
      <c r="V273" s="115"/>
      <c r="W273" s="115"/>
      <c r="X273" s="137"/>
      <c r="Y273" s="140"/>
      <c r="Z273" s="106"/>
      <c r="AA273" s="106"/>
      <c r="AB273" s="105"/>
      <c r="AC273" s="106"/>
      <c r="AD273" s="106"/>
      <c r="AE273" s="114"/>
      <c r="AF273" s="115"/>
      <c r="AG273" s="115"/>
      <c r="AH273" s="115"/>
      <c r="AI273" s="115"/>
      <c r="AJ273" s="115"/>
      <c r="AK273" s="115"/>
      <c r="AL273" s="115"/>
      <c r="AM273" s="115"/>
      <c r="AN273" s="115"/>
      <c r="AO273" s="115"/>
      <c r="AP273" s="115"/>
      <c r="AQ273" s="115"/>
      <c r="AR273" s="115"/>
      <c r="AS273" s="115"/>
      <c r="AT273" s="115"/>
      <c r="AU273" s="115"/>
      <c r="AV273" s="115"/>
      <c r="AW273" s="115"/>
      <c r="AX273" s="116"/>
    </row>
    <row r="274" spans="1:50" ht="22.5" hidden="1" customHeight="1" x14ac:dyDescent="0.15">
      <c r="A274" s="861"/>
      <c r="B274" s="856"/>
      <c r="C274" s="165"/>
      <c r="D274" s="856"/>
      <c r="E274" s="165"/>
      <c r="F274" s="166"/>
      <c r="G274" s="117" t="s">
        <v>405</v>
      </c>
      <c r="H274" s="118"/>
      <c r="I274" s="118"/>
      <c r="J274" s="118"/>
      <c r="K274" s="118"/>
      <c r="L274" s="118"/>
      <c r="M274" s="118"/>
      <c r="N274" s="118"/>
      <c r="O274" s="118"/>
      <c r="P274" s="118"/>
      <c r="Q274" s="118"/>
      <c r="R274" s="118"/>
      <c r="S274" s="118"/>
      <c r="T274" s="118"/>
      <c r="U274" s="118"/>
      <c r="V274" s="118"/>
      <c r="W274" s="118"/>
      <c r="X274" s="119"/>
      <c r="Y274" s="109" t="s">
        <v>403</v>
      </c>
      <c r="Z274" s="109"/>
      <c r="AA274" s="123"/>
      <c r="AB274" s="119"/>
      <c r="AC274" s="124"/>
      <c r="AD274" s="124"/>
      <c r="AE274" s="125" t="s">
        <v>406</v>
      </c>
      <c r="AF274" s="118"/>
      <c r="AG274" s="118"/>
      <c r="AH274" s="118"/>
      <c r="AI274" s="118"/>
      <c r="AJ274" s="118"/>
      <c r="AK274" s="118"/>
      <c r="AL274" s="118"/>
      <c r="AM274" s="118"/>
      <c r="AN274" s="118"/>
      <c r="AO274" s="118"/>
      <c r="AP274" s="118"/>
      <c r="AQ274" s="118"/>
      <c r="AR274" s="118"/>
      <c r="AS274" s="118"/>
      <c r="AT274" s="118"/>
      <c r="AU274" s="118"/>
      <c r="AV274" s="118"/>
      <c r="AW274" s="118"/>
      <c r="AX274" s="126"/>
    </row>
    <row r="275" spans="1:50" ht="22.5" hidden="1" customHeight="1" x14ac:dyDescent="0.15">
      <c r="A275" s="861"/>
      <c r="B275" s="856"/>
      <c r="C275" s="165"/>
      <c r="D275" s="856"/>
      <c r="E275" s="165"/>
      <c r="F275" s="166"/>
      <c r="G275" s="120"/>
      <c r="H275" s="121"/>
      <c r="I275" s="121"/>
      <c r="J275" s="121"/>
      <c r="K275" s="121"/>
      <c r="L275" s="121"/>
      <c r="M275" s="121"/>
      <c r="N275" s="121"/>
      <c r="O275" s="121"/>
      <c r="P275" s="121"/>
      <c r="Q275" s="121"/>
      <c r="R275" s="121"/>
      <c r="S275" s="121"/>
      <c r="T275" s="121"/>
      <c r="U275" s="121"/>
      <c r="V275" s="121"/>
      <c r="W275" s="121"/>
      <c r="X275" s="122"/>
      <c r="Y275" s="109"/>
      <c r="Z275" s="109"/>
      <c r="AA275" s="123"/>
      <c r="AB275" s="129" t="s">
        <v>404</v>
      </c>
      <c r="AC275" s="130"/>
      <c r="AD275" s="130"/>
      <c r="AE275" s="127"/>
      <c r="AF275" s="121"/>
      <c r="AG275" s="121"/>
      <c r="AH275" s="121"/>
      <c r="AI275" s="121"/>
      <c r="AJ275" s="121"/>
      <c r="AK275" s="121"/>
      <c r="AL275" s="121"/>
      <c r="AM275" s="121"/>
      <c r="AN275" s="121"/>
      <c r="AO275" s="121"/>
      <c r="AP275" s="121"/>
      <c r="AQ275" s="121"/>
      <c r="AR275" s="121"/>
      <c r="AS275" s="121"/>
      <c r="AT275" s="121"/>
      <c r="AU275" s="121"/>
      <c r="AV275" s="121"/>
      <c r="AW275" s="121"/>
      <c r="AX275" s="128"/>
    </row>
    <row r="276" spans="1:50" ht="22.5" hidden="1" customHeight="1" x14ac:dyDescent="0.15">
      <c r="A276" s="861"/>
      <c r="B276" s="856"/>
      <c r="C276" s="165"/>
      <c r="D276" s="856"/>
      <c r="E276" s="165"/>
      <c r="F276" s="166"/>
      <c r="G276" s="131"/>
      <c r="H276" s="112"/>
      <c r="I276" s="112"/>
      <c r="J276" s="112"/>
      <c r="K276" s="112"/>
      <c r="L276" s="112"/>
      <c r="M276" s="112"/>
      <c r="N276" s="112"/>
      <c r="O276" s="112"/>
      <c r="P276" s="112"/>
      <c r="Q276" s="112"/>
      <c r="R276" s="112"/>
      <c r="S276" s="112"/>
      <c r="T276" s="112"/>
      <c r="U276" s="112"/>
      <c r="V276" s="112"/>
      <c r="W276" s="112"/>
      <c r="X276" s="132"/>
      <c r="Y276" s="138"/>
      <c r="Z276" s="102"/>
      <c r="AA276" s="102"/>
      <c r="AB276" s="101"/>
      <c r="AC276" s="102"/>
      <c r="AD276" s="102"/>
      <c r="AE276" s="107"/>
      <c r="AF276" s="107"/>
      <c r="AG276" s="107"/>
      <c r="AH276" s="107"/>
      <c r="AI276" s="107"/>
      <c r="AJ276" s="107"/>
      <c r="AK276" s="107"/>
      <c r="AL276" s="107"/>
      <c r="AM276" s="107"/>
      <c r="AN276" s="107"/>
      <c r="AO276" s="107"/>
      <c r="AP276" s="107"/>
      <c r="AQ276" s="107"/>
      <c r="AR276" s="107"/>
      <c r="AS276" s="107"/>
      <c r="AT276" s="107"/>
      <c r="AU276" s="107"/>
      <c r="AV276" s="107"/>
      <c r="AW276" s="107"/>
      <c r="AX276" s="108"/>
    </row>
    <row r="277" spans="1:50" ht="25.5" hidden="1" customHeight="1" x14ac:dyDescent="0.15">
      <c r="A277" s="861"/>
      <c r="B277" s="856"/>
      <c r="C277" s="165"/>
      <c r="D277" s="856"/>
      <c r="E277" s="165"/>
      <c r="F277" s="166"/>
      <c r="G277" s="133"/>
      <c r="H277" s="134"/>
      <c r="I277" s="134"/>
      <c r="J277" s="134"/>
      <c r="K277" s="134"/>
      <c r="L277" s="134"/>
      <c r="M277" s="134"/>
      <c r="N277" s="134"/>
      <c r="O277" s="134"/>
      <c r="P277" s="134"/>
      <c r="Q277" s="134"/>
      <c r="R277" s="134"/>
      <c r="S277" s="134"/>
      <c r="T277" s="134"/>
      <c r="U277" s="134"/>
      <c r="V277" s="134"/>
      <c r="W277" s="134"/>
      <c r="X277" s="135"/>
      <c r="Y277" s="139"/>
      <c r="Z277" s="104"/>
      <c r="AA277" s="104"/>
      <c r="AB277" s="103"/>
      <c r="AC277" s="104"/>
      <c r="AD277" s="104"/>
      <c r="AE277" s="107"/>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5.5" hidden="1" customHeight="1" x14ac:dyDescent="0.15">
      <c r="A278" s="861"/>
      <c r="B278" s="856"/>
      <c r="C278" s="165"/>
      <c r="D278" s="856"/>
      <c r="E278" s="165"/>
      <c r="F278" s="166"/>
      <c r="G278" s="133"/>
      <c r="H278" s="134"/>
      <c r="I278" s="134"/>
      <c r="J278" s="134"/>
      <c r="K278" s="134"/>
      <c r="L278" s="134"/>
      <c r="M278" s="134"/>
      <c r="N278" s="134"/>
      <c r="O278" s="134"/>
      <c r="P278" s="134"/>
      <c r="Q278" s="134"/>
      <c r="R278" s="134"/>
      <c r="S278" s="134"/>
      <c r="T278" s="134"/>
      <c r="U278" s="134"/>
      <c r="V278" s="134"/>
      <c r="W278" s="134"/>
      <c r="X278" s="135"/>
      <c r="Y278" s="139"/>
      <c r="Z278" s="104"/>
      <c r="AA278" s="104"/>
      <c r="AB278" s="103"/>
      <c r="AC278" s="104"/>
      <c r="AD278" s="104"/>
      <c r="AE278" s="109" t="s">
        <v>407</v>
      </c>
      <c r="AF278" s="109"/>
      <c r="AG278" s="109"/>
      <c r="AH278" s="109"/>
      <c r="AI278" s="109"/>
      <c r="AJ278" s="109"/>
      <c r="AK278" s="109"/>
      <c r="AL278" s="109"/>
      <c r="AM278" s="109"/>
      <c r="AN278" s="109"/>
      <c r="AO278" s="109"/>
      <c r="AP278" s="109"/>
      <c r="AQ278" s="109"/>
      <c r="AR278" s="109"/>
      <c r="AS278" s="109"/>
      <c r="AT278" s="109"/>
      <c r="AU278" s="109"/>
      <c r="AV278" s="109"/>
      <c r="AW278" s="109"/>
      <c r="AX278" s="110"/>
    </row>
    <row r="279" spans="1:50" ht="22.5" hidden="1" customHeight="1" x14ac:dyDescent="0.15">
      <c r="A279" s="861"/>
      <c r="B279" s="856"/>
      <c r="C279" s="165"/>
      <c r="D279" s="856"/>
      <c r="E279" s="165"/>
      <c r="F279" s="166"/>
      <c r="G279" s="133"/>
      <c r="H279" s="134"/>
      <c r="I279" s="134"/>
      <c r="J279" s="134"/>
      <c r="K279" s="134"/>
      <c r="L279" s="134"/>
      <c r="M279" s="134"/>
      <c r="N279" s="134"/>
      <c r="O279" s="134"/>
      <c r="P279" s="134"/>
      <c r="Q279" s="134"/>
      <c r="R279" s="134"/>
      <c r="S279" s="134"/>
      <c r="T279" s="134"/>
      <c r="U279" s="134"/>
      <c r="V279" s="134"/>
      <c r="W279" s="134"/>
      <c r="X279" s="135"/>
      <c r="Y279" s="139"/>
      <c r="Z279" s="104"/>
      <c r="AA279" s="104"/>
      <c r="AB279" s="103"/>
      <c r="AC279" s="104"/>
      <c r="AD279" s="104"/>
      <c r="AE279" s="111"/>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50" ht="22.5" hidden="1" customHeight="1" x14ac:dyDescent="0.15">
      <c r="A280" s="861"/>
      <c r="B280" s="856"/>
      <c r="C280" s="165"/>
      <c r="D280" s="856"/>
      <c r="E280" s="165"/>
      <c r="F280" s="166"/>
      <c r="G280" s="136"/>
      <c r="H280" s="115"/>
      <c r="I280" s="115"/>
      <c r="J280" s="115"/>
      <c r="K280" s="115"/>
      <c r="L280" s="115"/>
      <c r="M280" s="115"/>
      <c r="N280" s="115"/>
      <c r="O280" s="115"/>
      <c r="P280" s="115"/>
      <c r="Q280" s="115"/>
      <c r="R280" s="115"/>
      <c r="S280" s="115"/>
      <c r="T280" s="115"/>
      <c r="U280" s="115"/>
      <c r="V280" s="115"/>
      <c r="W280" s="115"/>
      <c r="X280" s="137"/>
      <c r="Y280" s="140"/>
      <c r="Z280" s="106"/>
      <c r="AA280" s="106"/>
      <c r="AB280" s="105"/>
      <c r="AC280" s="106"/>
      <c r="AD280" s="106"/>
      <c r="AE280" s="114"/>
      <c r="AF280" s="115"/>
      <c r="AG280" s="115"/>
      <c r="AH280" s="115"/>
      <c r="AI280" s="115"/>
      <c r="AJ280" s="115"/>
      <c r="AK280" s="115"/>
      <c r="AL280" s="115"/>
      <c r="AM280" s="115"/>
      <c r="AN280" s="115"/>
      <c r="AO280" s="115"/>
      <c r="AP280" s="115"/>
      <c r="AQ280" s="115"/>
      <c r="AR280" s="115"/>
      <c r="AS280" s="115"/>
      <c r="AT280" s="115"/>
      <c r="AU280" s="115"/>
      <c r="AV280" s="115"/>
      <c r="AW280" s="115"/>
      <c r="AX280" s="116"/>
    </row>
    <row r="281" spans="1:50" ht="22.5" hidden="1" customHeight="1" x14ac:dyDescent="0.15">
      <c r="A281" s="861"/>
      <c r="B281" s="856"/>
      <c r="C281" s="165"/>
      <c r="D281" s="856"/>
      <c r="E281" s="165"/>
      <c r="F281" s="166"/>
      <c r="G281" s="117" t="s">
        <v>405</v>
      </c>
      <c r="H281" s="118"/>
      <c r="I281" s="118"/>
      <c r="J281" s="118"/>
      <c r="K281" s="118"/>
      <c r="L281" s="118"/>
      <c r="M281" s="118"/>
      <c r="N281" s="118"/>
      <c r="O281" s="118"/>
      <c r="P281" s="118"/>
      <c r="Q281" s="118"/>
      <c r="R281" s="118"/>
      <c r="S281" s="118"/>
      <c r="T281" s="118"/>
      <c r="U281" s="118"/>
      <c r="V281" s="118"/>
      <c r="W281" s="118"/>
      <c r="X281" s="119"/>
      <c r="Y281" s="109" t="s">
        <v>403</v>
      </c>
      <c r="Z281" s="109"/>
      <c r="AA281" s="123"/>
      <c r="AB281" s="119"/>
      <c r="AC281" s="124"/>
      <c r="AD281" s="124"/>
      <c r="AE281" s="125" t="s">
        <v>406</v>
      </c>
      <c r="AF281" s="118"/>
      <c r="AG281" s="118"/>
      <c r="AH281" s="118"/>
      <c r="AI281" s="118"/>
      <c r="AJ281" s="118"/>
      <c r="AK281" s="118"/>
      <c r="AL281" s="118"/>
      <c r="AM281" s="118"/>
      <c r="AN281" s="118"/>
      <c r="AO281" s="118"/>
      <c r="AP281" s="118"/>
      <c r="AQ281" s="118"/>
      <c r="AR281" s="118"/>
      <c r="AS281" s="118"/>
      <c r="AT281" s="118"/>
      <c r="AU281" s="118"/>
      <c r="AV281" s="118"/>
      <c r="AW281" s="118"/>
      <c r="AX281" s="126"/>
    </row>
    <row r="282" spans="1:50" ht="22.5" hidden="1" customHeight="1" x14ac:dyDescent="0.15">
      <c r="A282" s="861"/>
      <c r="B282" s="856"/>
      <c r="C282" s="165"/>
      <c r="D282" s="856"/>
      <c r="E282" s="165"/>
      <c r="F282" s="166"/>
      <c r="G282" s="120"/>
      <c r="H282" s="121"/>
      <c r="I282" s="121"/>
      <c r="J282" s="121"/>
      <c r="K282" s="121"/>
      <c r="L282" s="121"/>
      <c r="M282" s="121"/>
      <c r="N282" s="121"/>
      <c r="O282" s="121"/>
      <c r="P282" s="121"/>
      <c r="Q282" s="121"/>
      <c r="R282" s="121"/>
      <c r="S282" s="121"/>
      <c r="T282" s="121"/>
      <c r="U282" s="121"/>
      <c r="V282" s="121"/>
      <c r="W282" s="121"/>
      <c r="X282" s="122"/>
      <c r="Y282" s="109"/>
      <c r="Z282" s="109"/>
      <c r="AA282" s="123"/>
      <c r="AB282" s="129" t="s">
        <v>404</v>
      </c>
      <c r="AC282" s="130"/>
      <c r="AD282" s="130"/>
      <c r="AE282" s="127"/>
      <c r="AF282" s="121"/>
      <c r="AG282" s="121"/>
      <c r="AH282" s="121"/>
      <c r="AI282" s="121"/>
      <c r="AJ282" s="121"/>
      <c r="AK282" s="121"/>
      <c r="AL282" s="121"/>
      <c r="AM282" s="121"/>
      <c r="AN282" s="121"/>
      <c r="AO282" s="121"/>
      <c r="AP282" s="121"/>
      <c r="AQ282" s="121"/>
      <c r="AR282" s="121"/>
      <c r="AS282" s="121"/>
      <c r="AT282" s="121"/>
      <c r="AU282" s="121"/>
      <c r="AV282" s="121"/>
      <c r="AW282" s="121"/>
      <c r="AX282" s="128"/>
    </row>
    <row r="283" spans="1:50" ht="22.5" hidden="1" customHeight="1" x14ac:dyDescent="0.15">
      <c r="A283" s="861"/>
      <c r="B283" s="856"/>
      <c r="C283" s="165"/>
      <c r="D283" s="856"/>
      <c r="E283" s="165"/>
      <c r="F283" s="166"/>
      <c r="G283" s="131"/>
      <c r="H283" s="112"/>
      <c r="I283" s="112"/>
      <c r="J283" s="112"/>
      <c r="K283" s="112"/>
      <c r="L283" s="112"/>
      <c r="M283" s="112"/>
      <c r="N283" s="112"/>
      <c r="O283" s="112"/>
      <c r="P283" s="112"/>
      <c r="Q283" s="112"/>
      <c r="R283" s="112"/>
      <c r="S283" s="112"/>
      <c r="T283" s="112"/>
      <c r="U283" s="112"/>
      <c r="V283" s="112"/>
      <c r="W283" s="112"/>
      <c r="X283" s="132"/>
      <c r="Y283" s="138"/>
      <c r="Z283" s="102"/>
      <c r="AA283" s="102"/>
      <c r="AB283" s="101"/>
      <c r="AC283" s="102"/>
      <c r="AD283" s="102"/>
      <c r="AE283" s="107"/>
      <c r="AF283" s="107"/>
      <c r="AG283" s="107"/>
      <c r="AH283" s="107"/>
      <c r="AI283" s="107"/>
      <c r="AJ283" s="107"/>
      <c r="AK283" s="107"/>
      <c r="AL283" s="107"/>
      <c r="AM283" s="107"/>
      <c r="AN283" s="107"/>
      <c r="AO283" s="107"/>
      <c r="AP283" s="107"/>
      <c r="AQ283" s="107"/>
      <c r="AR283" s="107"/>
      <c r="AS283" s="107"/>
      <c r="AT283" s="107"/>
      <c r="AU283" s="107"/>
      <c r="AV283" s="107"/>
      <c r="AW283" s="107"/>
      <c r="AX283" s="108"/>
    </row>
    <row r="284" spans="1:50" ht="25.5" hidden="1" customHeight="1" x14ac:dyDescent="0.15">
      <c r="A284" s="861"/>
      <c r="B284" s="856"/>
      <c r="C284" s="165"/>
      <c r="D284" s="856"/>
      <c r="E284" s="165"/>
      <c r="F284" s="166"/>
      <c r="G284" s="133"/>
      <c r="H284" s="134"/>
      <c r="I284" s="134"/>
      <c r="J284" s="134"/>
      <c r="K284" s="134"/>
      <c r="L284" s="134"/>
      <c r="M284" s="134"/>
      <c r="N284" s="134"/>
      <c r="O284" s="134"/>
      <c r="P284" s="134"/>
      <c r="Q284" s="134"/>
      <c r="R284" s="134"/>
      <c r="S284" s="134"/>
      <c r="T284" s="134"/>
      <c r="U284" s="134"/>
      <c r="V284" s="134"/>
      <c r="W284" s="134"/>
      <c r="X284" s="135"/>
      <c r="Y284" s="139"/>
      <c r="Z284" s="104"/>
      <c r="AA284" s="104"/>
      <c r="AB284" s="103"/>
      <c r="AC284" s="104"/>
      <c r="AD284" s="104"/>
      <c r="AE284" s="107"/>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5.5" hidden="1" customHeight="1" x14ac:dyDescent="0.15">
      <c r="A285" s="861"/>
      <c r="B285" s="856"/>
      <c r="C285" s="165"/>
      <c r="D285" s="856"/>
      <c r="E285" s="165"/>
      <c r="F285" s="166"/>
      <c r="G285" s="133"/>
      <c r="H285" s="134"/>
      <c r="I285" s="134"/>
      <c r="J285" s="134"/>
      <c r="K285" s="134"/>
      <c r="L285" s="134"/>
      <c r="M285" s="134"/>
      <c r="N285" s="134"/>
      <c r="O285" s="134"/>
      <c r="P285" s="134"/>
      <c r="Q285" s="134"/>
      <c r="R285" s="134"/>
      <c r="S285" s="134"/>
      <c r="T285" s="134"/>
      <c r="U285" s="134"/>
      <c r="V285" s="134"/>
      <c r="W285" s="134"/>
      <c r="X285" s="135"/>
      <c r="Y285" s="139"/>
      <c r="Z285" s="104"/>
      <c r="AA285" s="104"/>
      <c r="AB285" s="103"/>
      <c r="AC285" s="104"/>
      <c r="AD285" s="104"/>
      <c r="AE285" s="109" t="s">
        <v>407</v>
      </c>
      <c r="AF285" s="109"/>
      <c r="AG285" s="109"/>
      <c r="AH285" s="109"/>
      <c r="AI285" s="109"/>
      <c r="AJ285" s="109"/>
      <c r="AK285" s="109"/>
      <c r="AL285" s="109"/>
      <c r="AM285" s="109"/>
      <c r="AN285" s="109"/>
      <c r="AO285" s="109"/>
      <c r="AP285" s="109"/>
      <c r="AQ285" s="109"/>
      <c r="AR285" s="109"/>
      <c r="AS285" s="109"/>
      <c r="AT285" s="109"/>
      <c r="AU285" s="109"/>
      <c r="AV285" s="109"/>
      <c r="AW285" s="109"/>
      <c r="AX285" s="110"/>
    </row>
    <row r="286" spans="1:50" ht="22.5" hidden="1" customHeight="1" x14ac:dyDescent="0.15">
      <c r="A286" s="861"/>
      <c r="B286" s="856"/>
      <c r="C286" s="165"/>
      <c r="D286" s="856"/>
      <c r="E286" s="165"/>
      <c r="F286" s="166"/>
      <c r="G286" s="133"/>
      <c r="H286" s="134"/>
      <c r="I286" s="134"/>
      <c r="J286" s="134"/>
      <c r="K286" s="134"/>
      <c r="L286" s="134"/>
      <c r="M286" s="134"/>
      <c r="N286" s="134"/>
      <c r="O286" s="134"/>
      <c r="P286" s="134"/>
      <c r="Q286" s="134"/>
      <c r="R286" s="134"/>
      <c r="S286" s="134"/>
      <c r="T286" s="134"/>
      <c r="U286" s="134"/>
      <c r="V286" s="134"/>
      <c r="W286" s="134"/>
      <c r="X286" s="135"/>
      <c r="Y286" s="139"/>
      <c r="Z286" s="104"/>
      <c r="AA286" s="104"/>
      <c r="AB286" s="103"/>
      <c r="AC286" s="104"/>
      <c r="AD286" s="104"/>
      <c r="AE286" s="111"/>
      <c r="AF286" s="112"/>
      <c r="AG286" s="112"/>
      <c r="AH286" s="112"/>
      <c r="AI286" s="112"/>
      <c r="AJ286" s="112"/>
      <c r="AK286" s="112"/>
      <c r="AL286" s="112"/>
      <c r="AM286" s="112"/>
      <c r="AN286" s="112"/>
      <c r="AO286" s="112"/>
      <c r="AP286" s="112"/>
      <c r="AQ286" s="112"/>
      <c r="AR286" s="112"/>
      <c r="AS286" s="112"/>
      <c r="AT286" s="112"/>
      <c r="AU286" s="112"/>
      <c r="AV286" s="112"/>
      <c r="AW286" s="112"/>
      <c r="AX286" s="113"/>
    </row>
    <row r="287" spans="1:50" ht="22.5" hidden="1" customHeight="1" x14ac:dyDescent="0.15">
      <c r="A287" s="861"/>
      <c r="B287" s="856"/>
      <c r="C287" s="165"/>
      <c r="D287" s="856"/>
      <c r="E287" s="167"/>
      <c r="F287" s="168"/>
      <c r="G287" s="136"/>
      <c r="H287" s="115"/>
      <c r="I287" s="115"/>
      <c r="J287" s="115"/>
      <c r="K287" s="115"/>
      <c r="L287" s="115"/>
      <c r="M287" s="115"/>
      <c r="N287" s="115"/>
      <c r="O287" s="115"/>
      <c r="P287" s="115"/>
      <c r="Q287" s="115"/>
      <c r="R287" s="115"/>
      <c r="S287" s="115"/>
      <c r="T287" s="115"/>
      <c r="U287" s="115"/>
      <c r="V287" s="115"/>
      <c r="W287" s="115"/>
      <c r="X287" s="137"/>
      <c r="Y287" s="140"/>
      <c r="Z287" s="106"/>
      <c r="AA287" s="106"/>
      <c r="AB287" s="105"/>
      <c r="AC287" s="106"/>
      <c r="AD287" s="106"/>
      <c r="AE287" s="114"/>
      <c r="AF287" s="115"/>
      <c r="AG287" s="115"/>
      <c r="AH287" s="115"/>
      <c r="AI287" s="115"/>
      <c r="AJ287" s="115"/>
      <c r="AK287" s="115"/>
      <c r="AL287" s="115"/>
      <c r="AM287" s="115"/>
      <c r="AN287" s="115"/>
      <c r="AO287" s="115"/>
      <c r="AP287" s="115"/>
      <c r="AQ287" s="115"/>
      <c r="AR287" s="115"/>
      <c r="AS287" s="115"/>
      <c r="AT287" s="115"/>
      <c r="AU287" s="115"/>
      <c r="AV287" s="115"/>
      <c r="AW287" s="115"/>
      <c r="AX287" s="116"/>
    </row>
    <row r="288" spans="1:50" ht="22.5" hidden="1" customHeight="1" x14ac:dyDescent="0.15">
      <c r="A288" s="861"/>
      <c r="B288" s="856"/>
      <c r="C288" s="165"/>
      <c r="D288" s="856"/>
      <c r="E288" s="123" t="s">
        <v>461</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61"/>
      <c r="B289" s="856"/>
      <c r="C289" s="165"/>
      <c r="D289" s="856"/>
      <c r="E289" s="111"/>
      <c r="F289" s="112"/>
      <c r="G289" s="112"/>
      <c r="H289" s="112"/>
      <c r="I289" s="112"/>
      <c r="J289" s="112"/>
      <c r="K289" s="112"/>
      <c r="L289" s="112"/>
      <c r="M289" s="112"/>
      <c r="N289" s="112"/>
      <c r="O289" s="112"/>
      <c r="P289" s="112"/>
      <c r="Q289" s="112"/>
      <c r="R289" s="112"/>
      <c r="S289" s="112"/>
      <c r="T289" s="112"/>
      <c r="U289" s="112"/>
      <c r="V289" s="112"/>
      <c r="W289" s="112"/>
      <c r="X289" s="112"/>
      <c r="Y289" s="112"/>
      <c r="Z289" s="112"/>
      <c r="AA289" s="112"/>
      <c r="AB289" s="112"/>
      <c r="AC289" s="112"/>
      <c r="AD289" s="112"/>
      <c r="AE289" s="112"/>
      <c r="AF289" s="112"/>
      <c r="AG289" s="112"/>
      <c r="AH289" s="112"/>
      <c r="AI289" s="112"/>
      <c r="AJ289" s="112"/>
      <c r="AK289" s="112"/>
      <c r="AL289" s="112"/>
      <c r="AM289" s="112"/>
      <c r="AN289" s="112"/>
      <c r="AO289" s="112"/>
      <c r="AP289" s="112"/>
      <c r="AQ289" s="112"/>
      <c r="AR289" s="112"/>
      <c r="AS289" s="112"/>
      <c r="AT289" s="112"/>
      <c r="AU289" s="112"/>
      <c r="AV289" s="112"/>
      <c r="AW289" s="112"/>
      <c r="AX289" s="113"/>
    </row>
    <row r="290" spans="1:50" ht="24.75" hidden="1" customHeight="1" x14ac:dyDescent="0.15">
      <c r="A290" s="861"/>
      <c r="B290" s="856"/>
      <c r="C290" s="165"/>
      <c r="D290" s="856"/>
      <c r="E290" s="114"/>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5"/>
      <c r="AL290" s="115"/>
      <c r="AM290" s="115"/>
      <c r="AN290" s="115"/>
      <c r="AO290" s="115"/>
      <c r="AP290" s="115"/>
      <c r="AQ290" s="115"/>
      <c r="AR290" s="115"/>
      <c r="AS290" s="115"/>
      <c r="AT290" s="115"/>
      <c r="AU290" s="115"/>
      <c r="AV290" s="115"/>
      <c r="AW290" s="115"/>
      <c r="AX290" s="116"/>
    </row>
    <row r="291" spans="1:50" ht="45" hidden="1" customHeight="1" x14ac:dyDescent="0.15">
      <c r="A291" s="861"/>
      <c r="B291" s="856"/>
      <c r="C291" s="165"/>
      <c r="D291" s="856"/>
      <c r="E291" s="187" t="s">
        <v>428</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61"/>
      <c r="B292" s="856"/>
      <c r="C292" s="165"/>
      <c r="D292" s="856"/>
      <c r="E292" s="187" t="s">
        <v>427</v>
      </c>
      <c r="F292" s="192"/>
      <c r="G292" s="136"/>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61"/>
      <c r="B293" s="856"/>
      <c r="C293" s="165"/>
      <c r="D293" s="856"/>
      <c r="E293" s="163" t="s">
        <v>388</v>
      </c>
      <c r="F293" s="164"/>
      <c r="G293" s="195" t="s">
        <v>401</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371</v>
      </c>
      <c r="AF293" s="202"/>
      <c r="AG293" s="202"/>
      <c r="AH293" s="202"/>
      <c r="AI293" s="202" t="s">
        <v>372</v>
      </c>
      <c r="AJ293" s="202"/>
      <c r="AK293" s="202"/>
      <c r="AL293" s="202"/>
      <c r="AM293" s="202" t="s">
        <v>373</v>
      </c>
      <c r="AN293" s="202"/>
      <c r="AO293" s="202"/>
      <c r="AP293" s="201"/>
      <c r="AQ293" s="201" t="s">
        <v>369</v>
      </c>
      <c r="AR293" s="196"/>
      <c r="AS293" s="196"/>
      <c r="AT293" s="197"/>
      <c r="AU293" s="96" t="s">
        <v>404</v>
      </c>
      <c r="AV293" s="96"/>
      <c r="AW293" s="96"/>
      <c r="AX293" s="98"/>
    </row>
    <row r="294" spans="1:50" ht="18.75" hidden="1" customHeight="1" x14ac:dyDescent="0.15">
      <c r="A294" s="861"/>
      <c r="B294" s="856"/>
      <c r="C294" s="165"/>
      <c r="D294" s="856"/>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370</v>
      </c>
      <c r="AT294" s="154"/>
      <c r="AU294" s="152"/>
      <c r="AV294" s="152"/>
      <c r="AW294" s="153" t="s">
        <v>313</v>
      </c>
      <c r="AX294" s="204"/>
    </row>
    <row r="295" spans="1:50" ht="39.75" hidden="1" customHeight="1" x14ac:dyDescent="0.15">
      <c r="A295" s="861"/>
      <c r="B295" s="856"/>
      <c r="C295" s="165"/>
      <c r="D295" s="856"/>
      <c r="E295" s="165"/>
      <c r="F295" s="166"/>
      <c r="G295" s="131"/>
      <c r="H295" s="112"/>
      <c r="I295" s="112"/>
      <c r="J295" s="112"/>
      <c r="K295" s="112"/>
      <c r="L295" s="112"/>
      <c r="M295" s="112"/>
      <c r="N295" s="112"/>
      <c r="O295" s="112"/>
      <c r="P295" s="112"/>
      <c r="Q295" s="112"/>
      <c r="R295" s="112"/>
      <c r="S295" s="112"/>
      <c r="T295" s="112"/>
      <c r="U295" s="112"/>
      <c r="V295" s="112"/>
      <c r="W295" s="112"/>
      <c r="X295" s="132"/>
      <c r="Y295" s="205" t="s">
        <v>402</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61"/>
      <c r="B296" s="856"/>
      <c r="C296" s="165"/>
      <c r="D296" s="856"/>
      <c r="E296" s="165"/>
      <c r="F296" s="166"/>
      <c r="G296" s="136"/>
      <c r="H296" s="115"/>
      <c r="I296" s="115"/>
      <c r="J296" s="115"/>
      <c r="K296" s="115"/>
      <c r="L296" s="115"/>
      <c r="M296" s="115"/>
      <c r="N296" s="115"/>
      <c r="O296" s="115"/>
      <c r="P296" s="115"/>
      <c r="Q296" s="115"/>
      <c r="R296" s="115"/>
      <c r="S296" s="115"/>
      <c r="T296" s="115"/>
      <c r="U296" s="115"/>
      <c r="V296" s="115"/>
      <c r="W296" s="115"/>
      <c r="X296" s="137"/>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61"/>
      <c r="B297" s="856"/>
      <c r="C297" s="165"/>
      <c r="D297" s="856"/>
      <c r="E297" s="165"/>
      <c r="F297" s="166"/>
      <c r="G297" s="195" t="s">
        <v>401</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371</v>
      </c>
      <c r="AF297" s="202"/>
      <c r="AG297" s="202"/>
      <c r="AH297" s="202"/>
      <c r="AI297" s="202" t="s">
        <v>372</v>
      </c>
      <c r="AJ297" s="202"/>
      <c r="AK297" s="202"/>
      <c r="AL297" s="202"/>
      <c r="AM297" s="202" t="s">
        <v>373</v>
      </c>
      <c r="AN297" s="202"/>
      <c r="AO297" s="202"/>
      <c r="AP297" s="201"/>
      <c r="AQ297" s="201" t="s">
        <v>369</v>
      </c>
      <c r="AR297" s="196"/>
      <c r="AS297" s="196"/>
      <c r="AT297" s="197"/>
      <c r="AU297" s="96" t="s">
        <v>404</v>
      </c>
      <c r="AV297" s="96"/>
      <c r="AW297" s="96"/>
      <c r="AX297" s="98"/>
    </row>
    <row r="298" spans="1:50" ht="18.75" hidden="1" customHeight="1" x14ac:dyDescent="0.15">
      <c r="A298" s="861"/>
      <c r="B298" s="856"/>
      <c r="C298" s="165"/>
      <c r="D298" s="856"/>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370</v>
      </c>
      <c r="AT298" s="154"/>
      <c r="AU298" s="152"/>
      <c r="AV298" s="152"/>
      <c r="AW298" s="153" t="s">
        <v>313</v>
      </c>
      <c r="AX298" s="204"/>
    </row>
    <row r="299" spans="1:50" ht="39.75" hidden="1" customHeight="1" x14ac:dyDescent="0.15">
      <c r="A299" s="861"/>
      <c r="B299" s="856"/>
      <c r="C299" s="165"/>
      <c r="D299" s="856"/>
      <c r="E299" s="165"/>
      <c r="F299" s="166"/>
      <c r="G299" s="131"/>
      <c r="H299" s="112"/>
      <c r="I299" s="112"/>
      <c r="J299" s="112"/>
      <c r="K299" s="112"/>
      <c r="L299" s="112"/>
      <c r="M299" s="112"/>
      <c r="N299" s="112"/>
      <c r="O299" s="112"/>
      <c r="P299" s="112"/>
      <c r="Q299" s="112"/>
      <c r="R299" s="112"/>
      <c r="S299" s="112"/>
      <c r="T299" s="112"/>
      <c r="U299" s="112"/>
      <c r="V299" s="112"/>
      <c r="W299" s="112"/>
      <c r="X299" s="132"/>
      <c r="Y299" s="205" t="s">
        <v>402</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61"/>
      <c r="B300" s="856"/>
      <c r="C300" s="165"/>
      <c r="D300" s="856"/>
      <c r="E300" s="165"/>
      <c r="F300" s="166"/>
      <c r="G300" s="136"/>
      <c r="H300" s="115"/>
      <c r="I300" s="115"/>
      <c r="J300" s="115"/>
      <c r="K300" s="115"/>
      <c r="L300" s="115"/>
      <c r="M300" s="115"/>
      <c r="N300" s="115"/>
      <c r="O300" s="115"/>
      <c r="P300" s="115"/>
      <c r="Q300" s="115"/>
      <c r="R300" s="115"/>
      <c r="S300" s="115"/>
      <c r="T300" s="115"/>
      <c r="U300" s="115"/>
      <c r="V300" s="115"/>
      <c r="W300" s="115"/>
      <c r="X300" s="137"/>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61"/>
      <c r="B301" s="856"/>
      <c r="C301" s="165"/>
      <c r="D301" s="856"/>
      <c r="E301" s="165"/>
      <c r="F301" s="166"/>
      <c r="G301" s="195" t="s">
        <v>401</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371</v>
      </c>
      <c r="AF301" s="202"/>
      <c r="AG301" s="202"/>
      <c r="AH301" s="202"/>
      <c r="AI301" s="202" t="s">
        <v>372</v>
      </c>
      <c r="AJ301" s="202"/>
      <c r="AK301" s="202"/>
      <c r="AL301" s="202"/>
      <c r="AM301" s="202" t="s">
        <v>373</v>
      </c>
      <c r="AN301" s="202"/>
      <c r="AO301" s="202"/>
      <c r="AP301" s="201"/>
      <c r="AQ301" s="201" t="s">
        <v>369</v>
      </c>
      <c r="AR301" s="196"/>
      <c r="AS301" s="196"/>
      <c r="AT301" s="197"/>
      <c r="AU301" s="96" t="s">
        <v>404</v>
      </c>
      <c r="AV301" s="96"/>
      <c r="AW301" s="96"/>
      <c r="AX301" s="98"/>
    </row>
    <row r="302" spans="1:50" ht="18.75" hidden="1" customHeight="1" x14ac:dyDescent="0.15">
      <c r="A302" s="861"/>
      <c r="B302" s="856"/>
      <c r="C302" s="165"/>
      <c r="D302" s="856"/>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370</v>
      </c>
      <c r="AT302" s="154"/>
      <c r="AU302" s="152"/>
      <c r="AV302" s="152"/>
      <c r="AW302" s="153" t="s">
        <v>313</v>
      </c>
      <c r="AX302" s="204"/>
    </row>
    <row r="303" spans="1:50" ht="39.75" hidden="1" customHeight="1" x14ac:dyDescent="0.15">
      <c r="A303" s="861"/>
      <c r="B303" s="856"/>
      <c r="C303" s="165"/>
      <c r="D303" s="856"/>
      <c r="E303" s="165"/>
      <c r="F303" s="166"/>
      <c r="G303" s="131"/>
      <c r="H303" s="112"/>
      <c r="I303" s="112"/>
      <c r="J303" s="112"/>
      <c r="K303" s="112"/>
      <c r="L303" s="112"/>
      <c r="M303" s="112"/>
      <c r="N303" s="112"/>
      <c r="O303" s="112"/>
      <c r="P303" s="112"/>
      <c r="Q303" s="112"/>
      <c r="R303" s="112"/>
      <c r="S303" s="112"/>
      <c r="T303" s="112"/>
      <c r="U303" s="112"/>
      <c r="V303" s="112"/>
      <c r="W303" s="112"/>
      <c r="X303" s="132"/>
      <c r="Y303" s="205" t="s">
        <v>402</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61"/>
      <c r="B304" s="856"/>
      <c r="C304" s="165"/>
      <c r="D304" s="856"/>
      <c r="E304" s="165"/>
      <c r="F304" s="166"/>
      <c r="G304" s="136"/>
      <c r="H304" s="115"/>
      <c r="I304" s="115"/>
      <c r="J304" s="115"/>
      <c r="K304" s="115"/>
      <c r="L304" s="115"/>
      <c r="M304" s="115"/>
      <c r="N304" s="115"/>
      <c r="O304" s="115"/>
      <c r="P304" s="115"/>
      <c r="Q304" s="115"/>
      <c r="R304" s="115"/>
      <c r="S304" s="115"/>
      <c r="T304" s="115"/>
      <c r="U304" s="115"/>
      <c r="V304" s="115"/>
      <c r="W304" s="115"/>
      <c r="X304" s="137"/>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61"/>
      <c r="B305" s="856"/>
      <c r="C305" s="165"/>
      <c r="D305" s="856"/>
      <c r="E305" s="165"/>
      <c r="F305" s="166"/>
      <c r="G305" s="195" t="s">
        <v>401</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371</v>
      </c>
      <c r="AF305" s="202"/>
      <c r="AG305" s="202"/>
      <c r="AH305" s="202"/>
      <c r="AI305" s="202" t="s">
        <v>372</v>
      </c>
      <c r="AJ305" s="202"/>
      <c r="AK305" s="202"/>
      <c r="AL305" s="202"/>
      <c r="AM305" s="202" t="s">
        <v>373</v>
      </c>
      <c r="AN305" s="202"/>
      <c r="AO305" s="202"/>
      <c r="AP305" s="201"/>
      <c r="AQ305" s="201" t="s">
        <v>369</v>
      </c>
      <c r="AR305" s="196"/>
      <c r="AS305" s="196"/>
      <c r="AT305" s="197"/>
      <c r="AU305" s="96" t="s">
        <v>404</v>
      </c>
      <c r="AV305" s="96"/>
      <c r="AW305" s="96"/>
      <c r="AX305" s="98"/>
    </row>
    <row r="306" spans="1:50" ht="18.75" hidden="1" customHeight="1" x14ac:dyDescent="0.15">
      <c r="A306" s="861"/>
      <c r="B306" s="856"/>
      <c r="C306" s="165"/>
      <c r="D306" s="856"/>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370</v>
      </c>
      <c r="AT306" s="154"/>
      <c r="AU306" s="152"/>
      <c r="AV306" s="152"/>
      <c r="AW306" s="153" t="s">
        <v>313</v>
      </c>
      <c r="AX306" s="204"/>
    </row>
    <row r="307" spans="1:50" ht="39.75" hidden="1" customHeight="1" x14ac:dyDescent="0.15">
      <c r="A307" s="861"/>
      <c r="B307" s="856"/>
      <c r="C307" s="165"/>
      <c r="D307" s="856"/>
      <c r="E307" s="165"/>
      <c r="F307" s="166"/>
      <c r="G307" s="131"/>
      <c r="H307" s="112"/>
      <c r="I307" s="112"/>
      <c r="J307" s="112"/>
      <c r="K307" s="112"/>
      <c r="L307" s="112"/>
      <c r="M307" s="112"/>
      <c r="N307" s="112"/>
      <c r="O307" s="112"/>
      <c r="P307" s="112"/>
      <c r="Q307" s="112"/>
      <c r="R307" s="112"/>
      <c r="S307" s="112"/>
      <c r="T307" s="112"/>
      <c r="U307" s="112"/>
      <c r="V307" s="112"/>
      <c r="W307" s="112"/>
      <c r="X307" s="132"/>
      <c r="Y307" s="205" t="s">
        <v>402</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61"/>
      <c r="B308" s="856"/>
      <c r="C308" s="165"/>
      <c r="D308" s="856"/>
      <c r="E308" s="165"/>
      <c r="F308" s="166"/>
      <c r="G308" s="136"/>
      <c r="H308" s="115"/>
      <c r="I308" s="115"/>
      <c r="J308" s="115"/>
      <c r="K308" s="115"/>
      <c r="L308" s="115"/>
      <c r="M308" s="115"/>
      <c r="N308" s="115"/>
      <c r="O308" s="115"/>
      <c r="P308" s="115"/>
      <c r="Q308" s="115"/>
      <c r="R308" s="115"/>
      <c r="S308" s="115"/>
      <c r="T308" s="115"/>
      <c r="U308" s="115"/>
      <c r="V308" s="115"/>
      <c r="W308" s="115"/>
      <c r="X308" s="137"/>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61"/>
      <c r="B309" s="856"/>
      <c r="C309" s="165"/>
      <c r="D309" s="856"/>
      <c r="E309" s="165"/>
      <c r="F309" s="166"/>
      <c r="G309" s="195" t="s">
        <v>401</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371</v>
      </c>
      <c r="AF309" s="202"/>
      <c r="AG309" s="202"/>
      <c r="AH309" s="202"/>
      <c r="AI309" s="202" t="s">
        <v>372</v>
      </c>
      <c r="AJ309" s="202"/>
      <c r="AK309" s="202"/>
      <c r="AL309" s="202"/>
      <c r="AM309" s="202" t="s">
        <v>373</v>
      </c>
      <c r="AN309" s="202"/>
      <c r="AO309" s="202"/>
      <c r="AP309" s="201"/>
      <c r="AQ309" s="201" t="s">
        <v>369</v>
      </c>
      <c r="AR309" s="196"/>
      <c r="AS309" s="196"/>
      <c r="AT309" s="197"/>
      <c r="AU309" s="96" t="s">
        <v>404</v>
      </c>
      <c r="AV309" s="96"/>
      <c r="AW309" s="96"/>
      <c r="AX309" s="98"/>
    </row>
    <row r="310" spans="1:50" ht="18.75" hidden="1" customHeight="1" x14ac:dyDescent="0.15">
      <c r="A310" s="861"/>
      <c r="B310" s="856"/>
      <c r="C310" s="165"/>
      <c r="D310" s="856"/>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370</v>
      </c>
      <c r="AT310" s="154"/>
      <c r="AU310" s="152"/>
      <c r="AV310" s="152"/>
      <c r="AW310" s="153" t="s">
        <v>313</v>
      </c>
      <c r="AX310" s="204"/>
    </row>
    <row r="311" spans="1:50" ht="39.75" hidden="1" customHeight="1" x14ac:dyDescent="0.15">
      <c r="A311" s="861"/>
      <c r="B311" s="856"/>
      <c r="C311" s="165"/>
      <c r="D311" s="856"/>
      <c r="E311" s="165"/>
      <c r="F311" s="166"/>
      <c r="G311" s="131"/>
      <c r="H311" s="112"/>
      <c r="I311" s="112"/>
      <c r="J311" s="112"/>
      <c r="K311" s="112"/>
      <c r="L311" s="112"/>
      <c r="M311" s="112"/>
      <c r="N311" s="112"/>
      <c r="O311" s="112"/>
      <c r="P311" s="112"/>
      <c r="Q311" s="112"/>
      <c r="R311" s="112"/>
      <c r="S311" s="112"/>
      <c r="T311" s="112"/>
      <c r="U311" s="112"/>
      <c r="V311" s="112"/>
      <c r="W311" s="112"/>
      <c r="X311" s="132"/>
      <c r="Y311" s="205" t="s">
        <v>402</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61"/>
      <c r="B312" s="856"/>
      <c r="C312" s="165"/>
      <c r="D312" s="856"/>
      <c r="E312" s="165"/>
      <c r="F312" s="166"/>
      <c r="G312" s="136"/>
      <c r="H312" s="115"/>
      <c r="I312" s="115"/>
      <c r="J312" s="115"/>
      <c r="K312" s="115"/>
      <c r="L312" s="115"/>
      <c r="M312" s="115"/>
      <c r="N312" s="115"/>
      <c r="O312" s="115"/>
      <c r="P312" s="115"/>
      <c r="Q312" s="115"/>
      <c r="R312" s="115"/>
      <c r="S312" s="115"/>
      <c r="T312" s="115"/>
      <c r="U312" s="115"/>
      <c r="V312" s="115"/>
      <c r="W312" s="115"/>
      <c r="X312" s="137"/>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61"/>
      <c r="B313" s="856"/>
      <c r="C313" s="165"/>
      <c r="D313" s="856"/>
      <c r="E313" s="165"/>
      <c r="F313" s="166"/>
      <c r="G313" s="215" t="s">
        <v>405</v>
      </c>
      <c r="H313" s="150"/>
      <c r="I313" s="150"/>
      <c r="J313" s="150"/>
      <c r="K313" s="150"/>
      <c r="L313" s="150"/>
      <c r="M313" s="150"/>
      <c r="N313" s="150"/>
      <c r="O313" s="150"/>
      <c r="P313" s="150"/>
      <c r="Q313" s="150"/>
      <c r="R313" s="150"/>
      <c r="S313" s="150"/>
      <c r="T313" s="150"/>
      <c r="U313" s="150"/>
      <c r="V313" s="150"/>
      <c r="W313" s="150"/>
      <c r="X313" s="151"/>
      <c r="Y313" s="216" t="s">
        <v>403</v>
      </c>
      <c r="Z313" s="216"/>
      <c r="AA313" s="211"/>
      <c r="AB313" s="151"/>
      <c r="AC313" s="146"/>
      <c r="AD313" s="146"/>
      <c r="AE313" s="147" t="s">
        <v>406</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61"/>
      <c r="B314" s="856"/>
      <c r="C314" s="165"/>
      <c r="D314" s="856"/>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9" t="s">
        <v>404</v>
      </c>
      <c r="AC314" s="130"/>
      <c r="AD314" s="130"/>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61"/>
      <c r="B315" s="856"/>
      <c r="C315" s="165"/>
      <c r="D315" s="856"/>
      <c r="E315" s="165"/>
      <c r="F315" s="166"/>
      <c r="G315" s="131"/>
      <c r="H315" s="112"/>
      <c r="I315" s="112"/>
      <c r="J315" s="112"/>
      <c r="K315" s="112"/>
      <c r="L315" s="112"/>
      <c r="M315" s="112"/>
      <c r="N315" s="112"/>
      <c r="O315" s="112"/>
      <c r="P315" s="112"/>
      <c r="Q315" s="112"/>
      <c r="R315" s="112"/>
      <c r="S315" s="112"/>
      <c r="T315" s="112"/>
      <c r="U315" s="112"/>
      <c r="V315" s="112"/>
      <c r="W315" s="112"/>
      <c r="X315" s="132"/>
      <c r="Y315" s="138"/>
      <c r="Z315" s="102"/>
      <c r="AA315" s="102"/>
      <c r="AB315" s="101"/>
      <c r="AC315" s="102"/>
      <c r="AD315" s="102"/>
      <c r="AE315" s="107"/>
      <c r="AF315" s="107"/>
      <c r="AG315" s="107"/>
      <c r="AH315" s="107"/>
      <c r="AI315" s="107"/>
      <c r="AJ315" s="107"/>
      <c r="AK315" s="107"/>
      <c r="AL315" s="107"/>
      <c r="AM315" s="107"/>
      <c r="AN315" s="107"/>
      <c r="AO315" s="107"/>
      <c r="AP315" s="107"/>
      <c r="AQ315" s="107"/>
      <c r="AR315" s="107"/>
      <c r="AS315" s="107"/>
      <c r="AT315" s="107"/>
      <c r="AU315" s="107"/>
      <c r="AV315" s="107"/>
      <c r="AW315" s="107"/>
      <c r="AX315" s="108"/>
    </row>
    <row r="316" spans="1:50" ht="25.5" hidden="1" customHeight="1" x14ac:dyDescent="0.15">
      <c r="A316" s="861"/>
      <c r="B316" s="856"/>
      <c r="C316" s="165"/>
      <c r="D316" s="856"/>
      <c r="E316" s="165"/>
      <c r="F316" s="166"/>
      <c r="G316" s="133"/>
      <c r="H316" s="134"/>
      <c r="I316" s="134"/>
      <c r="J316" s="134"/>
      <c r="K316" s="134"/>
      <c r="L316" s="134"/>
      <c r="M316" s="134"/>
      <c r="N316" s="134"/>
      <c r="O316" s="134"/>
      <c r="P316" s="134"/>
      <c r="Q316" s="134"/>
      <c r="R316" s="134"/>
      <c r="S316" s="134"/>
      <c r="T316" s="134"/>
      <c r="U316" s="134"/>
      <c r="V316" s="134"/>
      <c r="W316" s="134"/>
      <c r="X316" s="135"/>
      <c r="Y316" s="139"/>
      <c r="Z316" s="104"/>
      <c r="AA316" s="104"/>
      <c r="AB316" s="103"/>
      <c r="AC316" s="104"/>
      <c r="AD316" s="104"/>
      <c r="AE316" s="107"/>
      <c r="AF316" s="107"/>
      <c r="AG316" s="107"/>
      <c r="AH316" s="107"/>
      <c r="AI316" s="107"/>
      <c r="AJ316" s="107"/>
      <c r="AK316" s="107"/>
      <c r="AL316" s="107"/>
      <c r="AM316" s="107"/>
      <c r="AN316" s="107"/>
      <c r="AO316" s="107"/>
      <c r="AP316" s="107"/>
      <c r="AQ316" s="107"/>
      <c r="AR316" s="107"/>
      <c r="AS316" s="107"/>
      <c r="AT316" s="107"/>
      <c r="AU316" s="107"/>
      <c r="AV316" s="107"/>
      <c r="AW316" s="107"/>
      <c r="AX316" s="108"/>
    </row>
    <row r="317" spans="1:50" ht="25.5" hidden="1" customHeight="1" x14ac:dyDescent="0.15">
      <c r="A317" s="861"/>
      <c r="B317" s="856"/>
      <c r="C317" s="165"/>
      <c r="D317" s="856"/>
      <c r="E317" s="165"/>
      <c r="F317" s="166"/>
      <c r="G317" s="133"/>
      <c r="H317" s="134"/>
      <c r="I317" s="134"/>
      <c r="J317" s="134"/>
      <c r="K317" s="134"/>
      <c r="L317" s="134"/>
      <c r="M317" s="134"/>
      <c r="N317" s="134"/>
      <c r="O317" s="134"/>
      <c r="P317" s="134"/>
      <c r="Q317" s="134"/>
      <c r="R317" s="134"/>
      <c r="S317" s="134"/>
      <c r="T317" s="134"/>
      <c r="U317" s="134"/>
      <c r="V317" s="134"/>
      <c r="W317" s="134"/>
      <c r="X317" s="135"/>
      <c r="Y317" s="139"/>
      <c r="Z317" s="104"/>
      <c r="AA317" s="104"/>
      <c r="AB317" s="103"/>
      <c r="AC317" s="104"/>
      <c r="AD317" s="104"/>
      <c r="AE317" s="109" t="s">
        <v>407</v>
      </c>
      <c r="AF317" s="109"/>
      <c r="AG317" s="109"/>
      <c r="AH317" s="109"/>
      <c r="AI317" s="109"/>
      <c r="AJ317" s="109"/>
      <c r="AK317" s="109"/>
      <c r="AL317" s="109"/>
      <c r="AM317" s="109"/>
      <c r="AN317" s="109"/>
      <c r="AO317" s="109"/>
      <c r="AP317" s="109"/>
      <c r="AQ317" s="109"/>
      <c r="AR317" s="109"/>
      <c r="AS317" s="109"/>
      <c r="AT317" s="109"/>
      <c r="AU317" s="109"/>
      <c r="AV317" s="109"/>
      <c r="AW317" s="109"/>
      <c r="AX317" s="110"/>
    </row>
    <row r="318" spans="1:50" ht="22.5" hidden="1" customHeight="1" x14ac:dyDescent="0.15">
      <c r="A318" s="861"/>
      <c r="B318" s="856"/>
      <c r="C318" s="165"/>
      <c r="D318" s="856"/>
      <c r="E318" s="165"/>
      <c r="F318" s="166"/>
      <c r="G318" s="133"/>
      <c r="H318" s="134"/>
      <c r="I318" s="134"/>
      <c r="J318" s="134"/>
      <c r="K318" s="134"/>
      <c r="L318" s="134"/>
      <c r="M318" s="134"/>
      <c r="N318" s="134"/>
      <c r="O318" s="134"/>
      <c r="P318" s="134"/>
      <c r="Q318" s="134"/>
      <c r="R318" s="134"/>
      <c r="S318" s="134"/>
      <c r="T318" s="134"/>
      <c r="U318" s="134"/>
      <c r="V318" s="134"/>
      <c r="W318" s="134"/>
      <c r="X318" s="135"/>
      <c r="Y318" s="139"/>
      <c r="Z318" s="104"/>
      <c r="AA318" s="104"/>
      <c r="AB318" s="103"/>
      <c r="AC318" s="104"/>
      <c r="AD318" s="104"/>
      <c r="AE318" s="111"/>
      <c r="AF318" s="112"/>
      <c r="AG318" s="112"/>
      <c r="AH318" s="112"/>
      <c r="AI318" s="112"/>
      <c r="AJ318" s="112"/>
      <c r="AK318" s="112"/>
      <c r="AL318" s="112"/>
      <c r="AM318" s="112"/>
      <c r="AN318" s="112"/>
      <c r="AO318" s="112"/>
      <c r="AP318" s="112"/>
      <c r="AQ318" s="112"/>
      <c r="AR318" s="112"/>
      <c r="AS318" s="112"/>
      <c r="AT318" s="112"/>
      <c r="AU318" s="112"/>
      <c r="AV318" s="112"/>
      <c r="AW318" s="112"/>
      <c r="AX318" s="113"/>
    </row>
    <row r="319" spans="1:50" ht="22.5" hidden="1" customHeight="1" x14ac:dyDescent="0.15">
      <c r="A319" s="861"/>
      <c r="B319" s="856"/>
      <c r="C319" s="165"/>
      <c r="D319" s="856"/>
      <c r="E319" s="165"/>
      <c r="F319" s="166"/>
      <c r="G319" s="136"/>
      <c r="H319" s="115"/>
      <c r="I319" s="115"/>
      <c r="J319" s="115"/>
      <c r="K319" s="115"/>
      <c r="L319" s="115"/>
      <c r="M319" s="115"/>
      <c r="N319" s="115"/>
      <c r="O319" s="115"/>
      <c r="P319" s="115"/>
      <c r="Q319" s="115"/>
      <c r="R319" s="115"/>
      <c r="S319" s="115"/>
      <c r="T319" s="115"/>
      <c r="U319" s="115"/>
      <c r="V319" s="115"/>
      <c r="W319" s="115"/>
      <c r="X319" s="137"/>
      <c r="Y319" s="140"/>
      <c r="Z319" s="106"/>
      <c r="AA319" s="106"/>
      <c r="AB319" s="105"/>
      <c r="AC319" s="106"/>
      <c r="AD319" s="106"/>
      <c r="AE319" s="114"/>
      <c r="AF319" s="115"/>
      <c r="AG319" s="115"/>
      <c r="AH319" s="115"/>
      <c r="AI319" s="115"/>
      <c r="AJ319" s="115"/>
      <c r="AK319" s="115"/>
      <c r="AL319" s="115"/>
      <c r="AM319" s="115"/>
      <c r="AN319" s="115"/>
      <c r="AO319" s="115"/>
      <c r="AP319" s="115"/>
      <c r="AQ319" s="115"/>
      <c r="AR319" s="115"/>
      <c r="AS319" s="115"/>
      <c r="AT319" s="115"/>
      <c r="AU319" s="115"/>
      <c r="AV319" s="115"/>
      <c r="AW319" s="115"/>
      <c r="AX319" s="116"/>
    </row>
    <row r="320" spans="1:50" ht="22.5" hidden="1" customHeight="1" x14ac:dyDescent="0.15">
      <c r="A320" s="861"/>
      <c r="B320" s="856"/>
      <c r="C320" s="165"/>
      <c r="D320" s="856"/>
      <c r="E320" s="165"/>
      <c r="F320" s="166"/>
      <c r="G320" s="117" t="s">
        <v>405</v>
      </c>
      <c r="H320" s="118"/>
      <c r="I320" s="118"/>
      <c r="J320" s="118"/>
      <c r="K320" s="118"/>
      <c r="L320" s="118"/>
      <c r="M320" s="118"/>
      <c r="N320" s="118"/>
      <c r="O320" s="118"/>
      <c r="P320" s="118"/>
      <c r="Q320" s="118"/>
      <c r="R320" s="118"/>
      <c r="S320" s="118"/>
      <c r="T320" s="118"/>
      <c r="U320" s="118"/>
      <c r="V320" s="118"/>
      <c r="W320" s="118"/>
      <c r="X320" s="119"/>
      <c r="Y320" s="109" t="s">
        <v>403</v>
      </c>
      <c r="Z320" s="109"/>
      <c r="AA320" s="123"/>
      <c r="AB320" s="119"/>
      <c r="AC320" s="124"/>
      <c r="AD320" s="124"/>
      <c r="AE320" s="125" t="s">
        <v>406</v>
      </c>
      <c r="AF320" s="118"/>
      <c r="AG320" s="118"/>
      <c r="AH320" s="118"/>
      <c r="AI320" s="118"/>
      <c r="AJ320" s="118"/>
      <c r="AK320" s="118"/>
      <c r="AL320" s="118"/>
      <c r="AM320" s="118"/>
      <c r="AN320" s="118"/>
      <c r="AO320" s="118"/>
      <c r="AP320" s="118"/>
      <c r="AQ320" s="118"/>
      <c r="AR320" s="118"/>
      <c r="AS320" s="118"/>
      <c r="AT320" s="118"/>
      <c r="AU320" s="118"/>
      <c r="AV320" s="118"/>
      <c r="AW320" s="118"/>
      <c r="AX320" s="126"/>
    </row>
    <row r="321" spans="1:50" ht="22.5" hidden="1" customHeight="1" x14ac:dyDescent="0.15">
      <c r="A321" s="861"/>
      <c r="B321" s="856"/>
      <c r="C321" s="165"/>
      <c r="D321" s="856"/>
      <c r="E321" s="165"/>
      <c r="F321" s="166"/>
      <c r="G321" s="120"/>
      <c r="H321" s="121"/>
      <c r="I321" s="121"/>
      <c r="J321" s="121"/>
      <c r="K321" s="121"/>
      <c r="L321" s="121"/>
      <c r="M321" s="121"/>
      <c r="N321" s="121"/>
      <c r="O321" s="121"/>
      <c r="P321" s="121"/>
      <c r="Q321" s="121"/>
      <c r="R321" s="121"/>
      <c r="S321" s="121"/>
      <c r="T321" s="121"/>
      <c r="U321" s="121"/>
      <c r="V321" s="121"/>
      <c r="W321" s="121"/>
      <c r="X321" s="122"/>
      <c r="Y321" s="109"/>
      <c r="Z321" s="109"/>
      <c r="AA321" s="123"/>
      <c r="AB321" s="129" t="s">
        <v>404</v>
      </c>
      <c r="AC321" s="130"/>
      <c r="AD321" s="130"/>
      <c r="AE321" s="127"/>
      <c r="AF321" s="121"/>
      <c r="AG321" s="121"/>
      <c r="AH321" s="121"/>
      <c r="AI321" s="121"/>
      <c r="AJ321" s="121"/>
      <c r="AK321" s="121"/>
      <c r="AL321" s="121"/>
      <c r="AM321" s="121"/>
      <c r="AN321" s="121"/>
      <c r="AO321" s="121"/>
      <c r="AP321" s="121"/>
      <c r="AQ321" s="121"/>
      <c r="AR321" s="121"/>
      <c r="AS321" s="121"/>
      <c r="AT321" s="121"/>
      <c r="AU321" s="121"/>
      <c r="AV321" s="121"/>
      <c r="AW321" s="121"/>
      <c r="AX321" s="128"/>
    </row>
    <row r="322" spans="1:50" ht="22.5" hidden="1" customHeight="1" x14ac:dyDescent="0.15">
      <c r="A322" s="861"/>
      <c r="B322" s="856"/>
      <c r="C322" s="165"/>
      <c r="D322" s="856"/>
      <c r="E322" s="165"/>
      <c r="F322" s="166"/>
      <c r="G322" s="131"/>
      <c r="H322" s="112"/>
      <c r="I322" s="112"/>
      <c r="J322" s="112"/>
      <c r="K322" s="112"/>
      <c r="L322" s="112"/>
      <c r="M322" s="112"/>
      <c r="N322" s="112"/>
      <c r="O322" s="112"/>
      <c r="P322" s="112"/>
      <c r="Q322" s="112"/>
      <c r="R322" s="112"/>
      <c r="S322" s="112"/>
      <c r="T322" s="112"/>
      <c r="U322" s="112"/>
      <c r="V322" s="112"/>
      <c r="W322" s="112"/>
      <c r="X322" s="132"/>
      <c r="Y322" s="138"/>
      <c r="Z322" s="102"/>
      <c r="AA322" s="102"/>
      <c r="AB322" s="101"/>
      <c r="AC322" s="102"/>
      <c r="AD322" s="102"/>
      <c r="AE322" s="107"/>
      <c r="AF322" s="107"/>
      <c r="AG322" s="107"/>
      <c r="AH322" s="107"/>
      <c r="AI322" s="107"/>
      <c r="AJ322" s="107"/>
      <c r="AK322" s="107"/>
      <c r="AL322" s="107"/>
      <c r="AM322" s="107"/>
      <c r="AN322" s="107"/>
      <c r="AO322" s="107"/>
      <c r="AP322" s="107"/>
      <c r="AQ322" s="107"/>
      <c r="AR322" s="107"/>
      <c r="AS322" s="107"/>
      <c r="AT322" s="107"/>
      <c r="AU322" s="107"/>
      <c r="AV322" s="107"/>
      <c r="AW322" s="107"/>
      <c r="AX322" s="108"/>
    </row>
    <row r="323" spans="1:50" ht="25.5" hidden="1" customHeight="1" x14ac:dyDescent="0.15">
      <c r="A323" s="861"/>
      <c r="B323" s="856"/>
      <c r="C323" s="165"/>
      <c r="D323" s="856"/>
      <c r="E323" s="165"/>
      <c r="F323" s="166"/>
      <c r="G323" s="133"/>
      <c r="H323" s="134"/>
      <c r="I323" s="134"/>
      <c r="J323" s="134"/>
      <c r="K323" s="134"/>
      <c r="L323" s="134"/>
      <c r="M323" s="134"/>
      <c r="N323" s="134"/>
      <c r="O323" s="134"/>
      <c r="P323" s="134"/>
      <c r="Q323" s="134"/>
      <c r="R323" s="134"/>
      <c r="S323" s="134"/>
      <c r="T323" s="134"/>
      <c r="U323" s="134"/>
      <c r="V323" s="134"/>
      <c r="W323" s="134"/>
      <c r="X323" s="135"/>
      <c r="Y323" s="139"/>
      <c r="Z323" s="104"/>
      <c r="AA323" s="104"/>
      <c r="AB323" s="103"/>
      <c r="AC323" s="104"/>
      <c r="AD323" s="104"/>
      <c r="AE323" s="107"/>
      <c r="AF323" s="107"/>
      <c r="AG323" s="107"/>
      <c r="AH323" s="107"/>
      <c r="AI323" s="107"/>
      <c r="AJ323" s="107"/>
      <c r="AK323" s="107"/>
      <c r="AL323" s="107"/>
      <c r="AM323" s="107"/>
      <c r="AN323" s="107"/>
      <c r="AO323" s="107"/>
      <c r="AP323" s="107"/>
      <c r="AQ323" s="107"/>
      <c r="AR323" s="107"/>
      <c r="AS323" s="107"/>
      <c r="AT323" s="107"/>
      <c r="AU323" s="107"/>
      <c r="AV323" s="107"/>
      <c r="AW323" s="107"/>
      <c r="AX323" s="108"/>
    </row>
    <row r="324" spans="1:50" ht="25.5" hidden="1" customHeight="1" x14ac:dyDescent="0.15">
      <c r="A324" s="861"/>
      <c r="B324" s="856"/>
      <c r="C324" s="165"/>
      <c r="D324" s="856"/>
      <c r="E324" s="165"/>
      <c r="F324" s="166"/>
      <c r="G324" s="133"/>
      <c r="H324" s="134"/>
      <c r="I324" s="134"/>
      <c r="J324" s="134"/>
      <c r="K324" s="134"/>
      <c r="L324" s="134"/>
      <c r="M324" s="134"/>
      <c r="N324" s="134"/>
      <c r="O324" s="134"/>
      <c r="P324" s="134"/>
      <c r="Q324" s="134"/>
      <c r="R324" s="134"/>
      <c r="S324" s="134"/>
      <c r="T324" s="134"/>
      <c r="U324" s="134"/>
      <c r="V324" s="134"/>
      <c r="W324" s="134"/>
      <c r="X324" s="135"/>
      <c r="Y324" s="139"/>
      <c r="Z324" s="104"/>
      <c r="AA324" s="104"/>
      <c r="AB324" s="103"/>
      <c r="AC324" s="104"/>
      <c r="AD324" s="104"/>
      <c r="AE324" s="109" t="s">
        <v>407</v>
      </c>
      <c r="AF324" s="109"/>
      <c r="AG324" s="109"/>
      <c r="AH324" s="109"/>
      <c r="AI324" s="109"/>
      <c r="AJ324" s="109"/>
      <c r="AK324" s="109"/>
      <c r="AL324" s="109"/>
      <c r="AM324" s="109"/>
      <c r="AN324" s="109"/>
      <c r="AO324" s="109"/>
      <c r="AP324" s="109"/>
      <c r="AQ324" s="109"/>
      <c r="AR324" s="109"/>
      <c r="AS324" s="109"/>
      <c r="AT324" s="109"/>
      <c r="AU324" s="109"/>
      <c r="AV324" s="109"/>
      <c r="AW324" s="109"/>
      <c r="AX324" s="110"/>
    </row>
    <row r="325" spans="1:50" ht="22.5" hidden="1" customHeight="1" x14ac:dyDescent="0.15">
      <c r="A325" s="861"/>
      <c r="B325" s="856"/>
      <c r="C325" s="165"/>
      <c r="D325" s="856"/>
      <c r="E325" s="165"/>
      <c r="F325" s="166"/>
      <c r="G325" s="133"/>
      <c r="H325" s="134"/>
      <c r="I325" s="134"/>
      <c r="J325" s="134"/>
      <c r="K325" s="134"/>
      <c r="L325" s="134"/>
      <c r="M325" s="134"/>
      <c r="N325" s="134"/>
      <c r="O325" s="134"/>
      <c r="P325" s="134"/>
      <c r="Q325" s="134"/>
      <c r="R325" s="134"/>
      <c r="S325" s="134"/>
      <c r="T325" s="134"/>
      <c r="U325" s="134"/>
      <c r="V325" s="134"/>
      <c r="W325" s="134"/>
      <c r="X325" s="135"/>
      <c r="Y325" s="139"/>
      <c r="Z325" s="104"/>
      <c r="AA325" s="104"/>
      <c r="AB325" s="103"/>
      <c r="AC325" s="104"/>
      <c r="AD325" s="104"/>
      <c r="AE325" s="111"/>
      <c r="AF325" s="112"/>
      <c r="AG325" s="112"/>
      <c r="AH325" s="112"/>
      <c r="AI325" s="112"/>
      <c r="AJ325" s="112"/>
      <c r="AK325" s="112"/>
      <c r="AL325" s="112"/>
      <c r="AM325" s="112"/>
      <c r="AN325" s="112"/>
      <c r="AO325" s="112"/>
      <c r="AP325" s="112"/>
      <c r="AQ325" s="112"/>
      <c r="AR325" s="112"/>
      <c r="AS325" s="112"/>
      <c r="AT325" s="112"/>
      <c r="AU325" s="112"/>
      <c r="AV325" s="112"/>
      <c r="AW325" s="112"/>
      <c r="AX325" s="113"/>
    </row>
    <row r="326" spans="1:50" ht="22.5" hidden="1" customHeight="1" x14ac:dyDescent="0.15">
      <c r="A326" s="861"/>
      <c r="B326" s="856"/>
      <c r="C326" s="165"/>
      <c r="D326" s="856"/>
      <c r="E326" s="165"/>
      <c r="F326" s="166"/>
      <c r="G326" s="136"/>
      <c r="H326" s="115"/>
      <c r="I326" s="115"/>
      <c r="J326" s="115"/>
      <c r="K326" s="115"/>
      <c r="L326" s="115"/>
      <c r="M326" s="115"/>
      <c r="N326" s="115"/>
      <c r="O326" s="115"/>
      <c r="P326" s="115"/>
      <c r="Q326" s="115"/>
      <c r="R326" s="115"/>
      <c r="S326" s="115"/>
      <c r="T326" s="115"/>
      <c r="U326" s="115"/>
      <c r="V326" s="115"/>
      <c r="W326" s="115"/>
      <c r="X326" s="137"/>
      <c r="Y326" s="140"/>
      <c r="Z326" s="106"/>
      <c r="AA326" s="106"/>
      <c r="AB326" s="105"/>
      <c r="AC326" s="106"/>
      <c r="AD326" s="106"/>
      <c r="AE326" s="114"/>
      <c r="AF326" s="115"/>
      <c r="AG326" s="115"/>
      <c r="AH326" s="115"/>
      <c r="AI326" s="115"/>
      <c r="AJ326" s="115"/>
      <c r="AK326" s="115"/>
      <c r="AL326" s="115"/>
      <c r="AM326" s="115"/>
      <c r="AN326" s="115"/>
      <c r="AO326" s="115"/>
      <c r="AP326" s="115"/>
      <c r="AQ326" s="115"/>
      <c r="AR326" s="115"/>
      <c r="AS326" s="115"/>
      <c r="AT326" s="115"/>
      <c r="AU326" s="115"/>
      <c r="AV326" s="115"/>
      <c r="AW326" s="115"/>
      <c r="AX326" s="116"/>
    </row>
    <row r="327" spans="1:50" ht="22.5" hidden="1" customHeight="1" x14ac:dyDescent="0.15">
      <c r="A327" s="861"/>
      <c r="B327" s="856"/>
      <c r="C327" s="165"/>
      <c r="D327" s="856"/>
      <c r="E327" s="165"/>
      <c r="F327" s="166"/>
      <c r="G327" s="117" t="s">
        <v>405</v>
      </c>
      <c r="H327" s="118"/>
      <c r="I327" s="118"/>
      <c r="J327" s="118"/>
      <c r="K327" s="118"/>
      <c r="L327" s="118"/>
      <c r="M327" s="118"/>
      <c r="N327" s="118"/>
      <c r="O327" s="118"/>
      <c r="P327" s="118"/>
      <c r="Q327" s="118"/>
      <c r="R327" s="118"/>
      <c r="S327" s="118"/>
      <c r="T327" s="118"/>
      <c r="U327" s="118"/>
      <c r="V327" s="118"/>
      <c r="W327" s="118"/>
      <c r="X327" s="119"/>
      <c r="Y327" s="109" t="s">
        <v>403</v>
      </c>
      <c r="Z327" s="109"/>
      <c r="AA327" s="123"/>
      <c r="AB327" s="119"/>
      <c r="AC327" s="124"/>
      <c r="AD327" s="124"/>
      <c r="AE327" s="125" t="s">
        <v>406</v>
      </c>
      <c r="AF327" s="118"/>
      <c r="AG327" s="118"/>
      <c r="AH327" s="118"/>
      <c r="AI327" s="118"/>
      <c r="AJ327" s="118"/>
      <c r="AK327" s="118"/>
      <c r="AL327" s="118"/>
      <c r="AM327" s="118"/>
      <c r="AN327" s="118"/>
      <c r="AO327" s="118"/>
      <c r="AP327" s="118"/>
      <c r="AQ327" s="118"/>
      <c r="AR327" s="118"/>
      <c r="AS327" s="118"/>
      <c r="AT327" s="118"/>
      <c r="AU327" s="118"/>
      <c r="AV327" s="118"/>
      <c r="AW327" s="118"/>
      <c r="AX327" s="126"/>
    </row>
    <row r="328" spans="1:50" ht="22.5" hidden="1" customHeight="1" x14ac:dyDescent="0.15">
      <c r="A328" s="861"/>
      <c r="B328" s="856"/>
      <c r="C328" s="165"/>
      <c r="D328" s="856"/>
      <c r="E328" s="165"/>
      <c r="F328" s="166"/>
      <c r="G328" s="120"/>
      <c r="H328" s="121"/>
      <c r="I328" s="121"/>
      <c r="J328" s="121"/>
      <c r="K328" s="121"/>
      <c r="L328" s="121"/>
      <c r="M328" s="121"/>
      <c r="N328" s="121"/>
      <c r="O328" s="121"/>
      <c r="P328" s="121"/>
      <c r="Q328" s="121"/>
      <c r="R328" s="121"/>
      <c r="S328" s="121"/>
      <c r="T328" s="121"/>
      <c r="U328" s="121"/>
      <c r="V328" s="121"/>
      <c r="W328" s="121"/>
      <c r="X328" s="122"/>
      <c r="Y328" s="109"/>
      <c r="Z328" s="109"/>
      <c r="AA328" s="123"/>
      <c r="AB328" s="129" t="s">
        <v>404</v>
      </c>
      <c r="AC328" s="130"/>
      <c r="AD328" s="130"/>
      <c r="AE328" s="127"/>
      <c r="AF328" s="121"/>
      <c r="AG328" s="121"/>
      <c r="AH328" s="121"/>
      <c r="AI328" s="121"/>
      <c r="AJ328" s="121"/>
      <c r="AK328" s="121"/>
      <c r="AL328" s="121"/>
      <c r="AM328" s="121"/>
      <c r="AN328" s="121"/>
      <c r="AO328" s="121"/>
      <c r="AP328" s="121"/>
      <c r="AQ328" s="121"/>
      <c r="AR328" s="121"/>
      <c r="AS328" s="121"/>
      <c r="AT328" s="121"/>
      <c r="AU328" s="121"/>
      <c r="AV328" s="121"/>
      <c r="AW328" s="121"/>
      <c r="AX328" s="128"/>
    </row>
    <row r="329" spans="1:50" ht="22.5" hidden="1" customHeight="1" x14ac:dyDescent="0.15">
      <c r="A329" s="861"/>
      <c r="B329" s="856"/>
      <c r="C329" s="165"/>
      <c r="D329" s="856"/>
      <c r="E329" s="165"/>
      <c r="F329" s="166"/>
      <c r="G329" s="131"/>
      <c r="H329" s="112"/>
      <c r="I329" s="112"/>
      <c r="J329" s="112"/>
      <c r="K329" s="112"/>
      <c r="L329" s="112"/>
      <c r="M329" s="112"/>
      <c r="N329" s="112"/>
      <c r="O329" s="112"/>
      <c r="P329" s="112"/>
      <c r="Q329" s="112"/>
      <c r="R329" s="112"/>
      <c r="S329" s="112"/>
      <c r="T329" s="112"/>
      <c r="U329" s="112"/>
      <c r="V329" s="112"/>
      <c r="W329" s="112"/>
      <c r="X329" s="132"/>
      <c r="Y329" s="138"/>
      <c r="Z329" s="102"/>
      <c r="AA329" s="102"/>
      <c r="AB329" s="101"/>
      <c r="AC329" s="102"/>
      <c r="AD329" s="102"/>
      <c r="AE329" s="107"/>
      <c r="AF329" s="107"/>
      <c r="AG329" s="107"/>
      <c r="AH329" s="107"/>
      <c r="AI329" s="107"/>
      <c r="AJ329" s="107"/>
      <c r="AK329" s="107"/>
      <c r="AL329" s="107"/>
      <c r="AM329" s="107"/>
      <c r="AN329" s="107"/>
      <c r="AO329" s="107"/>
      <c r="AP329" s="107"/>
      <c r="AQ329" s="107"/>
      <c r="AR329" s="107"/>
      <c r="AS329" s="107"/>
      <c r="AT329" s="107"/>
      <c r="AU329" s="107"/>
      <c r="AV329" s="107"/>
      <c r="AW329" s="107"/>
      <c r="AX329" s="108"/>
    </row>
    <row r="330" spans="1:50" ht="25.5" hidden="1" customHeight="1" x14ac:dyDescent="0.15">
      <c r="A330" s="861"/>
      <c r="B330" s="856"/>
      <c r="C330" s="165"/>
      <c r="D330" s="856"/>
      <c r="E330" s="165"/>
      <c r="F330" s="166"/>
      <c r="G330" s="133"/>
      <c r="H330" s="134"/>
      <c r="I330" s="134"/>
      <c r="J330" s="134"/>
      <c r="K330" s="134"/>
      <c r="L330" s="134"/>
      <c r="M330" s="134"/>
      <c r="N330" s="134"/>
      <c r="O330" s="134"/>
      <c r="P330" s="134"/>
      <c r="Q330" s="134"/>
      <c r="R330" s="134"/>
      <c r="S330" s="134"/>
      <c r="T330" s="134"/>
      <c r="U330" s="134"/>
      <c r="V330" s="134"/>
      <c r="W330" s="134"/>
      <c r="X330" s="135"/>
      <c r="Y330" s="139"/>
      <c r="Z330" s="104"/>
      <c r="AA330" s="104"/>
      <c r="AB330" s="103"/>
      <c r="AC330" s="104"/>
      <c r="AD330" s="104"/>
      <c r="AE330" s="107"/>
      <c r="AF330" s="107"/>
      <c r="AG330" s="107"/>
      <c r="AH330" s="107"/>
      <c r="AI330" s="107"/>
      <c r="AJ330" s="107"/>
      <c r="AK330" s="107"/>
      <c r="AL330" s="107"/>
      <c r="AM330" s="107"/>
      <c r="AN330" s="107"/>
      <c r="AO330" s="107"/>
      <c r="AP330" s="107"/>
      <c r="AQ330" s="107"/>
      <c r="AR330" s="107"/>
      <c r="AS330" s="107"/>
      <c r="AT330" s="107"/>
      <c r="AU330" s="107"/>
      <c r="AV330" s="107"/>
      <c r="AW330" s="107"/>
      <c r="AX330" s="108"/>
    </row>
    <row r="331" spans="1:50" ht="25.5" hidden="1" customHeight="1" x14ac:dyDescent="0.15">
      <c r="A331" s="861"/>
      <c r="B331" s="856"/>
      <c r="C331" s="165"/>
      <c r="D331" s="856"/>
      <c r="E331" s="165"/>
      <c r="F331" s="166"/>
      <c r="G331" s="133"/>
      <c r="H331" s="134"/>
      <c r="I331" s="134"/>
      <c r="J331" s="134"/>
      <c r="K331" s="134"/>
      <c r="L331" s="134"/>
      <c r="M331" s="134"/>
      <c r="N331" s="134"/>
      <c r="O331" s="134"/>
      <c r="P331" s="134"/>
      <c r="Q331" s="134"/>
      <c r="R331" s="134"/>
      <c r="S331" s="134"/>
      <c r="T331" s="134"/>
      <c r="U331" s="134"/>
      <c r="V331" s="134"/>
      <c r="W331" s="134"/>
      <c r="X331" s="135"/>
      <c r="Y331" s="139"/>
      <c r="Z331" s="104"/>
      <c r="AA331" s="104"/>
      <c r="AB331" s="103"/>
      <c r="AC331" s="104"/>
      <c r="AD331" s="104"/>
      <c r="AE331" s="109" t="s">
        <v>407</v>
      </c>
      <c r="AF331" s="109"/>
      <c r="AG331" s="109"/>
      <c r="AH331" s="109"/>
      <c r="AI331" s="109"/>
      <c r="AJ331" s="109"/>
      <c r="AK331" s="109"/>
      <c r="AL331" s="109"/>
      <c r="AM331" s="109"/>
      <c r="AN331" s="109"/>
      <c r="AO331" s="109"/>
      <c r="AP331" s="109"/>
      <c r="AQ331" s="109"/>
      <c r="AR331" s="109"/>
      <c r="AS331" s="109"/>
      <c r="AT331" s="109"/>
      <c r="AU331" s="109"/>
      <c r="AV331" s="109"/>
      <c r="AW331" s="109"/>
      <c r="AX331" s="110"/>
    </row>
    <row r="332" spans="1:50" ht="22.5" hidden="1" customHeight="1" x14ac:dyDescent="0.15">
      <c r="A332" s="861"/>
      <c r="B332" s="856"/>
      <c r="C332" s="165"/>
      <c r="D332" s="856"/>
      <c r="E332" s="165"/>
      <c r="F332" s="166"/>
      <c r="G332" s="133"/>
      <c r="H332" s="134"/>
      <c r="I332" s="134"/>
      <c r="J332" s="134"/>
      <c r="K332" s="134"/>
      <c r="L332" s="134"/>
      <c r="M332" s="134"/>
      <c r="N332" s="134"/>
      <c r="O332" s="134"/>
      <c r="P332" s="134"/>
      <c r="Q332" s="134"/>
      <c r="R332" s="134"/>
      <c r="S332" s="134"/>
      <c r="T332" s="134"/>
      <c r="U332" s="134"/>
      <c r="V332" s="134"/>
      <c r="W332" s="134"/>
      <c r="X332" s="135"/>
      <c r="Y332" s="139"/>
      <c r="Z332" s="104"/>
      <c r="AA332" s="104"/>
      <c r="AB332" s="103"/>
      <c r="AC332" s="104"/>
      <c r="AD332" s="104"/>
      <c r="AE332" s="111"/>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50" ht="22.5" hidden="1" customHeight="1" x14ac:dyDescent="0.15">
      <c r="A333" s="861"/>
      <c r="B333" s="856"/>
      <c r="C333" s="165"/>
      <c r="D333" s="856"/>
      <c r="E333" s="165"/>
      <c r="F333" s="166"/>
      <c r="G333" s="136"/>
      <c r="H333" s="115"/>
      <c r="I333" s="115"/>
      <c r="J333" s="115"/>
      <c r="K333" s="115"/>
      <c r="L333" s="115"/>
      <c r="M333" s="115"/>
      <c r="N333" s="115"/>
      <c r="O333" s="115"/>
      <c r="P333" s="115"/>
      <c r="Q333" s="115"/>
      <c r="R333" s="115"/>
      <c r="S333" s="115"/>
      <c r="T333" s="115"/>
      <c r="U333" s="115"/>
      <c r="V333" s="115"/>
      <c r="W333" s="115"/>
      <c r="X333" s="137"/>
      <c r="Y333" s="140"/>
      <c r="Z333" s="106"/>
      <c r="AA333" s="106"/>
      <c r="AB333" s="105"/>
      <c r="AC333" s="106"/>
      <c r="AD333" s="106"/>
      <c r="AE333" s="114"/>
      <c r="AF333" s="115"/>
      <c r="AG333" s="115"/>
      <c r="AH333" s="115"/>
      <c r="AI333" s="115"/>
      <c r="AJ333" s="115"/>
      <c r="AK333" s="115"/>
      <c r="AL333" s="115"/>
      <c r="AM333" s="115"/>
      <c r="AN333" s="115"/>
      <c r="AO333" s="115"/>
      <c r="AP333" s="115"/>
      <c r="AQ333" s="115"/>
      <c r="AR333" s="115"/>
      <c r="AS333" s="115"/>
      <c r="AT333" s="115"/>
      <c r="AU333" s="115"/>
      <c r="AV333" s="115"/>
      <c r="AW333" s="115"/>
      <c r="AX333" s="116"/>
    </row>
    <row r="334" spans="1:50" ht="22.5" hidden="1" customHeight="1" x14ac:dyDescent="0.15">
      <c r="A334" s="861"/>
      <c r="B334" s="856"/>
      <c r="C334" s="165"/>
      <c r="D334" s="856"/>
      <c r="E334" s="165"/>
      <c r="F334" s="166"/>
      <c r="G334" s="117" t="s">
        <v>405</v>
      </c>
      <c r="H334" s="118"/>
      <c r="I334" s="118"/>
      <c r="J334" s="118"/>
      <c r="K334" s="118"/>
      <c r="L334" s="118"/>
      <c r="M334" s="118"/>
      <c r="N334" s="118"/>
      <c r="O334" s="118"/>
      <c r="P334" s="118"/>
      <c r="Q334" s="118"/>
      <c r="R334" s="118"/>
      <c r="S334" s="118"/>
      <c r="T334" s="118"/>
      <c r="U334" s="118"/>
      <c r="V334" s="118"/>
      <c r="W334" s="118"/>
      <c r="X334" s="119"/>
      <c r="Y334" s="109" t="s">
        <v>403</v>
      </c>
      <c r="Z334" s="109"/>
      <c r="AA334" s="123"/>
      <c r="AB334" s="119"/>
      <c r="AC334" s="124"/>
      <c r="AD334" s="124"/>
      <c r="AE334" s="125" t="s">
        <v>406</v>
      </c>
      <c r="AF334" s="118"/>
      <c r="AG334" s="118"/>
      <c r="AH334" s="118"/>
      <c r="AI334" s="118"/>
      <c r="AJ334" s="118"/>
      <c r="AK334" s="118"/>
      <c r="AL334" s="118"/>
      <c r="AM334" s="118"/>
      <c r="AN334" s="118"/>
      <c r="AO334" s="118"/>
      <c r="AP334" s="118"/>
      <c r="AQ334" s="118"/>
      <c r="AR334" s="118"/>
      <c r="AS334" s="118"/>
      <c r="AT334" s="118"/>
      <c r="AU334" s="118"/>
      <c r="AV334" s="118"/>
      <c r="AW334" s="118"/>
      <c r="AX334" s="126"/>
    </row>
    <row r="335" spans="1:50" ht="22.5" hidden="1" customHeight="1" x14ac:dyDescent="0.15">
      <c r="A335" s="861"/>
      <c r="B335" s="856"/>
      <c r="C335" s="165"/>
      <c r="D335" s="856"/>
      <c r="E335" s="165"/>
      <c r="F335" s="166"/>
      <c r="G335" s="120"/>
      <c r="H335" s="121"/>
      <c r="I335" s="121"/>
      <c r="J335" s="121"/>
      <c r="K335" s="121"/>
      <c r="L335" s="121"/>
      <c r="M335" s="121"/>
      <c r="N335" s="121"/>
      <c r="O335" s="121"/>
      <c r="P335" s="121"/>
      <c r="Q335" s="121"/>
      <c r="R335" s="121"/>
      <c r="S335" s="121"/>
      <c r="T335" s="121"/>
      <c r="U335" s="121"/>
      <c r="V335" s="121"/>
      <c r="W335" s="121"/>
      <c r="X335" s="122"/>
      <c r="Y335" s="109"/>
      <c r="Z335" s="109"/>
      <c r="AA335" s="123"/>
      <c r="AB335" s="129" t="s">
        <v>404</v>
      </c>
      <c r="AC335" s="130"/>
      <c r="AD335" s="130"/>
      <c r="AE335" s="127"/>
      <c r="AF335" s="121"/>
      <c r="AG335" s="121"/>
      <c r="AH335" s="121"/>
      <c r="AI335" s="121"/>
      <c r="AJ335" s="121"/>
      <c r="AK335" s="121"/>
      <c r="AL335" s="121"/>
      <c r="AM335" s="121"/>
      <c r="AN335" s="121"/>
      <c r="AO335" s="121"/>
      <c r="AP335" s="121"/>
      <c r="AQ335" s="121"/>
      <c r="AR335" s="121"/>
      <c r="AS335" s="121"/>
      <c r="AT335" s="121"/>
      <c r="AU335" s="121"/>
      <c r="AV335" s="121"/>
      <c r="AW335" s="121"/>
      <c r="AX335" s="128"/>
    </row>
    <row r="336" spans="1:50" ht="22.5" hidden="1" customHeight="1" x14ac:dyDescent="0.15">
      <c r="A336" s="861"/>
      <c r="B336" s="856"/>
      <c r="C336" s="165"/>
      <c r="D336" s="856"/>
      <c r="E336" s="165"/>
      <c r="F336" s="166"/>
      <c r="G336" s="131"/>
      <c r="H336" s="112"/>
      <c r="I336" s="112"/>
      <c r="J336" s="112"/>
      <c r="K336" s="112"/>
      <c r="L336" s="112"/>
      <c r="M336" s="112"/>
      <c r="N336" s="112"/>
      <c r="O336" s="112"/>
      <c r="P336" s="112"/>
      <c r="Q336" s="112"/>
      <c r="R336" s="112"/>
      <c r="S336" s="112"/>
      <c r="T336" s="112"/>
      <c r="U336" s="112"/>
      <c r="V336" s="112"/>
      <c r="W336" s="112"/>
      <c r="X336" s="132"/>
      <c r="Y336" s="138"/>
      <c r="Z336" s="102"/>
      <c r="AA336" s="102"/>
      <c r="AB336" s="101"/>
      <c r="AC336" s="102"/>
      <c r="AD336" s="102"/>
      <c r="AE336" s="107"/>
      <c r="AF336" s="107"/>
      <c r="AG336" s="107"/>
      <c r="AH336" s="107"/>
      <c r="AI336" s="107"/>
      <c r="AJ336" s="107"/>
      <c r="AK336" s="107"/>
      <c r="AL336" s="107"/>
      <c r="AM336" s="107"/>
      <c r="AN336" s="107"/>
      <c r="AO336" s="107"/>
      <c r="AP336" s="107"/>
      <c r="AQ336" s="107"/>
      <c r="AR336" s="107"/>
      <c r="AS336" s="107"/>
      <c r="AT336" s="107"/>
      <c r="AU336" s="107"/>
      <c r="AV336" s="107"/>
      <c r="AW336" s="107"/>
      <c r="AX336" s="108"/>
    </row>
    <row r="337" spans="1:50" ht="25.5" hidden="1" customHeight="1" x14ac:dyDescent="0.15">
      <c r="A337" s="861"/>
      <c r="B337" s="856"/>
      <c r="C337" s="165"/>
      <c r="D337" s="856"/>
      <c r="E337" s="165"/>
      <c r="F337" s="166"/>
      <c r="G337" s="133"/>
      <c r="H337" s="134"/>
      <c r="I337" s="134"/>
      <c r="J337" s="134"/>
      <c r="K337" s="134"/>
      <c r="L337" s="134"/>
      <c r="M337" s="134"/>
      <c r="N337" s="134"/>
      <c r="O337" s="134"/>
      <c r="P337" s="134"/>
      <c r="Q337" s="134"/>
      <c r="R337" s="134"/>
      <c r="S337" s="134"/>
      <c r="T337" s="134"/>
      <c r="U337" s="134"/>
      <c r="V337" s="134"/>
      <c r="W337" s="134"/>
      <c r="X337" s="135"/>
      <c r="Y337" s="139"/>
      <c r="Z337" s="104"/>
      <c r="AA337" s="104"/>
      <c r="AB337" s="103"/>
      <c r="AC337" s="104"/>
      <c r="AD337" s="104"/>
      <c r="AE337" s="107"/>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5.5" hidden="1" customHeight="1" x14ac:dyDescent="0.15">
      <c r="A338" s="861"/>
      <c r="B338" s="856"/>
      <c r="C338" s="165"/>
      <c r="D338" s="856"/>
      <c r="E338" s="165"/>
      <c r="F338" s="166"/>
      <c r="G338" s="133"/>
      <c r="H338" s="134"/>
      <c r="I338" s="134"/>
      <c r="J338" s="134"/>
      <c r="K338" s="134"/>
      <c r="L338" s="134"/>
      <c r="M338" s="134"/>
      <c r="N338" s="134"/>
      <c r="O338" s="134"/>
      <c r="P338" s="134"/>
      <c r="Q338" s="134"/>
      <c r="R338" s="134"/>
      <c r="S338" s="134"/>
      <c r="T338" s="134"/>
      <c r="U338" s="134"/>
      <c r="V338" s="134"/>
      <c r="W338" s="134"/>
      <c r="X338" s="135"/>
      <c r="Y338" s="139"/>
      <c r="Z338" s="104"/>
      <c r="AA338" s="104"/>
      <c r="AB338" s="103"/>
      <c r="AC338" s="104"/>
      <c r="AD338" s="104"/>
      <c r="AE338" s="109" t="s">
        <v>407</v>
      </c>
      <c r="AF338" s="109"/>
      <c r="AG338" s="109"/>
      <c r="AH338" s="109"/>
      <c r="AI338" s="109"/>
      <c r="AJ338" s="109"/>
      <c r="AK338" s="109"/>
      <c r="AL338" s="109"/>
      <c r="AM338" s="109"/>
      <c r="AN338" s="109"/>
      <c r="AO338" s="109"/>
      <c r="AP338" s="109"/>
      <c r="AQ338" s="109"/>
      <c r="AR338" s="109"/>
      <c r="AS338" s="109"/>
      <c r="AT338" s="109"/>
      <c r="AU338" s="109"/>
      <c r="AV338" s="109"/>
      <c r="AW338" s="109"/>
      <c r="AX338" s="110"/>
    </row>
    <row r="339" spans="1:50" ht="22.5" hidden="1" customHeight="1" x14ac:dyDescent="0.15">
      <c r="A339" s="861"/>
      <c r="B339" s="856"/>
      <c r="C339" s="165"/>
      <c r="D339" s="856"/>
      <c r="E339" s="165"/>
      <c r="F339" s="166"/>
      <c r="G339" s="133"/>
      <c r="H339" s="134"/>
      <c r="I339" s="134"/>
      <c r="J339" s="134"/>
      <c r="K339" s="134"/>
      <c r="L339" s="134"/>
      <c r="M339" s="134"/>
      <c r="N339" s="134"/>
      <c r="O339" s="134"/>
      <c r="P339" s="134"/>
      <c r="Q339" s="134"/>
      <c r="R339" s="134"/>
      <c r="S339" s="134"/>
      <c r="T339" s="134"/>
      <c r="U339" s="134"/>
      <c r="V339" s="134"/>
      <c r="W339" s="134"/>
      <c r="X339" s="135"/>
      <c r="Y339" s="139"/>
      <c r="Z339" s="104"/>
      <c r="AA339" s="104"/>
      <c r="AB339" s="103"/>
      <c r="AC339" s="104"/>
      <c r="AD339" s="104"/>
      <c r="AE339" s="111"/>
      <c r="AF339" s="112"/>
      <c r="AG339" s="112"/>
      <c r="AH339" s="112"/>
      <c r="AI339" s="112"/>
      <c r="AJ339" s="112"/>
      <c r="AK339" s="112"/>
      <c r="AL339" s="112"/>
      <c r="AM339" s="112"/>
      <c r="AN339" s="112"/>
      <c r="AO339" s="112"/>
      <c r="AP339" s="112"/>
      <c r="AQ339" s="112"/>
      <c r="AR339" s="112"/>
      <c r="AS339" s="112"/>
      <c r="AT339" s="112"/>
      <c r="AU339" s="112"/>
      <c r="AV339" s="112"/>
      <c r="AW339" s="112"/>
      <c r="AX339" s="113"/>
    </row>
    <row r="340" spans="1:50" ht="22.5" hidden="1" customHeight="1" x14ac:dyDescent="0.15">
      <c r="A340" s="861"/>
      <c r="B340" s="856"/>
      <c r="C340" s="165"/>
      <c r="D340" s="856"/>
      <c r="E340" s="165"/>
      <c r="F340" s="166"/>
      <c r="G340" s="136"/>
      <c r="H340" s="115"/>
      <c r="I340" s="115"/>
      <c r="J340" s="115"/>
      <c r="K340" s="115"/>
      <c r="L340" s="115"/>
      <c r="M340" s="115"/>
      <c r="N340" s="115"/>
      <c r="O340" s="115"/>
      <c r="P340" s="115"/>
      <c r="Q340" s="115"/>
      <c r="R340" s="115"/>
      <c r="S340" s="115"/>
      <c r="T340" s="115"/>
      <c r="U340" s="115"/>
      <c r="V340" s="115"/>
      <c r="W340" s="115"/>
      <c r="X340" s="137"/>
      <c r="Y340" s="140"/>
      <c r="Z340" s="106"/>
      <c r="AA340" s="106"/>
      <c r="AB340" s="105"/>
      <c r="AC340" s="106"/>
      <c r="AD340" s="106"/>
      <c r="AE340" s="114"/>
      <c r="AF340" s="115"/>
      <c r="AG340" s="115"/>
      <c r="AH340" s="115"/>
      <c r="AI340" s="115"/>
      <c r="AJ340" s="115"/>
      <c r="AK340" s="115"/>
      <c r="AL340" s="115"/>
      <c r="AM340" s="115"/>
      <c r="AN340" s="115"/>
      <c r="AO340" s="115"/>
      <c r="AP340" s="115"/>
      <c r="AQ340" s="115"/>
      <c r="AR340" s="115"/>
      <c r="AS340" s="115"/>
      <c r="AT340" s="115"/>
      <c r="AU340" s="115"/>
      <c r="AV340" s="115"/>
      <c r="AW340" s="115"/>
      <c r="AX340" s="116"/>
    </row>
    <row r="341" spans="1:50" ht="22.5" hidden="1" customHeight="1" x14ac:dyDescent="0.15">
      <c r="A341" s="861"/>
      <c r="B341" s="856"/>
      <c r="C341" s="165"/>
      <c r="D341" s="856"/>
      <c r="E341" s="165"/>
      <c r="F341" s="166"/>
      <c r="G341" s="117" t="s">
        <v>405</v>
      </c>
      <c r="H341" s="118"/>
      <c r="I341" s="118"/>
      <c r="J341" s="118"/>
      <c r="K341" s="118"/>
      <c r="L341" s="118"/>
      <c r="M341" s="118"/>
      <c r="N341" s="118"/>
      <c r="O341" s="118"/>
      <c r="P341" s="118"/>
      <c r="Q341" s="118"/>
      <c r="R341" s="118"/>
      <c r="S341" s="118"/>
      <c r="T341" s="118"/>
      <c r="U341" s="118"/>
      <c r="V341" s="118"/>
      <c r="W341" s="118"/>
      <c r="X341" s="119"/>
      <c r="Y341" s="109" t="s">
        <v>403</v>
      </c>
      <c r="Z341" s="109"/>
      <c r="AA341" s="123"/>
      <c r="AB341" s="119"/>
      <c r="AC341" s="124"/>
      <c r="AD341" s="124"/>
      <c r="AE341" s="125" t="s">
        <v>406</v>
      </c>
      <c r="AF341" s="118"/>
      <c r="AG341" s="118"/>
      <c r="AH341" s="118"/>
      <c r="AI341" s="118"/>
      <c r="AJ341" s="118"/>
      <c r="AK341" s="118"/>
      <c r="AL341" s="118"/>
      <c r="AM341" s="118"/>
      <c r="AN341" s="118"/>
      <c r="AO341" s="118"/>
      <c r="AP341" s="118"/>
      <c r="AQ341" s="118"/>
      <c r="AR341" s="118"/>
      <c r="AS341" s="118"/>
      <c r="AT341" s="118"/>
      <c r="AU341" s="118"/>
      <c r="AV341" s="118"/>
      <c r="AW341" s="118"/>
      <c r="AX341" s="126"/>
    </row>
    <row r="342" spans="1:50" ht="22.5" hidden="1" customHeight="1" x14ac:dyDescent="0.15">
      <c r="A342" s="861"/>
      <c r="B342" s="856"/>
      <c r="C342" s="165"/>
      <c r="D342" s="856"/>
      <c r="E342" s="165"/>
      <c r="F342" s="166"/>
      <c r="G342" s="120"/>
      <c r="H342" s="121"/>
      <c r="I342" s="121"/>
      <c r="J342" s="121"/>
      <c r="K342" s="121"/>
      <c r="L342" s="121"/>
      <c r="M342" s="121"/>
      <c r="N342" s="121"/>
      <c r="O342" s="121"/>
      <c r="P342" s="121"/>
      <c r="Q342" s="121"/>
      <c r="R342" s="121"/>
      <c r="S342" s="121"/>
      <c r="T342" s="121"/>
      <c r="U342" s="121"/>
      <c r="V342" s="121"/>
      <c r="W342" s="121"/>
      <c r="X342" s="122"/>
      <c r="Y342" s="109"/>
      <c r="Z342" s="109"/>
      <c r="AA342" s="123"/>
      <c r="AB342" s="129" t="s">
        <v>404</v>
      </c>
      <c r="AC342" s="130"/>
      <c r="AD342" s="130"/>
      <c r="AE342" s="127"/>
      <c r="AF342" s="121"/>
      <c r="AG342" s="121"/>
      <c r="AH342" s="121"/>
      <c r="AI342" s="121"/>
      <c r="AJ342" s="121"/>
      <c r="AK342" s="121"/>
      <c r="AL342" s="121"/>
      <c r="AM342" s="121"/>
      <c r="AN342" s="121"/>
      <c r="AO342" s="121"/>
      <c r="AP342" s="121"/>
      <c r="AQ342" s="121"/>
      <c r="AR342" s="121"/>
      <c r="AS342" s="121"/>
      <c r="AT342" s="121"/>
      <c r="AU342" s="121"/>
      <c r="AV342" s="121"/>
      <c r="AW342" s="121"/>
      <c r="AX342" s="128"/>
    </row>
    <row r="343" spans="1:50" ht="22.5" hidden="1" customHeight="1" x14ac:dyDescent="0.15">
      <c r="A343" s="861"/>
      <c r="B343" s="856"/>
      <c r="C343" s="165"/>
      <c r="D343" s="856"/>
      <c r="E343" s="165"/>
      <c r="F343" s="166"/>
      <c r="G343" s="131"/>
      <c r="H343" s="112"/>
      <c r="I343" s="112"/>
      <c r="J343" s="112"/>
      <c r="K343" s="112"/>
      <c r="L343" s="112"/>
      <c r="M343" s="112"/>
      <c r="N343" s="112"/>
      <c r="O343" s="112"/>
      <c r="P343" s="112"/>
      <c r="Q343" s="112"/>
      <c r="R343" s="112"/>
      <c r="S343" s="112"/>
      <c r="T343" s="112"/>
      <c r="U343" s="112"/>
      <c r="V343" s="112"/>
      <c r="W343" s="112"/>
      <c r="X343" s="132"/>
      <c r="Y343" s="138"/>
      <c r="Z343" s="102"/>
      <c r="AA343" s="102"/>
      <c r="AB343" s="101"/>
      <c r="AC343" s="102"/>
      <c r="AD343" s="102"/>
      <c r="AE343" s="107"/>
      <c r="AF343" s="107"/>
      <c r="AG343" s="107"/>
      <c r="AH343" s="107"/>
      <c r="AI343" s="107"/>
      <c r="AJ343" s="107"/>
      <c r="AK343" s="107"/>
      <c r="AL343" s="107"/>
      <c r="AM343" s="107"/>
      <c r="AN343" s="107"/>
      <c r="AO343" s="107"/>
      <c r="AP343" s="107"/>
      <c r="AQ343" s="107"/>
      <c r="AR343" s="107"/>
      <c r="AS343" s="107"/>
      <c r="AT343" s="107"/>
      <c r="AU343" s="107"/>
      <c r="AV343" s="107"/>
      <c r="AW343" s="107"/>
      <c r="AX343" s="108"/>
    </row>
    <row r="344" spans="1:50" ht="25.5" hidden="1" customHeight="1" x14ac:dyDescent="0.15">
      <c r="A344" s="861"/>
      <c r="B344" s="856"/>
      <c r="C344" s="165"/>
      <c r="D344" s="856"/>
      <c r="E344" s="165"/>
      <c r="F344" s="166"/>
      <c r="G344" s="133"/>
      <c r="H344" s="134"/>
      <c r="I344" s="134"/>
      <c r="J344" s="134"/>
      <c r="K344" s="134"/>
      <c r="L344" s="134"/>
      <c r="M344" s="134"/>
      <c r="N344" s="134"/>
      <c r="O344" s="134"/>
      <c r="P344" s="134"/>
      <c r="Q344" s="134"/>
      <c r="R344" s="134"/>
      <c r="S344" s="134"/>
      <c r="T344" s="134"/>
      <c r="U344" s="134"/>
      <c r="V344" s="134"/>
      <c r="W344" s="134"/>
      <c r="X344" s="135"/>
      <c r="Y344" s="139"/>
      <c r="Z344" s="104"/>
      <c r="AA344" s="104"/>
      <c r="AB344" s="103"/>
      <c r="AC344" s="104"/>
      <c r="AD344" s="104"/>
      <c r="AE344" s="107"/>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5.5" hidden="1" customHeight="1" x14ac:dyDescent="0.15">
      <c r="A345" s="861"/>
      <c r="B345" s="856"/>
      <c r="C345" s="165"/>
      <c r="D345" s="856"/>
      <c r="E345" s="165"/>
      <c r="F345" s="166"/>
      <c r="G345" s="133"/>
      <c r="H345" s="134"/>
      <c r="I345" s="134"/>
      <c r="J345" s="134"/>
      <c r="K345" s="134"/>
      <c r="L345" s="134"/>
      <c r="M345" s="134"/>
      <c r="N345" s="134"/>
      <c r="O345" s="134"/>
      <c r="P345" s="134"/>
      <c r="Q345" s="134"/>
      <c r="R345" s="134"/>
      <c r="S345" s="134"/>
      <c r="T345" s="134"/>
      <c r="U345" s="134"/>
      <c r="V345" s="134"/>
      <c r="W345" s="134"/>
      <c r="X345" s="135"/>
      <c r="Y345" s="139"/>
      <c r="Z345" s="104"/>
      <c r="AA345" s="104"/>
      <c r="AB345" s="103"/>
      <c r="AC345" s="104"/>
      <c r="AD345" s="104"/>
      <c r="AE345" s="109" t="s">
        <v>407</v>
      </c>
      <c r="AF345" s="109"/>
      <c r="AG345" s="109"/>
      <c r="AH345" s="109"/>
      <c r="AI345" s="109"/>
      <c r="AJ345" s="109"/>
      <c r="AK345" s="109"/>
      <c r="AL345" s="109"/>
      <c r="AM345" s="109"/>
      <c r="AN345" s="109"/>
      <c r="AO345" s="109"/>
      <c r="AP345" s="109"/>
      <c r="AQ345" s="109"/>
      <c r="AR345" s="109"/>
      <c r="AS345" s="109"/>
      <c r="AT345" s="109"/>
      <c r="AU345" s="109"/>
      <c r="AV345" s="109"/>
      <c r="AW345" s="109"/>
      <c r="AX345" s="110"/>
    </row>
    <row r="346" spans="1:50" ht="22.5" hidden="1" customHeight="1" x14ac:dyDescent="0.15">
      <c r="A346" s="861"/>
      <c r="B346" s="856"/>
      <c r="C346" s="165"/>
      <c r="D346" s="856"/>
      <c r="E346" s="165"/>
      <c r="F346" s="166"/>
      <c r="G346" s="133"/>
      <c r="H346" s="134"/>
      <c r="I346" s="134"/>
      <c r="J346" s="134"/>
      <c r="K346" s="134"/>
      <c r="L346" s="134"/>
      <c r="M346" s="134"/>
      <c r="N346" s="134"/>
      <c r="O346" s="134"/>
      <c r="P346" s="134"/>
      <c r="Q346" s="134"/>
      <c r="R346" s="134"/>
      <c r="S346" s="134"/>
      <c r="T346" s="134"/>
      <c r="U346" s="134"/>
      <c r="V346" s="134"/>
      <c r="W346" s="134"/>
      <c r="X346" s="135"/>
      <c r="Y346" s="139"/>
      <c r="Z346" s="104"/>
      <c r="AA346" s="104"/>
      <c r="AB346" s="103"/>
      <c r="AC346" s="104"/>
      <c r="AD346" s="104"/>
      <c r="AE346" s="111"/>
      <c r="AF346" s="112"/>
      <c r="AG346" s="112"/>
      <c r="AH346" s="112"/>
      <c r="AI346" s="112"/>
      <c r="AJ346" s="112"/>
      <c r="AK346" s="112"/>
      <c r="AL346" s="112"/>
      <c r="AM346" s="112"/>
      <c r="AN346" s="112"/>
      <c r="AO346" s="112"/>
      <c r="AP346" s="112"/>
      <c r="AQ346" s="112"/>
      <c r="AR346" s="112"/>
      <c r="AS346" s="112"/>
      <c r="AT346" s="112"/>
      <c r="AU346" s="112"/>
      <c r="AV346" s="112"/>
      <c r="AW346" s="112"/>
      <c r="AX346" s="113"/>
    </row>
    <row r="347" spans="1:50" ht="22.5" hidden="1" customHeight="1" x14ac:dyDescent="0.15">
      <c r="A347" s="861"/>
      <c r="B347" s="856"/>
      <c r="C347" s="165"/>
      <c r="D347" s="856"/>
      <c r="E347" s="167"/>
      <c r="F347" s="168"/>
      <c r="G347" s="136"/>
      <c r="H347" s="115"/>
      <c r="I347" s="115"/>
      <c r="J347" s="115"/>
      <c r="K347" s="115"/>
      <c r="L347" s="115"/>
      <c r="M347" s="115"/>
      <c r="N347" s="115"/>
      <c r="O347" s="115"/>
      <c r="P347" s="115"/>
      <c r="Q347" s="115"/>
      <c r="R347" s="115"/>
      <c r="S347" s="115"/>
      <c r="T347" s="115"/>
      <c r="U347" s="115"/>
      <c r="V347" s="115"/>
      <c r="W347" s="115"/>
      <c r="X347" s="137"/>
      <c r="Y347" s="140"/>
      <c r="Z347" s="106"/>
      <c r="AA347" s="106"/>
      <c r="AB347" s="105"/>
      <c r="AC347" s="106"/>
      <c r="AD347" s="106"/>
      <c r="AE347" s="114"/>
      <c r="AF347" s="115"/>
      <c r="AG347" s="115"/>
      <c r="AH347" s="115"/>
      <c r="AI347" s="115"/>
      <c r="AJ347" s="115"/>
      <c r="AK347" s="115"/>
      <c r="AL347" s="115"/>
      <c r="AM347" s="115"/>
      <c r="AN347" s="115"/>
      <c r="AO347" s="115"/>
      <c r="AP347" s="115"/>
      <c r="AQ347" s="115"/>
      <c r="AR347" s="115"/>
      <c r="AS347" s="115"/>
      <c r="AT347" s="115"/>
      <c r="AU347" s="115"/>
      <c r="AV347" s="115"/>
      <c r="AW347" s="115"/>
      <c r="AX347" s="116"/>
    </row>
    <row r="348" spans="1:50" ht="22.5" hidden="1" customHeight="1" x14ac:dyDescent="0.15">
      <c r="A348" s="861"/>
      <c r="B348" s="856"/>
      <c r="C348" s="165"/>
      <c r="D348" s="856"/>
      <c r="E348" s="123" t="s">
        <v>461</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61"/>
      <c r="B349" s="856"/>
      <c r="C349" s="165"/>
      <c r="D349" s="856"/>
      <c r="E349" s="111"/>
      <c r="F349" s="112"/>
      <c r="G349" s="112"/>
      <c r="H349" s="112"/>
      <c r="I349" s="112"/>
      <c r="J349" s="112"/>
      <c r="K349" s="112"/>
      <c r="L349" s="112"/>
      <c r="M349" s="112"/>
      <c r="N349" s="112"/>
      <c r="O349" s="112"/>
      <c r="P349" s="112"/>
      <c r="Q349" s="112"/>
      <c r="R349" s="112"/>
      <c r="S349" s="112"/>
      <c r="T349" s="112"/>
      <c r="U349" s="112"/>
      <c r="V349" s="112"/>
      <c r="W349" s="112"/>
      <c r="X349" s="112"/>
      <c r="Y349" s="112"/>
      <c r="Z349" s="112"/>
      <c r="AA349" s="112"/>
      <c r="AB349" s="112"/>
      <c r="AC349" s="112"/>
      <c r="AD349" s="112"/>
      <c r="AE349" s="112"/>
      <c r="AF349" s="112"/>
      <c r="AG349" s="112"/>
      <c r="AH349" s="112"/>
      <c r="AI349" s="112"/>
      <c r="AJ349" s="112"/>
      <c r="AK349" s="112"/>
      <c r="AL349" s="112"/>
      <c r="AM349" s="112"/>
      <c r="AN349" s="112"/>
      <c r="AO349" s="112"/>
      <c r="AP349" s="112"/>
      <c r="AQ349" s="112"/>
      <c r="AR349" s="112"/>
      <c r="AS349" s="112"/>
      <c r="AT349" s="112"/>
      <c r="AU349" s="112"/>
      <c r="AV349" s="112"/>
      <c r="AW349" s="112"/>
      <c r="AX349" s="113"/>
    </row>
    <row r="350" spans="1:50" ht="24.75" hidden="1" customHeight="1" x14ac:dyDescent="0.15">
      <c r="A350" s="861"/>
      <c r="B350" s="856"/>
      <c r="C350" s="165"/>
      <c r="D350" s="856"/>
      <c r="E350" s="114"/>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5"/>
      <c r="AL350" s="115"/>
      <c r="AM350" s="115"/>
      <c r="AN350" s="115"/>
      <c r="AO350" s="115"/>
      <c r="AP350" s="115"/>
      <c r="AQ350" s="115"/>
      <c r="AR350" s="115"/>
      <c r="AS350" s="115"/>
      <c r="AT350" s="115"/>
      <c r="AU350" s="115"/>
      <c r="AV350" s="115"/>
      <c r="AW350" s="115"/>
      <c r="AX350" s="116"/>
    </row>
    <row r="351" spans="1:50" ht="45" hidden="1" customHeight="1" x14ac:dyDescent="0.15">
      <c r="A351" s="861"/>
      <c r="B351" s="856"/>
      <c r="C351" s="165"/>
      <c r="D351" s="856"/>
      <c r="E351" s="187" t="s">
        <v>428</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61"/>
      <c r="B352" s="856"/>
      <c r="C352" s="165"/>
      <c r="D352" s="856"/>
      <c r="E352" s="187" t="s">
        <v>427</v>
      </c>
      <c r="F352" s="192"/>
      <c r="G352" s="136"/>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61"/>
      <c r="B353" s="856"/>
      <c r="C353" s="165"/>
      <c r="D353" s="856"/>
      <c r="E353" s="163" t="s">
        <v>388</v>
      </c>
      <c r="F353" s="164"/>
      <c r="G353" s="169" t="s">
        <v>401</v>
      </c>
      <c r="H353" s="96"/>
      <c r="I353" s="96"/>
      <c r="J353" s="96"/>
      <c r="K353" s="96"/>
      <c r="L353" s="96"/>
      <c r="M353" s="96"/>
      <c r="N353" s="96"/>
      <c r="O353" s="96"/>
      <c r="P353" s="96"/>
      <c r="Q353" s="96"/>
      <c r="R353" s="96"/>
      <c r="S353" s="96"/>
      <c r="T353" s="96"/>
      <c r="U353" s="96"/>
      <c r="V353" s="96"/>
      <c r="W353" s="96"/>
      <c r="X353" s="97"/>
      <c r="Y353" s="170"/>
      <c r="Z353" s="171"/>
      <c r="AA353" s="172"/>
      <c r="AB353" s="95" t="s">
        <v>12</v>
      </c>
      <c r="AC353" s="96"/>
      <c r="AD353" s="97"/>
      <c r="AE353" s="176" t="s">
        <v>371</v>
      </c>
      <c r="AF353" s="176"/>
      <c r="AG353" s="176"/>
      <c r="AH353" s="176"/>
      <c r="AI353" s="176" t="s">
        <v>372</v>
      </c>
      <c r="AJ353" s="176"/>
      <c r="AK353" s="176"/>
      <c r="AL353" s="176"/>
      <c r="AM353" s="176" t="s">
        <v>373</v>
      </c>
      <c r="AN353" s="176"/>
      <c r="AO353" s="176"/>
      <c r="AP353" s="95"/>
      <c r="AQ353" s="95" t="s">
        <v>369</v>
      </c>
      <c r="AR353" s="96"/>
      <c r="AS353" s="96"/>
      <c r="AT353" s="97"/>
      <c r="AU353" s="96" t="s">
        <v>404</v>
      </c>
      <c r="AV353" s="96"/>
      <c r="AW353" s="96"/>
      <c r="AX353" s="98"/>
    </row>
    <row r="354" spans="1:50" ht="18.75" hidden="1" customHeight="1" x14ac:dyDescent="0.15">
      <c r="A354" s="861"/>
      <c r="B354" s="856"/>
      <c r="C354" s="165"/>
      <c r="D354" s="856"/>
      <c r="E354" s="165"/>
      <c r="F354" s="166"/>
      <c r="G354" s="120"/>
      <c r="H354" s="121"/>
      <c r="I354" s="121"/>
      <c r="J354" s="121"/>
      <c r="K354" s="121"/>
      <c r="L354" s="121"/>
      <c r="M354" s="121"/>
      <c r="N354" s="121"/>
      <c r="O354" s="121"/>
      <c r="P354" s="121"/>
      <c r="Q354" s="121"/>
      <c r="R354" s="121"/>
      <c r="S354" s="121"/>
      <c r="T354" s="121"/>
      <c r="U354" s="121"/>
      <c r="V354" s="121"/>
      <c r="W354" s="121"/>
      <c r="X354" s="122"/>
      <c r="Y354" s="173"/>
      <c r="Z354" s="174"/>
      <c r="AA354" s="175"/>
      <c r="AB354" s="127"/>
      <c r="AC354" s="121"/>
      <c r="AD354" s="122"/>
      <c r="AE354" s="177"/>
      <c r="AF354" s="177"/>
      <c r="AG354" s="177"/>
      <c r="AH354" s="177"/>
      <c r="AI354" s="177"/>
      <c r="AJ354" s="177"/>
      <c r="AK354" s="177"/>
      <c r="AL354" s="177"/>
      <c r="AM354" s="177"/>
      <c r="AN354" s="177"/>
      <c r="AO354" s="177"/>
      <c r="AP354" s="127"/>
      <c r="AQ354" s="99"/>
      <c r="AR354" s="100"/>
      <c r="AS354" s="121" t="s">
        <v>370</v>
      </c>
      <c r="AT354" s="122"/>
      <c r="AU354" s="100"/>
      <c r="AV354" s="100"/>
      <c r="AW354" s="121" t="s">
        <v>313</v>
      </c>
      <c r="AX354" s="128"/>
    </row>
    <row r="355" spans="1:50" ht="39.75" hidden="1" customHeight="1" x14ac:dyDescent="0.15">
      <c r="A355" s="861"/>
      <c r="B355" s="856"/>
      <c r="C355" s="165"/>
      <c r="D355" s="856"/>
      <c r="E355" s="165"/>
      <c r="F355" s="166"/>
      <c r="G355" s="131"/>
      <c r="H355" s="112"/>
      <c r="I355" s="112"/>
      <c r="J355" s="112"/>
      <c r="K355" s="112"/>
      <c r="L355" s="112"/>
      <c r="M355" s="112"/>
      <c r="N355" s="112"/>
      <c r="O355" s="112"/>
      <c r="P355" s="112"/>
      <c r="Q355" s="112"/>
      <c r="R355" s="112"/>
      <c r="S355" s="112"/>
      <c r="T355" s="112"/>
      <c r="U355" s="112"/>
      <c r="V355" s="112"/>
      <c r="W355" s="112"/>
      <c r="X355" s="132"/>
      <c r="Y355" s="178" t="s">
        <v>402</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61"/>
      <c r="B356" s="856"/>
      <c r="C356" s="165"/>
      <c r="D356" s="856"/>
      <c r="E356" s="165"/>
      <c r="F356" s="166"/>
      <c r="G356" s="136"/>
      <c r="H356" s="115"/>
      <c r="I356" s="115"/>
      <c r="J356" s="115"/>
      <c r="K356" s="115"/>
      <c r="L356" s="115"/>
      <c r="M356" s="115"/>
      <c r="N356" s="115"/>
      <c r="O356" s="115"/>
      <c r="P356" s="115"/>
      <c r="Q356" s="115"/>
      <c r="R356" s="115"/>
      <c r="S356" s="115"/>
      <c r="T356" s="115"/>
      <c r="U356" s="115"/>
      <c r="V356" s="115"/>
      <c r="W356" s="115"/>
      <c r="X356" s="137"/>
      <c r="Y356" s="123"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61"/>
      <c r="B357" s="856"/>
      <c r="C357" s="165"/>
      <c r="D357" s="856"/>
      <c r="E357" s="165"/>
      <c r="F357" s="166"/>
      <c r="G357" s="169" t="s">
        <v>401</v>
      </c>
      <c r="H357" s="96"/>
      <c r="I357" s="96"/>
      <c r="J357" s="96"/>
      <c r="K357" s="96"/>
      <c r="L357" s="96"/>
      <c r="M357" s="96"/>
      <c r="N357" s="96"/>
      <c r="O357" s="96"/>
      <c r="P357" s="96"/>
      <c r="Q357" s="96"/>
      <c r="R357" s="96"/>
      <c r="S357" s="96"/>
      <c r="T357" s="96"/>
      <c r="U357" s="96"/>
      <c r="V357" s="96"/>
      <c r="W357" s="96"/>
      <c r="X357" s="97"/>
      <c r="Y357" s="170"/>
      <c r="Z357" s="171"/>
      <c r="AA357" s="172"/>
      <c r="AB357" s="95" t="s">
        <v>12</v>
      </c>
      <c r="AC357" s="96"/>
      <c r="AD357" s="97"/>
      <c r="AE357" s="176" t="s">
        <v>371</v>
      </c>
      <c r="AF357" s="176"/>
      <c r="AG357" s="176"/>
      <c r="AH357" s="176"/>
      <c r="AI357" s="176" t="s">
        <v>372</v>
      </c>
      <c r="AJ357" s="176"/>
      <c r="AK357" s="176"/>
      <c r="AL357" s="176"/>
      <c r="AM357" s="176" t="s">
        <v>373</v>
      </c>
      <c r="AN357" s="176"/>
      <c r="AO357" s="176"/>
      <c r="AP357" s="95"/>
      <c r="AQ357" s="95" t="s">
        <v>369</v>
      </c>
      <c r="AR357" s="96"/>
      <c r="AS357" s="96"/>
      <c r="AT357" s="97"/>
      <c r="AU357" s="96" t="s">
        <v>404</v>
      </c>
      <c r="AV357" s="96"/>
      <c r="AW357" s="96"/>
      <c r="AX357" s="98"/>
    </row>
    <row r="358" spans="1:50" ht="18.75" hidden="1" customHeight="1" x14ac:dyDescent="0.15">
      <c r="A358" s="861"/>
      <c r="B358" s="856"/>
      <c r="C358" s="165"/>
      <c r="D358" s="856"/>
      <c r="E358" s="165"/>
      <c r="F358" s="166"/>
      <c r="G358" s="120"/>
      <c r="H358" s="121"/>
      <c r="I358" s="121"/>
      <c r="J358" s="121"/>
      <c r="K358" s="121"/>
      <c r="L358" s="121"/>
      <c r="M358" s="121"/>
      <c r="N358" s="121"/>
      <c r="O358" s="121"/>
      <c r="P358" s="121"/>
      <c r="Q358" s="121"/>
      <c r="R358" s="121"/>
      <c r="S358" s="121"/>
      <c r="T358" s="121"/>
      <c r="U358" s="121"/>
      <c r="V358" s="121"/>
      <c r="W358" s="121"/>
      <c r="X358" s="122"/>
      <c r="Y358" s="173"/>
      <c r="Z358" s="174"/>
      <c r="AA358" s="175"/>
      <c r="AB358" s="127"/>
      <c r="AC358" s="121"/>
      <c r="AD358" s="122"/>
      <c r="AE358" s="177"/>
      <c r="AF358" s="177"/>
      <c r="AG358" s="177"/>
      <c r="AH358" s="177"/>
      <c r="AI358" s="177"/>
      <c r="AJ358" s="177"/>
      <c r="AK358" s="177"/>
      <c r="AL358" s="177"/>
      <c r="AM358" s="177"/>
      <c r="AN358" s="177"/>
      <c r="AO358" s="177"/>
      <c r="AP358" s="127"/>
      <c r="AQ358" s="99"/>
      <c r="AR358" s="100"/>
      <c r="AS358" s="121" t="s">
        <v>370</v>
      </c>
      <c r="AT358" s="122"/>
      <c r="AU358" s="100"/>
      <c r="AV358" s="100"/>
      <c r="AW358" s="121" t="s">
        <v>313</v>
      </c>
      <c r="AX358" s="128"/>
    </row>
    <row r="359" spans="1:50" ht="39.75" hidden="1" customHeight="1" x14ac:dyDescent="0.15">
      <c r="A359" s="861"/>
      <c r="B359" s="856"/>
      <c r="C359" s="165"/>
      <c r="D359" s="856"/>
      <c r="E359" s="165"/>
      <c r="F359" s="166"/>
      <c r="G359" s="131"/>
      <c r="H359" s="112"/>
      <c r="I359" s="112"/>
      <c r="J359" s="112"/>
      <c r="K359" s="112"/>
      <c r="L359" s="112"/>
      <c r="M359" s="112"/>
      <c r="N359" s="112"/>
      <c r="O359" s="112"/>
      <c r="P359" s="112"/>
      <c r="Q359" s="112"/>
      <c r="R359" s="112"/>
      <c r="S359" s="112"/>
      <c r="T359" s="112"/>
      <c r="U359" s="112"/>
      <c r="V359" s="112"/>
      <c r="W359" s="112"/>
      <c r="X359" s="132"/>
      <c r="Y359" s="178" t="s">
        <v>402</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61"/>
      <c r="B360" s="856"/>
      <c r="C360" s="165"/>
      <c r="D360" s="856"/>
      <c r="E360" s="165"/>
      <c r="F360" s="166"/>
      <c r="G360" s="136"/>
      <c r="H360" s="115"/>
      <c r="I360" s="115"/>
      <c r="J360" s="115"/>
      <c r="K360" s="115"/>
      <c r="L360" s="115"/>
      <c r="M360" s="115"/>
      <c r="N360" s="115"/>
      <c r="O360" s="115"/>
      <c r="P360" s="115"/>
      <c r="Q360" s="115"/>
      <c r="R360" s="115"/>
      <c r="S360" s="115"/>
      <c r="T360" s="115"/>
      <c r="U360" s="115"/>
      <c r="V360" s="115"/>
      <c r="W360" s="115"/>
      <c r="X360" s="137"/>
      <c r="Y360" s="123"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61"/>
      <c r="B361" s="856"/>
      <c r="C361" s="165"/>
      <c r="D361" s="856"/>
      <c r="E361" s="165"/>
      <c r="F361" s="166"/>
      <c r="G361" s="169" t="s">
        <v>401</v>
      </c>
      <c r="H361" s="96"/>
      <c r="I361" s="96"/>
      <c r="J361" s="96"/>
      <c r="K361" s="96"/>
      <c r="L361" s="96"/>
      <c r="M361" s="96"/>
      <c r="N361" s="96"/>
      <c r="O361" s="96"/>
      <c r="P361" s="96"/>
      <c r="Q361" s="96"/>
      <c r="R361" s="96"/>
      <c r="S361" s="96"/>
      <c r="T361" s="96"/>
      <c r="U361" s="96"/>
      <c r="V361" s="96"/>
      <c r="W361" s="96"/>
      <c r="X361" s="97"/>
      <c r="Y361" s="170"/>
      <c r="Z361" s="171"/>
      <c r="AA361" s="172"/>
      <c r="AB361" s="95" t="s">
        <v>12</v>
      </c>
      <c r="AC361" s="96"/>
      <c r="AD361" s="97"/>
      <c r="AE361" s="176" t="s">
        <v>371</v>
      </c>
      <c r="AF361" s="176"/>
      <c r="AG361" s="176"/>
      <c r="AH361" s="176"/>
      <c r="AI361" s="176" t="s">
        <v>372</v>
      </c>
      <c r="AJ361" s="176"/>
      <c r="AK361" s="176"/>
      <c r="AL361" s="176"/>
      <c r="AM361" s="176" t="s">
        <v>373</v>
      </c>
      <c r="AN361" s="176"/>
      <c r="AO361" s="176"/>
      <c r="AP361" s="95"/>
      <c r="AQ361" s="95" t="s">
        <v>369</v>
      </c>
      <c r="AR361" s="96"/>
      <c r="AS361" s="96"/>
      <c r="AT361" s="97"/>
      <c r="AU361" s="96" t="s">
        <v>404</v>
      </c>
      <c r="AV361" s="96"/>
      <c r="AW361" s="96"/>
      <c r="AX361" s="98"/>
    </row>
    <row r="362" spans="1:50" ht="18.75" hidden="1" customHeight="1" x14ac:dyDescent="0.15">
      <c r="A362" s="861"/>
      <c r="B362" s="856"/>
      <c r="C362" s="165"/>
      <c r="D362" s="856"/>
      <c r="E362" s="165"/>
      <c r="F362" s="166"/>
      <c r="G362" s="120"/>
      <c r="H362" s="121"/>
      <c r="I362" s="121"/>
      <c r="J362" s="121"/>
      <c r="K362" s="121"/>
      <c r="L362" s="121"/>
      <c r="M362" s="121"/>
      <c r="N362" s="121"/>
      <c r="O362" s="121"/>
      <c r="P362" s="121"/>
      <c r="Q362" s="121"/>
      <c r="R362" s="121"/>
      <c r="S362" s="121"/>
      <c r="T362" s="121"/>
      <c r="U362" s="121"/>
      <c r="V362" s="121"/>
      <c r="W362" s="121"/>
      <c r="X362" s="122"/>
      <c r="Y362" s="173"/>
      <c r="Z362" s="174"/>
      <c r="AA362" s="175"/>
      <c r="AB362" s="127"/>
      <c r="AC362" s="121"/>
      <c r="AD362" s="122"/>
      <c r="AE362" s="177"/>
      <c r="AF362" s="177"/>
      <c r="AG362" s="177"/>
      <c r="AH362" s="177"/>
      <c r="AI362" s="177"/>
      <c r="AJ362" s="177"/>
      <c r="AK362" s="177"/>
      <c r="AL362" s="177"/>
      <c r="AM362" s="177"/>
      <c r="AN362" s="177"/>
      <c r="AO362" s="177"/>
      <c r="AP362" s="127"/>
      <c r="AQ362" s="99"/>
      <c r="AR362" s="100"/>
      <c r="AS362" s="121" t="s">
        <v>370</v>
      </c>
      <c r="AT362" s="122"/>
      <c r="AU362" s="100"/>
      <c r="AV362" s="100"/>
      <c r="AW362" s="121" t="s">
        <v>313</v>
      </c>
      <c r="AX362" s="128"/>
    </row>
    <row r="363" spans="1:50" ht="39.75" hidden="1" customHeight="1" x14ac:dyDescent="0.15">
      <c r="A363" s="861"/>
      <c r="B363" s="856"/>
      <c r="C363" s="165"/>
      <c r="D363" s="856"/>
      <c r="E363" s="165"/>
      <c r="F363" s="166"/>
      <c r="G363" s="131"/>
      <c r="H363" s="112"/>
      <c r="I363" s="112"/>
      <c r="J363" s="112"/>
      <c r="K363" s="112"/>
      <c r="L363" s="112"/>
      <c r="M363" s="112"/>
      <c r="N363" s="112"/>
      <c r="O363" s="112"/>
      <c r="P363" s="112"/>
      <c r="Q363" s="112"/>
      <c r="R363" s="112"/>
      <c r="S363" s="112"/>
      <c r="T363" s="112"/>
      <c r="U363" s="112"/>
      <c r="V363" s="112"/>
      <c r="W363" s="112"/>
      <c r="X363" s="132"/>
      <c r="Y363" s="178" t="s">
        <v>402</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61"/>
      <c r="B364" s="856"/>
      <c r="C364" s="165"/>
      <c r="D364" s="856"/>
      <c r="E364" s="165"/>
      <c r="F364" s="166"/>
      <c r="G364" s="136"/>
      <c r="H364" s="115"/>
      <c r="I364" s="115"/>
      <c r="J364" s="115"/>
      <c r="K364" s="115"/>
      <c r="L364" s="115"/>
      <c r="M364" s="115"/>
      <c r="N364" s="115"/>
      <c r="O364" s="115"/>
      <c r="P364" s="115"/>
      <c r="Q364" s="115"/>
      <c r="R364" s="115"/>
      <c r="S364" s="115"/>
      <c r="T364" s="115"/>
      <c r="U364" s="115"/>
      <c r="V364" s="115"/>
      <c r="W364" s="115"/>
      <c r="X364" s="137"/>
      <c r="Y364" s="123"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61"/>
      <c r="B365" s="856"/>
      <c r="C365" s="165"/>
      <c r="D365" s="856"/>
      <c r="E365" s="165"/>
      <c r="F365" s="166"/>
      <c r="G365" s="169" t="s">
        <v>401</v>
      </c>
      <c r="H365" s="96"/>
      <c r="I365" s="96"/>
      <c r="J365" s="96"/>
      <c r="K365" s="96"/>
      <c r="L365" s="96"/>
      <c r="M365" s="96"/>
      <c r="N365" s="96"/>
      <c r="O365" s="96"/>
      <c r="P365" s="96"/>
      <c r="Q365" s="96"/>
      <c r="R365" s="96"/>
      <c r="S365" s="96"/>
      <c r="T365" s="96"/>
      <c r="U365" s="96"/>
      <c r="V365" s="96"/>
      <c r="W365" s="96"/>
      <c r="X365" s="97"/>
      <c r="Y365" s="170"/>
      <c r="Z365" s="171"/>
      <c r="AA365" s="172"/>
      <c r="AB365" s="95" t="s">
        <v>12</v>
      </c>
      <c r="AC365" s="96"/>
      <c r="AD365" s="97"/>
      <c r="AE365" s="176" t="s">
        <v>371</v>
      </c>
      <c r="AF365" s="176"/>
      <c r="AG365" s="176"/>
      <c r="AH365" s="176"/>
      <c r="AI365" s="176" t="s">
        <v>372</v>
      </c>
      <c r="AJ365" s="176"/>
      <c r="AK365" s="176"/>
      <c r="AL365" s="176"/>
      <c r="AM365" s="176" t="s">
        <v>373</v>
      </c>
      <c r="AN365" s="176"/>
      <c r="AO365" s="176"/>
      <c r="AP365" s="95"/>
      <c r="AQ365" s="95" t="s">
        <v>369</v>
      </c>
      <c r="AR365" s="96"/>
      <c r="AS365" s="96"/>
      <c r="AT365" s="97"/>
      <c r="AU365" s="96" t="s">
        <v>404</v>
      </c>
      <c r="AV365" s="96"/>
      <c r="AW365" s="96"/>
      <c r="AX365" s="98"/>
    </row>
    <row r="366" spans="1:50" ht="18.75" hidden="1" customHeight="1" x14ac:dyDescent="0.15">
      <c r="A366" s="861"/>
      <c r="B366" s="856"/>
      <c r="C366" s="165"/>
      <c r="D366" s="856"/>
      <c r="E366" s="165"/>
      <c r="F366" s="166"/>
      <c r="G366" s="120"/>
      <c r="H366" s="121"/>
      <c r="I366" s="121"/>
      <c r="J366" s="121"/>
      <c r="K366" s="121"/>
      <c r="L366" s="121"/>
      <c r="M366" s="121"/>
      <c r="N366" s="121"/>
      <c r="O366" s="121"/>
      <c r="P366" s="121"/>
      <c r="Q366" s="121"/>
      <c r="R366" s="121"/>
      <c r="S366" s="121"/>
      <c r="T366" s="121"/>
      <c r="U366" s="121"/>
      <c r="V366" s="121"/>
      <c r="W366" s="121"/>
      <c r="X366" s="122"/>
      <c r="Y366" s="173"/>
      <c r="Z366" s="174"/>
      <c r="AA366" s="175"/>
      <c r="AB366" s="127"/>
      <c r="AC366" s="121"/>
      <c r="AD366" s="122"/>
      <c r="AE366" s="177"/>
      <c r="AF366" s="177"/>
      <c r="AG366" s="177"/>
      <c r="AH366" s="177"/>
      <c r="AI366" s="177"/>
      <c r="AJ366" s="177"/>
      <c r="AK366" s="177"/>
      <c r="AL366" s="177"/>
      <c r="AM366" s="177"/>
      <c r="AN366" s="177"/>
      <c r="AO366" s="177"/>
      <c r="AP366" s="127"/>
      <c r="AQ366" s="99"/>
      <c r="AR366" s="100"/>
      <c r="AS366" s="121" t="s">
        <v>370</v>
      </c>
      <c r="AT366" s="122"/>
      <c r="AU366" s="100"/>
      <c r="AV366" s="100"/>
      <c r="AW366" s="121" t="s">
        <v>313</v>
      </c>
      <c r="AX366" s="128"/>
    </row>
    <row r="367" spans="1:50" ht="39.75" hidden="1" customHeight="1" x14ac:dyDescent="0.15">
      <c r="A367" s="861"/>
      <c r="B367" s="856"/>
      <c r="C367" s="165"/>
      <c r="D367" s="856"/>
      <c r="E367" s="165"/>
      <c r="F367" s="166"/>
      <c r="G367" s="131"/>
      <c r="H367" s="112"/>
      <c r="I367" s="112"/>
      <c r="J367" s="112"/>
      <c r="K367" s="112"/>
      <c r="L367" s="112"/>
      <c r="M367" s="112"/>
      <c r="N367" s="112"/>
      <c r="O367" s="112"/>
      <c r="P367" s="112"/>
      <c r="Q367" s="112"/>
      <c r="R367" s="112"/>
      <c r="S367" s="112"/>
      <c r="T367" s="112"/>
      <c r="U367" s="112"/>
      <c r="V367" s="112"/>
      <c r="W367" s="112"/>
      <c r="X367" s="132"/>
      <c r="Y367" s="178" t="s">
        <v>402</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61"/>
      <c r="B368" s="856"/>
      <c r="C368" s="165"/>
      <c r="D368" s="856"/>
      <c r="E368" s="165"/>
      <c r="F368" s="166"/>
      <c r="G368" s="136"/>
      <c r="H368" s="115"/>
      <c r="I368" s="115"/>
      <c r="J368" s="115"/>
      <c r="K368" s="115"/>
      <c r="L368" s="115"/>
      <c r="M368" s="115"/>
      <c r="N368" s="115"/>
      <c r="O368" s="115"/>
      <c r="P368" s="115"/>
      <c r="Q368" s="115"/>
      <c r="R368" s="115"/>
      <c r="S368" s="115"/>
      <c r="T368" s="115"/>
      <c r="U368" s="115"/>
      <c r="V368" s="115"/>
      <c r="W368" s="115"/>
      <c r="X368" s="137"/>
      <c r="Y368" s="123"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61"/>
      <c r="B369" s="856"/>
      <c r="C369" s="165"/>
      <c r="D369" s="856"/>
      <c r="E369" s="165"/>
      <c r="F369" s="166"/>
      <c r="G369" s="169" t="s">
        <v>401</v>
      </c>
      <c r="H369" s="96"/>
      <c r="I369" s="96"/>
      <c r="J369" s="96"/>
      <c r="K369" s="96"/>
      <c r="L369" s="96"/>
      <c r="M369" s="96"/>
      <c r="N369" s="96"/>
      <c r="O369" s="96"/>
      <c r="P369" s="96"/>
      <c r="Q369" s="96"/>
      <c r="R369" s="96"/>
      <c r="S369" s="96"/>
      <c r="T369" s="96"/>
      <c r="U369" s="96"/>
      <c r="V369" s="96"/>
      <c r="W369" s="96"/>
      <c r="X369" s="97"/>
      <c r="Y369" s="170"/>
      <c r="Z369" s="171"/>
      <c r="AA369" s="172"/>
      <c r="AB369" s="95" t="s">
        <v>12</v>
      </c>
      <c r="AC369" s="96"/>
      <c r="AD369" s="97"/>
      <c r="AE369" s="176" t="s">
        <v>371</v>
      </c>
      <c r="AF369" s="176"/>
      <c r="AG369" s="176"/>
      <c r="AH369" s="176"/>
      <c r="AI369" s="176" t="s">
        <v>372</v>
      </c>
      <c r="AJ369" s="176"/>
      <c r="AK369" s="176"/>
      <c r="AL369" s="176"/>
      <c r="AM369" s="176" t="s">
        <v>373</v>
      </c>
      <c r="AN369" s="176"/>
      <c r="AO369" s="176"/>
      <c r="AP369" s="95"/>
      <c r="AQ369" s="95" t="s">
        <v>369</v>
      </c>
      <c r="AR369" s="96"/>
      <c r="AS369" s="96"/>
      <c r="AT369" s="97"/>
      <c r="AU369" s="96" t="s">
        <v>404</v>
      </c>
      <c r="AV369" s="96"/>
      <c r="AW369" s="96"/>
      <c r="AX369" s="98"/>
    </row>
    <row r="370" spans="1:50" ht="18.75" hidden="1" customHeight="1" x14ac:dyDescent="0.15">
      <c r="A370" s="861"/>
      <c r="B370" s="856"/>
      <c r="C370" s="165"/>
      <c r="D370" s="856"/>
      <c r="E370" s="165"/>
      <c r="F370" s="166"/>
      <c r="G370" s="120"/>
      <c r="H370" s="121"/>
      <c r="I370" s="121"/>
      <c r="J370" s="121"/>
      <c r="K370" s="121"/>
      <c r="L370" s="121"/>
      <c r="M370" s="121"/>
      <c r="N370" s="121"/>
      <c r="O370" s="121"/>
      <c r="P370" s="121"/>
      <c r="Q370" s="121"/>
      <c r="R370" s="121"/>
      <c r="S370" s="121"/>
      <c r="T370" s="121"/>
      <c r="U370" s="121"/>
      <c r="V370" s="121"/>
      <c r="W370" s="121"/>
      <c r="X370" s="122"/>
      <c r="Y370" s="173"/>
      <c r="Z370" s="174"/>
      <c r="AA370" s="175"/>
      <c r="AB370" s="127"/>
      <c r="AC370" s="121"/>
      <c r="AD370" s="122"/>
      <c r="AE370" s="177"/>
      <c r="AF370" s="177"/>
      <c r="AG370" s="177"/>
      <c r="AH370" s="177"/>
      <c r="AI370" s="177"/>
      <c r="AJ370" s="177"/>
      <c r="AK370" s="177"/>
      <c r="AL370" s="177"/>
      <c r="AM370" s="177"/>
      <c r="AN370" s="177"/>
      <c r="AO370" s="177"/>
      <c r="AP370" s="127"/>
      <c r="AQ370" s="99"/>
      <c r="AR370" s="100"/>
      <c r="AS370" s="121" t="s">
        <v>370</v>
      </c>
      <c r="AT370" s="122"/>
      <c r="AU370" s="100"/>
      <c r="AV370" s="100"/>
      <c r="AW370" s="121" t="s">
        <v>313</v>
      </c>
      <c r="AX370" s="128"/>
    </row>
    <row r="371" spans="1:50" ht="39.75" hidden="1" customHeight="1" x14ac:dyDescent="0.15">
      <c r="A371" s="861"/>
      <c r="B371" s="856"/>
      <c r="C371" s="165"/>
      <c r="D371" s="856"/>
      <c r="E371" s="165"/>
      <c r="F371" s="166"/>
      <c r="G371" s="131"/>
      <c r="H371" s="112"/>
      <c r="I371" s="112"/>
      <c r="J371" s="112"/>
      <c r="K371" s="112"/>
      <c r="L371" s="112"/>
      <c r="M371" s="112"/>
      <c r="N371" s="112"/>
      <c r="O371" s="112"/>
      <c r="P371" s="112"/>
      <c r="Q371" s="112"/>
      <c r="R371" s="112"/>
      <c r="S371" s="112"/>
      <c r="T371" s="112"/>
      <c r="U371" s="112"/>
      <c r="V371" s="112"/>
      <c r="W371" s="112"/>
      <c r="X371" s="132"/>
      <c r="Y371" s="178" t="s">
        <v>402</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61"/>
      <c r="B372" s="856"/>
      <c r="C372" s="165"/>
      <c r="D372" s="856"/>
      <c r="E372" s="165"/>
      <c r="F372" s="166"/>
      <c r="G372" s="136"/>
      <c r="H372" s="115"/>
      <c r="I372" s="115"/>
      <c r="J372" s="115"/>
      <c r="K372" s="115"/>
      <c r="L372" s="115"/>
      <c r="M372" s="115"/>
      <c r="N372" s="115"/>
      <c r="O372" s="115"/>
      <c r="P372" s="115"/>
      <c r="Q372" s="115"/>
      <c r="R372" s="115"/>
      <c r="S372" s="115"/>
      <c r="T372" s="115"/>
      <c r="U372" s="115"/>
      <c r="V372" s="115"/>
      <c r="W372" s="115"/>
      <c r="X372" s="137"/>
      <c r="Y372" s="123"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61"/>
      <c r="B373" s="856"/>
      <c r="C373" s="165"/>
      <c r="D373" s="856"/>
      <c r="E373" s="165"/>
      <c r="F373" s="166"/>
      <c r="G373" s="117" t="s">
        <v>405</v>
      </c>
      <c r="H373" s="118"/>
      <c r="I373" s="118"/>
      <c r="J373" s="118"/>
      <c r="K373" s="118"/>
      <c r="L373" s="118"/>
      <c r="M373" s="118"/>
      <c r="N373" s="118"/>
      <c r="O373" s="118"/>
      <c r="P373" s="118"/>
      <c r="Q373" s="118"/>
      <c r="R373" s="118"/>
      <c r="S373" s="118"/>
      <c r="T373" s="118"/>
      <c r="U373" s="118"/>
      <c r="V373" s="118"/>
      <c r="W373" s="118"/>
      <c r="X373" s="119"/>
      <c r="Y373" s="109" t="s">
        <v>403</v>
      </c>
      <c r="Z373" s="109"/>
      <c r="AA373" s="123"/>
      <c r="AB373" s="119"/>
      <c r="AC373" s="124"/>
      <c r="AD373" s="124"/>
      <c r="AE373" s="125" t="s">
        <v>406</v>
      </c>
      <c r="AF373" s="118"/>
      <c r="AG373" s="118"/>
      <c r="AH373" s="118"/>
      <c r="AI373" s="118"/>
      <c r="AJ373" s="118"/>
      <c r="AK373" s="118"/>
      <c r="AL373" s="118"/>
      <c r="AM373" s="118"/>
      <c r="AN373" s="118"/>
      <c r="AO373" s="118"/>
      <c r="AP373" s="118"/>
      <c r="AQ373" s="118"/>
      <c r="AR373" s="118"/>
      <c r="AS373" s="118"/>
      <c r="AT373" s="118"/>
      <c r="AU373" s="118"/>
      <c r="AV373" s="118"/>
      <c r="AW373" s="118"/>
      <c r="AX373" s="126"/>
    </row>
    <row r="374" spans="1:50" ht="22.5" hidden="1" customHeight="1" x14ac:dyDescent="0.15">
      <c r="A374" s="861"/>
      <c r="B374" s="856"/>
      <c r="C374" s="165"/>
      <c r="D374" s="856"/>
      <c r="E374" s="165"/>
      <c r="F374" s="166"/>
      <c r="G374" s="120"/>
      <c r="H374" s="121"/>
      <c r="I374" s="121"/>
      <c r="J374" s="121"/>
      <c r="K374" s="121"/>
      <c r="L374" s="121"/>
      <c r="M374" s="121"/>
      <c r="N374" s="121"/>
      <c r="O374" s="121"/>
      <c r="P374" s="121"/>
      <c r="Q374" s="121"/>
      <c r="R374" s="121"/>
      <c r="S374" s="121"/>
      <c r="T374" s="121"/>
      <c r="U374" s="121"/>
      <c r="V374" s="121"/>
      <c r="W374" s="121"/>
      <c r="X374" s="122"/>
      <c r="Y374" s="109"/>
      <c r="Z374" s="109"/>
      <c r="AA374" s="123"/>
      <c r="AB374" s="129" t="s">
        <v>404</v>
      </c>
      <c r="AC374" s="130"/>
      <c r="AD374" s="130"/>
      <c r="AE374" s="127"/>
      <c r="AF374" s="121"/>
      <c r="AG374" s="121"/>
      <c r="AH374" s="121"/>
      <c r="AI374" s="121"/>
      <c r="AJ374" s="121"/>
      <c r="AK374" s="121"/>
      <c r="AL374" s="121"/>
      <c r="AM374" s="121"/>
      <c r="AN374" s="121"/>
      <c r="AO374" s="121"/>
      <c r="AP374" s="121"/>
      <c r="AQ374" s="121"/>
      <c r="AR374" s="121"/>
      <c r="AS374" s="121"/>
      <c r="AT374" s="121"/>
      <c r="AU374" s="121"/>
      <c r="AV374" s="121"/>
      <c r="AW374" s="121"/>
      <c r="AX374" s="128"/>
    </row>
    <row r="375" spans="1:50" ht="22.5" hidden="1" customHeight="1" x14ac:dyDescent="0.15">
      <c r="A375" s="861"/>
      <c r="B375" s="856"/>
      <c r="C375" s="165"/>
      <c r="D375" s="856"/>
      <c r="E375" s="165"/>
      <c r="F375" s="166"/>
      <c r="G375" s="131"/>
      <c r="H375" s="112"/>
      <c r="I375" s="112"/>
      <c r="J375" s="112"/>
      <c r="K375" s="112"/>
      <c r="L375" s="112"/>
      <c r="M375" s="112"/>
      <c r="N375" s="112"/>
      <c r="O375" s="112"/>
      <c r="P375" s="112"/>
      <c r="Q375" s="112"/>
      <c r="R375" s="112"/>
      <c r="S375" s="112"/>
      <c r="T375" s="112"/>
      <c r="U375" s="112"/>
      <c r="V375" s="112"/>
      <c r="W375" s="112"/>
      <c r="X375" s="132"/>
      <c r="Y375" s="138"/>
      <c r="Z375" s="102"/>
      <c r="AA375" s="102"/>
      <c r="AB375" s="101"/>
      <c r="AC375" s="102"/>
      <c r="AD375" s="102"/>
      <c r="AE375" s="107"/>
      <c r="AF375" s="107"/>
      <c r="AG375" s="107"/>
      <c r="AH375" s="107"/>
      <c r="AI375" s="107"/>
      <c r="AJ375" s="107"/>
      <c r="AK375" s="107"/>
      <c r="AL375" s="107"/>
      <c r="AM375" s="107"/>
      <c r="AN375" s="107"/>
      <c r="AO375" s="107"/>
      <c r="AP375" s="107"/>
      <c r="AQ375" s="107"/>
      <c r="AR375" s="107"/>
      <c r="AS375" s="107"/>
      <c r="AT375" s="107"/>
      <c r="AU375" s="107"/>
      <c r="AV375" s="107"/>
      <c r="AW375" s="107"/>
      <c r="AX375" s="108"/>
    </row>
    <row r="376" spans="1:50" ht="25.5" hidden="1" customHeight="1" x14ac:dyDescent="0.15">
      <c r="A376" s="861"/>
      <c r="B376" s="856"/>
      <c r="C376" s="165"/>
      <c r="D376" s="856"/>
      <c r="E376" s="165"/>
      <c r="F376" s="166"/>
      <c r="G376" s="133"/>
      <c r="H376" s="134"/>
      <c r="I376" s="134"/>
      <c r="J376" s="134"/>
      <c r="K376" s="134"/>
      <c r="L376" s="134"/>
      <c r="M376" s="134"/>
      <c r="N376" s="134"/>
      <c r="O376" s="134"/>
      <c r="P376" s="134"/>
      <c r="Q376" s="134"/>
      <c r="R376" s="134"/>
      <c r="S376" s="134"/>
      <c r="T376" s="134"/>
      <c r="U376" s="134"/>
      <c r="V376" s="134"/>
      <c r="W376" s="134"/>
      <c r="X376" s="135"/>
      <c r="Y376" s="139"/>
      <c r="Z376" s="104"/>
      <c r="AA376" s="104"/>
      <c r="AB376" s="103"/>
      <c r="AC376" s="104"/>
      <c r="AD376" s="104"/>
      <c r="AE376" s="107"/>
      <c r="AF376" s="107"/>
      <c r="AG376" s="107"/>
      <c r="AH376" s="107"/>
      <c r="AI376" s="107"/>
      <c r="AJ376" s="107"/>
      <c r="AK376" s="107"/>
      <c r="AL376" s="107"/>
      <c r="AM376" s="107"/>
      <c r="AN376" s="107"/>
      <c r="AO376" s="107"/>
      <c r="AP376" s="107"/>
      <c r="AQ376" s="107"/>
      <c r="AR376" s="107"/>
      <c r="AS376" s="107"/>
      <c r="AT376" s="107"/>
      <c r="AU376" s="107"/>
      <c r="AV376" s="107"/>
      <c r="AW376" s="107"/>
      <c r="AX376" s="108"/>
    </row>
    <row r="377" spans="1:50" ht="25.5" hidden="1" customHeight="1" x14ac:dyDescent="0.15">
      <c r="A377" s="861"/>
      <c r="B377" s="856"/>
      <c r="C377" s="165"/>
      <c r="D377" s="856"/>
      <c r="E377" s="165"/>
      <c r="F377" s="166"/>
      <c r="G377" s="133"/>
      <c r="H377" s="134"/>
      <c r="I377" s="134"/>
      <c r="J377" s="134"/>
      <c r="K377" s="134"/>
      <c r="L377" s="134"/>
      <c r="M377" s="134"/>
      <c r="N377" s="134"/>
      <c r="O377" s="134"/>
      <c r="P377" s="134"/>
      <c r="Q377" s="134"/>
      <c r="R377" s="134"/>
      <c r="S377" s="134"/>
      <c r="T377" s="134"/>
      <c r="U377" s="134"/>
      <c r="V377" s="134"/>
      <c r="W377" s="134"/>
      <c r="X377" s="135"/>
      <c r="Y377" s="139"/>
      <c r="Z377" s="104"/>
      <c r="AA377" s="104"/>
      <c r="AB377" s="103"/>
      <c r="AC377" s="104"/>
      <c r="AD377" s="104"/>
      <c r="AE377" s="109" t="s">
        <v>407</v>
      </c>
      <c r="AF377" s="109"/>
      <c r="AG377" s="109"/>
      <c r="AH377" s="109"/>
      <c r="AI377" s="109"/>
      <c r="AJ377" s="109"/>
      <c r="AK377" s="109"/>
      <c r="AL377" s="109"/>
      <c r="AM377" s="109"/>
      <c r="AN377" s="109"/>
      <c r="AO377" s="109"/>
      <c r="AP377" s="109"/>
      <c r="AQ377" s="109"/>
      <c r="AR377" s="109"/>
      <c r="AS377" s="109"/>
      <c r="AT377" s="109"/>
      <c r="AU377" s="109"/>
      <c r="AV377" s="109"/>
      <c r="AW377" s="109"/>
      <c r="AX377" s="110"/>
    </row>
    <row r="378" spans="1:50" ht="22.5" hidden="1" customHeight="1" x14ac:dyDescent="0.15">
      <c r="A378" s="861"/>
      <c r="B378" s="856"/>
      <c r="C378" s="165"/>
      <c r="D378" s="856"/>
      <c r="E378" s="165"/>
      <c r="F378" s="166"/>
      <c r="G378" s="133"/>
      <c r="H378" s="134"/>
      <c r="I378" s="134"/>
      <c r="J378" s="134"/>
      <c r="K378" s="134"/>
      <c r="L378" s="134"/>
      <c r="M378" s="134"/>
      <c r="N378" s="134"/>
      <c r="O378" s="134"/>
      <c r="P378" s="134"/>
      <c r="Q378" s="134"/>
      <c r="R378" s="134"/>
      <c r="S378" s="134"/>
      <c r="T378" s="134"/>
      <c r="U378" s="134"/>
      <c r="V378" s="134"/>
      <c r="W378" s="134"/>
      <c r="X378" s="135"/>
      <c r="Y378" s="139"/>
      <c r="Z378" s="104"/>
      <c r="AA378" s="104"/>
      <c r="AB378" s="103"/>
      <c r="AC378" s="104"/>
      <c r="AD378" s="104"/>
      <c r="AE378" s="111"/>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50" ht="22.5" hidden="1" customHeight="1" x14ac:dyDescent="0.15">
      <c r="A379" s="861"/>
      <c r="B379" s="856"/>
      <c r="C379" s="165"/>
      <c r="D379" s="856"/>
      <c r="E379" s="165"/>
      <c r="F379" s="166"/>
      <c r="G379" s="136"/>
      <c r="H379" s="115"/>
      <c r="I379" s="115"/>
      <c r="J379" s="115"/>
      <c r="K379" s="115"/>
      <c r="L379" s="115"/>
      <c r="M379" s="115"/>
      <c r="N379" s="115"/>
      <c r="O379" s="115"/>
      <c r="P379" s="115"/>
      <c r="Q379" s="115"/>
      <c r="R379" s="115"/>
      <c r="S379" s="115"/>
      <c r="T379" s="115"/>
      <c r="U379" s="115"/>
      <c r="V379" s="115"/>
      <c r="W379" s="115"/>
      <c r="X379" s="137"/>
      <c r="Y379" s="140"/>
      <c r="Z379" s="106"/>
      <c r="AA379" s="106"/>
      <c r="AB379" s="105"/>
      <c r="AC379" s="106"/>
      <c r="AD379" s="106"/>
      <c r="AE379" s="114"/>
      <c r="AF379" s="115"/>
      <c r="AG379" s="115"/>
      <c r="AH379" s="115"/>
      <c r="AI379" s="115"/>
      <c r="AJ379" s="115"/>
      <c r="AK379" s="115"/>
      <c r="AL379" s="115"/>
      <c r="AM379" s="115"/>
      <c r="AN379" s="115"/>
      <c r="AO379" s="115"/>
      <c r="AP379" s="115"/>
      <c r="AQ379" s="115"/>
      <c r="AR379" s="115"/>
      <c r="AS379" s="115"/>
      <c r="AT379" s="115"/>
      <c r="AU379" s="115"/>
      <c r="AV379" s="115"/>
      <c r="AW379" s="115"/>
      <c r="AX379" s="116"/>
    </row>
    <row r="380" spans="1:50" ht="22.5" hidden="1" customHeight="1" x14ac:dyDescent="0.15">
      <c r="A380" s="861"/>
      <c r="B380" s="856"/>
      <c r="C380" s="165"/>
      <c r="D380" s="856"/>
      <c r="E380" s="165"/>
      <c r="F380" s="166"/>
      <c r="G380" s="117" t="s">
        <v>405</v>
      </c>
      <c r="H380" s="118"/>
      <c r="I380" s="118"/>
      <c r="J380" s="118"/>
      <c r="K380" s="118"/>
      <c r="L380" s="118"/>
      <c r="M380" s="118"/>
      <c r="N380" s="118"/>
      <c r="O380" s="118"/>
      <c r="P380" s="118"/>
      <c r="Q380" s="118"/>
      <c r="R380" s="118"/>
      <c r="S380" s="118"/>
      <c r="T380" s="118"/>
      <c r="U380" s="118"/>
      <c r="V380" s="118"/>
      <c r="W380" s="118"/>
      <c r="X380" s="119"/>
      <c r="Y380" s="109" t="s">
        <v>403</v>
      </c>
      <c r="Z380" s="109"/>
      <c r="AA380" s="123"/>
      <c r="AB380" s="119"/>
      <c r="AC380" s="124"/>
      <c r="AD380" s="124"/>
      <c r="AE380" s="125" t="s">
        <v>406</v>
      </c>
      <c r="AF380" s="118"/>
      <c r="AG380" s="118"/>
      <c r="AH380" s="118"/>
      <c r="AI380" s="118"/>
      <c r="AJ380" s="118"/>
      <c r="AK380" s="118"/>
      <c r="AL380" s="118"/>
      <c r="AM380" s="118"/>
      <c r="AN380" s="118"/>
      <c r="AO380" s="118"/>
      <c r="AP380" s="118"/>
      <c r="AQ380" s="118"/>
      <c r="AR380" s="118"/>
      <c r="AS380" s="118"/>
      <c r="AT380" s="118"/>
      <c r="AU380" s="118"/>
      <c r="AV380" s="118"/>
      <c r="AW380" s="118"/>
      <c r="AX380" s="126"/>
    </row>
    <row r="381" spans="1:50" ht="22.5" hidden="1" customHeight="1" x14ac:dyDescent="0.15">
      <c r="A381" s="861"/>
      <c r="B381" s="856"/>
      <c r="C381" s="165"/>
      <c r="D381" s="856"/>
      <c r="E381" s="165"/>
      <c r="F381" s="166"/>
      <c r="G381" s="120"/>
      <c r="H381" s="121"/>
      <c r="I381" s="121"/>
      <c r="J381" s="121"/>
      <c r="K381" s="121"/>
      <c r="L381" s="121"/>
      <c r="M381" s="121"/>
      <c r="N381" s="121"/>
      <c r="O381" s="121"/>
      <c r="P381" s="121"/>
      <c r="Q381" s="121"/>
      <c r="R381" s="121"/>
      <c r="S381" s="121"/>
      <c r="T381" s="121"/>
      <c r="U381" s="121"/>
      <c r="V381" s="121"/>
      <c r="W381" s="121"/>
      <c r="X381" s="122"/>
      <c r="Y381" s="109"/>
      <c r="Z381" s="109"/>
      <c r="AA381" s="123"/>
      <c r="AB381" s="129" t="s">
        <v>404</v>
      </c>
      <c r="AC381" s="130"/>
      <c r="AD381" s="130"/>
      <c r="AE381" s="127"/>
      <c r="AF381" s="121"/>
      <c r="AG381" s="121"/>
      <c r="AH381" s="121"/>
      <c r="AI381" s="121"/>
      <c r="AJ381" s="121"/>
      <c r="AK381" s="121"/>
      <c r="AL381" s="121"/>
      <c r="AM381" s="121"/>
      <c r="AN381" s="121"/>
      <c r="AO381" s="121"/>
      <c r="AP381" s="121"/>
      <c r="AQ381" s="121"/>
      <c r="AR381" s="121"/>
      <c r="AS381" s="121"/>
      <c r="AT381" s="121"/>
      <c r="AU381" s="121"/>
      <c r="AV381" s="121"/>
      <c r="AW381" s="121"/>
      <c r="AX381" s="128"/>
    </row>
    <row r="382" spans="1:50" ht="22.5" hidden="1" customHeight="1" x14ac:dyDescent="0.15">
      <c r="A382" s="861"/>
      <c r="B382" s="856"/>
      <c r="C382" s="165"/>
      <c r="D382" s="856"/>
      <c r="E382" s="165"/>
      <c r="F382" s="166"/>
      <c r="G382" s="131"/>
      <c r="H382" s="112"/>
      <c r="I382" s="112"/>
      <c r="J382" s="112"/>
      <c r="K382" s="112"/>
      <c r="L382" s="112"/>
      <c r="M382" s="112"/>
      <c r="N382" s="112"/>
      <c r="O382" s="112"/>
      <c r="P382" s="112"/>
      <c r="Q382" s="112"/>
      <c r="R382" s="112"/>
      <c r="S382" s="112"/>
      <c r="T382" s="112"/>
      <c r="U382" s="112"/>
      <c r="V382" s="112"/>
      <c r="W382" s="112"/>
      <c r="X382" s="132"/>
      <c r="Y382" s="138"/>
      <c r="Z382" s="102"/>
      <c r="AA382" s="102"/>
      <c r="AB382" s="101"/>
      <c r="AC382" s="102"/>
      <c r="AD382" s="102"/>
      <c r="AE382" s="107"/>
      <c r="AF382" s="107"/>
      <c r="AG382" s="107"/>
      <c r="AH382" s="107"/>
      <c r="AI382" s="107"/>
      <c r="AJ382" s="107"/>
      <c r="AK382" s="107"/>
      <c r="AL382" s="107"/>
      <c r="AM382" s="107"/>
      <c r="AN382" s="107"/>
      <c r="AO382" s="107"/>
      <c r="AP382" s="107"/>
      <c r="AQ382" s="107"/>
      <c r="AR382" s="107"/>
      <c r="AS382" s="107"/>
      <c r="AT382" s="107"/>
      <c r="AU382" s="107"/>
      <c r="AV382" s="107"/>
      <c r="AW382" s="107"/>
      <c r="AX382" s="108"/>
    </row>
    <row r="383" spans="1:50" ht="25.5" hidden="1" customHeight="1" x14ac:dyDescent="0.15">
      <c r="A383" s="861"/>
      <c r="B383" s="856"/>
      <c r="C383" s="165"/>
      <c r="D383" s="856"/>
      <c r="E383" s="165"/>
      <c r="F383" s="166"/>
      <c r="G383" s="133"/>
      <c r="H383" s="134"/>
      <c r="I383" s="134"/>
      <c r="J383" s="134"/>
      <c r="K383" s="134"/>
      <c r="L383" s="134"/>
      <c r="M383" s="134"/>
      <c r="N383" s="134"/>
      <c r="O383" s="134"/>
      <c r="P383" s="134"/>
      <c r="Q383" s="134"/>
      <c r="R383" s="134"/>
      <c r="S383" s="134"/>
      <c r="T383" s="134"/>
      <c r="U383" s="134"/>
      <c r="V383" s="134"/>
      <c r="W383" s="134"/>
      <c r="X383" s="135"/>
      <c r="Y383" s="139"/>
      <c r="Z383" s="104"/>
      <c r="AA383" s="104"/>
      <c r="AB383" s="103"/>
      <c r="AC383" s="104"/>
      <c r="AD383" s="104"/>
      <c r="AE383" s="107"/>
      <c r="AF383" s="107"/>
      <c r="AG383" s="107"/>
      <c r="AH383" s="107"/>
      <c r="AI383" s="107"/>
      <c r="AJ383" s="107"/>
      <c r="AK383" s="107"/>
      <c r="AL383" s="107"/>
      <c r="AM383" s="107"/>
      <c r="AN383" s="107"/>
      <c r="AO383" s="107"/>
      <c r="AP383" s="107"/>
      <c r="AQ383" s="107"/>
      <c r="AR383" s="107"/>
      <c r="AS383" s="107"/>
      <c r="AT383" s="107"/>
      <c r="AU383" s="107"/>
      <c r="AV383" s="107"/>
      <c r="AW383" s="107"/>
      <c r="AX383" s="108"/>
    </row>
    <row r="384" spans="1:50" ht="25.5" hidden="1" customHeight="1" x14ac:dyDescent="0.15">
      <c r="A384" s="861"/>
      <c r="B384" s="856"/>
      <c r="C384" s="165"/>
      <c r="D384" s="856"/>
      <c r="E384" s="165"/>
      <c r="F384" s="166"/>
      <c r="G384" s="133"/>
      <c r="H384" s="134"/>
      <c r="I384" s="134"/>
      <c r="J384" s="134"/>
      <c r="K384" s="134"/>
      <c r="L384" s="134"/>
      <c r="M384" s="134"/>
      <c r="N384" s="134"/>
      <c r="O384" s="134"/>
      <c r="P384" s="134"/>
      <c r="Q384" s="134"/>
      <c r="R384" s="134"/>
      <c r="S384" s="134"/>
      <c r="T384" s="134"/>
      <c r="U384" s="134"/>
      <c r="V384" s="134"/>
      <c r="W384" s="134"/>
      <c r="X384" s="135"/>
      <c r="Y384" s="139"/>
      <c r="Z384" s="104"/>
      <c r="AA384" s="104"/>
      <c r="AB384" s="103"/>
      <c r="AC384" s="104"/>
      <c r="AD384" s="104"/>
      <c r="AE384" s="109" t="s">
        <v>407</v>
      </c>
      <c r="AF384" s="109"/>
      <c r="AG384" s="109"/>
      <c r="AH384" s="109"/>
      <c r="AI384" s="109"/>
      <c r="AJ384" s="109"/>
      <c r="AK384" s="109"/>
      <c r="AL384" s="109"/>
      <c r="AM384" s="109"/>
      <c r="AN384" s="109"/>
      <c r="AO384" s="109"/>
      <c r="AP384" s="109"/>
      <c r="AQ384" s="109"/>
      <c r="AR384" s="109"/>
      <c r="AS384" s="109"/>
      <c r="AT384" s="109"/>
      <c r="AU384" s="109"/>
      <c r="AV384" s="109"/>
      <c r="AW384" s="109"/>
      <c r="AX384" s="110"/>
    </row>
    <row r="385" spans="1:50" ht="22.5" hidden="1" customHeight="1" x14ac:dyDescent="0.15">
      <c r="A385" s="861"/>
      <c r="B385" s="856"/>
      <c r="C385" s="165"/>
      <c r="D385" s="856"/>
      <c r="E385" s="165"/>
      <c r="F385" s="166"/>
      <c r="G385" s="133"/>
      <c r="H385" s="134"/>
      <c r="I385" s="134"/>
      <c r="J385" s="134"/>
      <c r="K385" s="134"/>
      <c r="L385" s="134"/>
      <c r="M385" s="134"/>
      <c r="N385" s="134"/>
      <c r="O385" s="134"/>
      <c r="P385" s="134"/>
      <c r="Q385" s="134"/>
      <c r="R385" s="134"/>
      <c r="S385" s="134"/>
      <c r="T385" s="134"/>
      <c r="U385" s="134"/>
      <c r="V385" s="134"/>
      <c r="W385" s="134"/>
      <c r="X385" s="135"/>
      <c r="Y385" s="139"/>
      <c r="Z385" s="104"/>
      <c r="AA385" s="104"/>
      <c r="AB385" s="103"/>
      <c r="AC385" s="104"/>
      <c r="AD385" s="104"/>
      <c r="AE385" s="111"/>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50" ht="22.5" hidden="1" customHeight="1" x14ac:dyDescent="0.15">
      <c r="A386" s="861"/>
      <c r="B386" s="856"/>
      <c r="C386" s="165"/>
      <c r="D386" s="856"/>
      <c r="E386" s="165"/>
      <c r="F386" s="166"/>
      <c r="G386" s="136"/>
      <c r="H386" s="115"/>
      <c r="I386" s="115"/>
      <c r="J386" s="115"/>
      <c r="K386" s="115"/>
      <c r="L386" s="115"/>
      <c r="M386" s="115"/>
      <c r="N386" s="115"/>
      <c r="O386" s="115"/>
      <c r="P386" s="115"/>
      <c r="Q386" s="115"/>
      <c r="R386" s="115"/>
      <c r="S386" s="115"/>
      <c r="T386" s="115"/>
      <c r="U386" s="115"/>
      <c r="V386" s="115"/>
      <c r="W386" s="115"/>
      <c r="X386" s="137"/>
      <c r="Y386" s="140"/>
      <c r="Z386" s="106"/>
      <c r="AA386" s="106"/>
      <c r="AB386" s="105"/>
      <c r="AC386" s="106"/>
      <c r="AD386" s="106"/>
      <c r="AE386" s="114"/>
      <c r="AF386" s="115"/>
      <c r="AG386" s="115"/>
      <c r="AH386" s="115"/>
      <c r="AI386" s="115"/>
      <c r="AJ386" s="115"/>
      <c r="AK386" s="115"/>
      <c r="AL386" s="115"/>
      <c r="AM386" s="115"/>
      <c r="AN386" s="115"/>
      <c r="AO386" s="115"/>
      <c r="AP386" s="115"/>
      <c r="AQ386" s="115"/>
      <c r="AR386" s="115"/>
      <c r="AS386" s="115"/>
      <c r="AT386" s="115"/>
      <c r="AU386" s="115"/>
      <c r="AV386" s="115"/>
      <c r="AW386" s="115"/>
      <c r="AX386" s="116"/>
    </row>
    <row r="387" spans="1:50" ht="22.5" hidden="1" customHeight="1" x14ac:dyDescent="0.15">
      <c r="A387" s="861"/>
      <c r="B387" s="856"/>
      <c r="C387" s="165"/>
      <c r="D387" s="856"/>
      <c r="E387" s="165"/>
      <c r="F387" s="166"/>
      <c r="G387" s="117" t="s">
        <v>405</v>
      </c>
      <c r="H387" s="118"/>
      <c r="I387" s="118"/>
      <c r="J387" s="118"/>
      <c r="K387" s="118"/>
      <c r="L387" s="118"/>
      <c r="M387" s="118"/>
      <c r="N387" s="118"/>
      <c r="O387" s="118"/>
      <c r="P387" s="118"/>
      <c r="Q387" s="118"/>
      <c r="R387" s="118"/>
      <c r="S387" s="118"/>
      <c r="T387" s="118"/>
      <c r="U387" s="118"/>
      <c r="V387" s="118"/>
      <c r="W387" s="118"/>
      <c r="X387" s="119"/>
      <c r="Y387" s="109" t="s">
        <v>403</v>
      </c>
      <c r="Z387" s="109"/>
      <c r="AA387" s="123"/>
      <c r="AB387" s="119"/>
      <c r="AC387" s="124"/>
      <c r="AD387" s="124"/>
      <c r="AE387" s="125" t="s">
        <v>406</v>
      </c>
      <c r="AF387" s="118"/>
      <c r="AG387" s="118"/>
      <c r="AH387" s="118"/>
      <c r="AI387" s="118"/>
      <c r="AJ387" s="118"/>
      <c r="AK387" s="118"/>
      <c r="AL387" s="118"/>
      <c r="AM387" s="118"/>
      <c r="AN387" s="118"/>
      <c r="AO387" s="118"/>
      <c r="AP387" s="118"/>
      <c r="AQ387" s="118"/>
      <c r="AR387" s="118"/>
      <c r="AS387" s="118"/>
      <c r="AT387" s="118"/>
      <c r="AU387" s="118"/>
      <c r="AV387" s="118"/>
      <c r="AW387" s="118"/>
      <c r="AX387" s="126"/>
    </row>
    <row r="388" spans="1:50" ht="22.5" hidden="1" customHeight="1" x14ac:dyDescent="0.15">
      <c r="A388" s="861"/>
      <c r="B388" s="856"/>
      <c r="C388" s="165"/>
      <c r="D388" s="856"/>
      <c r="E388" s="165"/>
      <c r="F388" s="166"/>
      <c r="G388" s="120"/>
      <c r="H388" s="121"/>
      <c r="I388" s="121"/>
      <c r="J388" s="121"/>
      <c r="K388" s="121"/>
      <c r="L388" s="121"/>
      <c r="M388" s="121"/>
      <c r="N388" s="121"/>
      <c r="O388" s="121"/>
      <c r="P388" s="121"/>
      <c r="Q388" s="121"/>
      <c r="R388" s="121"/>
      <c r="S388" s="121"/>
      <c r="T388" s="121"/>
      <c r="U388" s="121"/>
      <c r="V388" s="121"/>
      <c r="W388" s="121"/>
      <c r="X388" s="122"/>
      <c r="Y388" s="109"/>
      <c r="Z388" s="109"/>
      <c r="AA388" s="123"/>
      <c r="AB388" s="129" t="s">
        <v>404</v>
      </c>
      <c r="AC388" s="130"/>
      <c r="AD388" s="130"/>
      <c r="AE388" s="127"/>
      <c r="AF388" s="121"/>
      <c r="AG388" s="121"/>
      <c r="AH388" s="121"/>
      <c r="AI388" s="121"/>
      <c r="AJ388" s="121"/>
      <c r="AK388" s="121"/>
      <c r="AL388" s="121"/>
      <c r="AM388" s="121"/>
      <c r="AN388" s="121"/>
      <c r="AO388" s="121"/>
      <c r="AP388" s="121"/>
      <c r="AQ388" s="121"/>
      <c r="AR388" s="121"/>
      <c r="AS388" s="121"/>
      <c r="AT388" s="121"/>
      <c r="AU388" s="121"/>
      <c r="AV388" s="121"/>
      <c r="AW388" s="121"/>
      <c r="AX388" s="128"/>
    </row>
    <row r="389" spans="1:50" ht="22.5" hidden="1" customHeight="1" x14ac:dyDescent="0.15">
      <c r="A389" s="861"/>
      <c r="B389" s="856"/>
      <c r="C389" s="165"/>
      <c r="D389" s="856"/>
      <c r="E389" s="165"/>
      <c r="F389" s="166"/>
      <c r="G389" s="131"/>
      <c r="H389" s="112"/>
      <c r="I389" s="112"/>
      <c r="J389" s="112"/>
      <c r="K389" s="112"/>
      <c r="L389" s="112"/>
      <c r="M389" s="112"/>
      <c r="N389" s="112"/>
      <c r="O389" s="112"/>
      <c r="P389" s="112"/>
      <c r="Q389" s="112"/>
      <c r="R389" s="112"/>
      <c r="S389" s="112"/>
      <c r="T389" s="112"/>
      <c r="U389" s="112"/>
      <c r="V389" s="112"/>
      <c r="W389" s="112"/>
      <c r="X389" s="132"/>
      <c r="Y389" s="138"/>
      <c r="Z389" s="102"/>
      <c r="AA389" s="102"/>
      <c r="AB389" s="101"/>
      <c r="AC389" s="102"/>
      <c r="AD389" s="102"/>
      <c r="AE389" s="107"/>
      <c r="AF389" s="107"/>
      <c r="AG389" s="107"/>
      <c r="AH389" s="107"/>
      <c r="AI389" s="107"/>
      <c r="AJ389" s="107"/>
      <c r="AK389" s="107"/>
      <c r="AL389" s="107"/>
      <c r="AM389" s="107"/>
      <c r="AN389" s="107"/>
      <c r="AO389" s="107"/>
      <c r="AP389" s="107"/>
      <c r="AQ389" s="107"/>
      <c r="AR389" s="107"/>
      <c r="AS389" s="107"/>
      <c r="AT389" s="107"/>
      <c r="AU389" s="107"/>
      <c r="AV389" s="107"/>
      <c r="AW389" s="107"/>
      <c r="AX389" s="108"/>
    </row>
    <row r="390" spans="1:50" ht="25.5" hidden="1" customHeight="1" x14ac:dyDescent="0.15">
      <c r="A390" s="861"/>
      <c r="B390" s="856"/>
      <c r="C390" s="165"/>
      <c r="D390" s="856"/>
      <c r="E390" s="165"/>
      <c r="F390" s="166"/>
      <c r="G390" s="133"/>
      <c r="H390" s="134"/>
      <c r="I390" s="134"/>
      <c r="J390" s="134"/>
      <c r="K390" s="134"/>
      <c r="L390" s="134"/>
      <c r="M390" s="134"/>
      <c r="N390" s="134"/>
      <c r="O390" s="134"/>
      <c r="P390" s="134"/>
      <c r="Q390" s="134"/>
      <c r="R390" s="134"/>
      <c r="S390" s="134"/>
      <c r="T390" s="134"/>
      <c r="U390" s="134"/>
      <c r="V390" s="134"/>
      <c r="W390" s="134"/>
      <c r="X390" s="135"/>
      <c r="Y390" s="139"/>
      <c r="Z390" s="104"/>
      <c r="AA390" s="104"/>
      <c r="AB390" s="103"/>
      <c r="AC390" s="104"/>
      <c r="AD390" s="104"/>
      <c r="AE390" s="107"/>
      <c r="AF390" s="107"/>
      <c r="AG390" s="107"/>
      <c r="AH390" s="107"/>
      <c r="AI390" s="107"/>
      <c r="AJ390" s="107"/>
      <c r="AK390" s="107"/>
      <c r="AL390" s="107"/>
      <c r="AM390" s="107"/>
      <c r="AN390" s="107"/>
      <c r="AO390" s="107"/>
      <c r="AP390" s="107"/>
      <c r="AQ390" s="107"/>
      <c r="AR390" s="107"/>
      <c r="AS390" s="107"/>
      <c r="AT390" s="107"/>
      <c r="AU390" s="107"/>
      <c r="AV390" s="107"/>
      <c r="AW390" s="107"/>
      <c r="AX390" s="108"/>
    </row>
    <row r="391" spans="1:50" ht="25.5" hidden="1" customHeight="1" x14ac:dyDescent="0.15">
      <c r="A391" s="861"/>
      <c r="B391" s="856"/>
      <c r="C391" s="165"/>
      <c r="D391" s="856"/>
      <c r="E391" s="165"/>
      <c r="F391" s="166"/>
      <c r="G391" s="133"/>
      <c r="H391" s="134"/>
      <c r="I391" s="134"/>
      <c r="J391" s="134"/>
      <c r="K391" s="134"/>
      <c r="L391" s="134"/>
      <c r="M391" s="134"/>
      <c r="N391" s="134"/>
      <c r="O391" s="134"/>
      <c r="P391" s="134"/>
      <c r="Q391" s="134"/>
      <c r="R391" s="134"/>
      <c r="S391" s="134"/>
      <c r="T391" s="134"/>
      <c r="U391" s="134"/>
      <c r="V391" s="134"/>
      <c r="W391" s="134"/>
      <c r="X391" s="135"/>
      <c r="Y391" s="139"/>
      <c r="Z391" s="104"/>
      <c r="AA391" s="104"/>
      <c r="AB391" s="103"/>
      <c r="AC391" s="104"/>
      <c r="AD391" s="104"/>
      <c r="AE391" s="109" t="s">
        <v>407</v>
      </c>
      <c r="AF391" s="109"/>
      <c r="AG391" s="109"/>
      <c r="AH391" s="109"/>
      <c r="AI391" s="109"/>
      <c r="AJ391" s="109"/>
      <c r="AK391" s="109"/>
      <c r="AL391" s="109"/>
      <c r="AM391" s="109"/>
      <c r="AN391" s="109"/>
      <c r="AO391" s="109"/>
      <c r="AP391" s="109"/>
      <c r="AQ391" s="109"/>
      <c r="AR391" s="109"/>
      <c r="AS391" s="109"/>
      <c r="AT391" s="109"/>
      <c r="AU391" s="109"/>
      <c r="AV391" s="109"/>
      <c r="AW391" s="109"/>
      <c r="AX391" s="110"/>
    </row>
    <row r="392" spans="1:50" ht="22.5" hidden="1" customHeight="1" x14ac:dyDescent="0.15">
      <c r="A392" s="861"/>
      <c r="B392" s="856"/>
      <c r="C392" s="165"/>
      <c r="D392" s="856"/>
      <c r="E392" s="165"/>
      <c r="F392" s="166"/>
      <c r="G392" s="133"/>
      <c r="H392" s="134"/>
      <c r="I392" s="134"/>
      <c r="J392" s="134"/>
      <c r="K392" s="134"/>
      <c r="L392" s="134"/>
      <c r="M392" s="134"/>
      <c r="N392" s="134"/>
      <c r="O392" s="134"/>
      <c r="P392" s="134"/>
      <c r="Q392" s="134"/>
      <c r="R392" s="134"/>
      <c r="S392" s="134"/>
      <c r="T392" s="134"/>
      <c r="U392" s="134"/>
      <c r="V392" s="134"/>
      <c r="W392" s="134"/>
      <c r="X392" s="135"/>
      <c r="Y392" s="139"/>
      <c r="Z392" s="104"/>
      <c r="AA392" s="104"/>
      <c r="AB392" s="103"/>
      <c r="AC392" s="104"/>
      <c r="AD392" s="104"/>
      <c r="AE392" s="111"/>
      <c r="AF392" s="112"/>
      <c r="AG392" s="112"/>
      <c r="AH392" s="112"/>
      <c r="AI392" s="112"/>
      <c r="AJ392" s="112"/>
      <c r="AK392" s="112"/>
      <c r="AL392" s="112"/>
      <c r="AM392" s="112"/>
      <c r="AN392" s="112"/>
      <c r="AO392" s="112"/>
      <c r="AP392" s="112"/>
      <c r="AQ392" s="112"/>
      <c r="AR392" s="112"/>
      <c r="AS392" s="112"/>
      <c r="AT392" s="112"/>
      <c r="AU392" s="112"/>
      <c r="AV392" s="112"/>
      <c r="AW392" s="112"/>
      <c r="AX392" s="113"/>
    </row>
    <row r="393" spans="1:50" ht="22.5" hidden="1" customHeight="1" x14ac:dyDescent="0.15">
      <c r="A393" s="861"/>
      <c r="B393" s="856"/>
      <c r="C393" s="165"/>
      <c r="D393" s="856"/>
      <c r="E393" s="165"/>
      <c r="F393" s="166"/>
      <c r="G393" s="136"/>
      <c r="H393" s="115"/>
      <c r="I393" s="115"/>
      <c r="J393" s="115"/>
      <c r="K393" s="115"/>
      <c r="L393" s="115"/>
      <c r="M393" s="115"/>
      <c r="N393" s="115"/>
      <c r="O393" s="115"/>
      <c r="P393" s="115"/>
      <c r="Q393" s="115"/>
      <c r="R393" s="115"/>
      <c r="S393" s="115"/>
      <c r="T393" s="115"/>
      <c r="U393" s="115"/>
      <c r="V393" s="115"/>
      <c r="W393" s="115"/>
      <c r="X393" s="137"/>
      <c r="Y393" s="140"/>
      <c r="Z393" s="106"/>
      <c r="AA393" s="106"/>
      <c r="AB393" s="105"/>
      <c r="AC393" s="106"/>
      <c r="AD393" s="106"/>
      <c r="AE393" s="114"/>
      <c r="AF393" s="115"/>
      <c r="AG393" s="115"/>
      <c r="AH393" s="115"/>
      <c r="AI393" s="115"/>
      <c r="AJ393" s="115"/>
      <c r="AK393" s="115"/>
      <c r="AL393" s="115"/>
      <c r="AM393" s="115"/>
      <c r="AN393" s="115"/>
      <c r="AO393" s="115"/>
      <c r="AP393" s="115"/>
      <c r="AQ393" s="115"/>
      <c r="AR393" s="115"/>
      <c r="AS393" s="115"/>
      <c r="AT393" s="115"/>
      <c r="AU393" s="115"/>
      <c r="AV393" s="115"/>
      <c r="AW393" s="115"/>
      <c r="AX393" s="116"/>
    </row>
    <row r="394" spans="1:50" ht="22.5" hidden="1" customHeight="1" x14ac:dyDescent="0.15">
      <c r="A394" s="861"/>
      <c r="B394" s="856"/>
      <c r="C394" s="165"/>
      <c r="D394" s="856"/>
      <c r="E394" s="165"/>
      <c r="F394" s="166"/>
      <c r="G394" s="117" t="s">
        <v>405</v>
      </c>
      <c r="H394" s="118"/>
      <c r="I394" s="118"/>
      <c r="J394" s="118"/>
      <c r="K394" s="118"/>
      <c r="L394" s="118"/>
      <c r="M394" s="118"/>
      <c r="N394" s="118"/>
      <c r="O394" s="118"/>
      <c r="P394" s="118"/>
      <c r="Q394" s="118"/>
      <c r="R394" s="118"/>
      <c r="S394" s="118"/>
      <c r="T394" s="118"/>
      <c r="U394" s="118"/>
      <c r="V394" s="118"/>
      <c r="W394" s="118"/>
      <c r="X394" s="119"/>
      <c r="Y394" s="109" t="s">
        <v>403</v>
      </c>
      <c r="Z394" s="109"/>
      <c r="AA394" s="123"/>
      <c r="AB394" s="119"/>
      <c r="AC394" s="124"/>
      <c r="AD394" s="124"/>
      <c r="AE394" s="125" t="s">
        <v>406</v>
      </c>
      <c r="AF394" s="118"/>
      <c r="AG394" s="118"/>
      <c r="AH394" s="118"/>
      <c r="AI394" s="118"/>
      <c r="AJ394" s="118"/>
      <c r="AK394" s="118"/>
      <c r="AL394" s="118"/>
      <c r="AM394" s="118"/>
      <c r="AN394" s="118"/>
      <c r="AO394" s="118"/>
      <c r="AP394" s="118"/>
      <c r="AQ394" s="118"/>
      <c r="AR394" s="118"/>
      <c r="AS394" s="118"/>
      <c r="AT394" s="118"/>
      <c r="AU394" s="118"/>
      <c r="AV394" s="118"/>
      <c r="AW394" s="118"/>
      <c r="AX394" s="126"/>
    </row>
    <row r="395" spans="1:50" ht="22.5" hidden="1" customHeight="1" x14ac:dyDescent="0.15">
      <c r="A395" s="861"/>
      <c r="B395" s="856"/>
      <c r="C395" s="165"/>
      <c r="D395" s="856"/>
      <c r="E395" s="165"/>
      <c r="F395" s="166"/>
      <c r="G395" s="120"/>
      <c r="H395" s="121"/>
      <c r="I395" s="121"/>
      <c r="J395" s="121"/>
      <c r="K395" s="121"/>
      <c r="L395" s="121"/>
      <c r="M395" s="121"/>
      <c r="N395" s="121"/>
      <c r="O395" s="121"/>
      <c r="P395" s="121"/>
      <c r="Q395" s="121"/>
      <c r="R395" s="121"/>
      <c r="S395" s="121"/>
      <c r="T395" s="121"/>
      <c r="U395" s="121"/>
      <c r="V395" s="121"/>
      <c r="W395" s="121"/>
      <c r="X395" s="122"/>
      <c r="Y395" s="109"/>
      <c r="Z395" s="109"/>
      <c r="AA395" s="123"/>
      <c r="AB395" s="129" t="s">
        <v>404</v>
      </c>
      <c r="AC395" s="130"/>
      <c r="AD395" s="130"/>
      <c r="AE395" s="127"/>
      <c r="AF395" s="121"/>
      <c r="AG395" s="121"/>
      <c r="AH395" s="121"/>
      <c r="AI395" s="121"/>
      <c r="AJ395" s="121"/>
      <c r="AK395" s="121"/>
      <c r="AL395" s="121"/>
      <c r="AM395" s="121"/>
      <c r="AN395" s="121"/>
      <c r="AO395" s="121"/>
      <c r="AP395" s="121"/>
      <c r="AQ395" s="121"/>
      <c r="AR395" s="121"/>
      <c r="AS395" s="121"/>
      <c r="AT395" s="121"/>
      <c r="AU395" s="121"/>
      <c r="AV395" s="121"/>
      <c r="AW395" s="121"/>
      <c r="AX395" s="128"/>
    </row>
    <row r="396" spans="1:50" ht="22.5" hidden="1" customHeight="1" x14ac:dyDescent="0.15">
      <c r="A396" s="861"/>
      <c r="B396" s="856"/>
      <c r="C396" s="165"/>
      <c r="D396" s="856"/>
      <c r="E396" s="165"/>
      <c r="F396" s="166"/>
      <c r="G396" s="131"/>
      <c r="H396" s="112"/>
      <c r="I396" s="112"/>
      <c r="J396" s="112"/>
      <c r="K396" s="112"/>
      <c r="L396" s="112"/>
      <c r="M396" s="112"/>
      <c r="N396" s="112"/>
      <c r="O396" s="112"/>
      <c r="P396" s="112"/>
      <c r="Q396" s="112"/>
      <c r="R396" s="112"/>
      <c r="S396" s="112"/>
      <c r="T396" s="112"/>
      <c r="U396" s="112"/>
      <c r="V396" s="112"/>
      <c r="W396" s="112"/>
      <c r="X396" s="132"/>
      <c r="Y396" s="138"/>
      <c r="Z396" s="102"/>
      <c r="AA396" s="102"/>
      <c r="AB396" s="101"/>
      <c r="AC396" s="102"/>
      <c r="AD396" s="102"/>
      <c r="AE396" s="107"/>
      <c r="AF396" s="107"/>
      <c r="AG396" s="107"/>
      <c r="AH396" s="107"/>
      <c r="AI396" s="107"/>
      <c r="AJ396" s="107"/>
      <c r="AK396" s="107"/>
      <c r="AL396" s="107"/>
      <c r="AM396" s="107"/>
      <c r="AN396" s="107"/>
      <c r="AO396" s="107"/>
      <c r="AP396" s="107"/>
      <c r="AQ396" s="107"/>
      <c r="AR396" s="107"/>
      <c r="AS396" s="107"/>
      <c r="AT396" s="107"/>
      <c r="AU396" s="107"/>
      <c r="AV396" s="107"/>
      <c r="AW396" s="107"/>
      <c r="AX396" s="108"/>
    </row>
    <row r="397" spans="1:50" ht="25.5" hidden="1" customHeight="1" x14ac:dyDescent="0.15">
      <c r="A397" s="861"/>
      <c r="B397" s="856"/>
      <c r="C397" s="165"/>
      <c r="D397" s="856"/>
      <c r="E397" s="165"/>
      <c r="F397" s="166"/>
      <c r="G397" s="133"/>
      <c r="H397" s="134"/>
      <c r="I397" s="134"/>
      <c r="J397" s="134"/>
      <c r="K397" s="134"/>
      <c r="L397" s="134"/>
      <c r="M397" s="134"/>
      <c r="N397" s="134"/>
      <c r="O397" s="134"/>
      <c r="P397" s="134"/>
      <c r="Q397" s="134"/>
      <c r="R397" s="134"/>
      <c r="S397" s="134"/>
      <c r="T397" s="134"/>
      <c r="U397" s="134"/>
      <c r="V397" s="134"/>
      <c r="W397" s="134"/>
      <c r="X397" s="135"/>
      <c r="Y397" s="139"/>
      <c r="Z397" s="104"/>
      <c r="AA397" s="104"/>
      <c r="AB397" s="103"/>
      <c r="AC397" s="104"/>
      <c r="AD397" s="104"/>
      <c r="AE397" s="107"/>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5.5" hidden="1" customHeight="1" x14ac:dyDescent="0.15">
      <c r="A398" s="861"/>
      <c r="B398" s="856"/>
      <c r="C398" s="165"/>
      <c r="D398" s="856"/>
      <c r="E398" s="165"/>
      <c r="F398" s="166"/>
      <c r="G398" s="133"/>
      <c r="H398" s="134"/>
      <c r="I398" s="134"/>
      <c r="J398" s="134"/>
      <c r="K398" s="134"/>
      <c r="L398" s="134"/>
      <c r="M398" s="134"/>
      <c r="N398" s="134"/>
      <c r="O398" s="134"/>
      <c r="P398" s="134"/>
      <c r="Q398" s="134"/>
      <c r="R398" s="134"/>
      <c r="S398" s="134"/>
      <c r="T398" s="134"/>
      <c r="U398" s="134"/>
      <c r="V398" s="134"/>
      <c r="W398" s="134"/>
      <c r="X398" s="135"/>
      <c r="Y398" s="139"/>
      <c r="Z398" s="104"/>
      <c r="AA398" s="104"/>
      <c r="AB398" s="103"/>
      <c r="AC398" s="104"/>
      <c r="AD398" s="104"/>
      <c r="AE398" s="109" t="s">
        <v>407</v>
      </c>
      <c r="AF398" s="109"/>
      <c r="AG398" s="109"/>
      <c r="AH398" s="109"/>
      <c r="AI398" s="109"/>
      <c r="AJ398" s="109"/>
      <c r="AK398" s="109"/>
      <c r="AL398" s="109"/>
      <c r="AM398" s="109"/>
      <c r="AN398" s="109"/>
      <c r="AO398" s="109"/>
      <c r="AP398" s="109"/>
      <c r="AQ398" s="109"/>
      <c r="AR398" s="109"/>
      <c r="AS398" s="109"/>
      <c r="AT398" s="109"/>
      <c r="AU398" s="109"/>
      <c r="AV398" s="109"/>
      <c r="AW398" s="109"/>
      <c r="AX398" s="110"/>
    </row>
    <row r="399" spans="1:50" ht="22.5" hidden="1" customHeight="1" x14ac:dyDescent="0.15">
      <c r="A399" s="861"/>
      <c r="B399" s="856"/>
      <c r="C399" s="165"/>
      <c r="D399" s="856"/>
      <c r="E399" s="165"/>
      <c r="F399" s="166"/>
      <c r="G399" s="133"/>
      <c r="H399" s="134"/>
      <c r="I399" s="134"/>
      <c r="J399" s="134"/>
      <c r="K399" s="134"/>
      <c r="L399" s="134"/>
      <c r="M399" s="134"/>
      <c r="N399" s="134"/>
      <c r="O399" s="134"/>
      <c r="P399" s="134"/>
      <c r="Q399" s="134"/>
      <c r="R399" s="134"/>
      <c r="S399" s="134"/>
      <c r="T399" s="134"/>
      <c r="U399" s="134"/>
      <c r="V399" s="134"/>
      <c r="W399" s="134"/>
      <c r="X399" s="135"/>
      <c r="Y399" s="139"/>
      <c r="Z399" s="104"/>
      <c r="AA399" s="104"/>
      <c r="AB399" s="103"/>
      <c r="AC399" s="104"/>
      <c r="AD399" s="104"/>
      <c r="AE399" s="111"/>
      <c r="AF399" s="112"/>
      <c r="AG399" s="112"/>
      <c r="AH399" s="112"/>
      <c r="AI399" s="112"/>
      <c r="AJ399" s="112"/>
      <c r="AK399" s="112"/>
      <c r="AL399" s="112"/>
      <c r="AM399" s="112"/>
      <c r="AN399" s="112"/>
      <c r="AO399" s="112"/>
      <c r="AP399" s="112"/>
      <c r="AQ399" s="112"/>
      <c r="AR399" s="112"/>
      <c r="AS399" s="112"/>
      <c r="AT399" s="112"/>
      <c r="AU399" s="112"/>
      <c r="AV399" s="112"/>
      <c r="AW399" s="112"/>
      <c r="AX399" s="113"/>
    </row>
    <row r="400" spans="1:50" ht="22.5" hidden="1" customHeight="1" x14ac:dyDescent="0.15">
      <c r="A400" s="861"/>
      <c r="B400" s="856"/>
      <c r="C400" s="165"/>
      <c r="D400" s="856"/>
      <c r="E400" s="165"/>
      <c r="F400" s="166"/>
      <c r="G400" s="136"/>
      <c r="H400" s="115"/>
      <c r="I400" s="115"/>
      <c r="J400" s="115"/>
      <c r="K400" s="115"/>
      <c r="L400" s="115"/>
      <c r="M400" s="115"/>
      <c r="N400" s="115"/>
      <c r="O400" s="115"/>
      <c r="P400" s="115"/>
      <c r="Q400" s="115"/>
      <c r="R400" s="115"/>
      <c r="S400" s="115"/>
      <c r="T400" s="115"/>
      <c r="U400" s="115"/>
      <c r="V400" s="115"/>
      <c r="W400" s="115"/>
      <c r="X400" s="137"/>
      <c r="Y400" s="140"/>
      <c r="Z400" s="106"/>
      <c r="AA400" s="106"/>
      <c r="AB400" s="105"/>
      <c r="AC400" s="106"/>
      <c r="AD400" s="106"/>
      <c r="AE400" s="114"/>
      <c r="AF400" s="115"/>
      <c r="AG400" s="115"/>
      <c r="AH400" s="115"/>
      <c r="AI400" s="115"/>
      <c r="AJ400" s="115"/>
      <c r="AK400" s="115"/>
      <c r="AL400" s="115"/>
      <c r="AM400" s="115"/>
      <c r="AN400" s="115"/>
      <c r="AO400" s="115"/>
      <c r="AP400" s="115"/>
      <c r="AQ400" s="115"/>
      <c r="AR400" s="115"/>
      <c r="AS400" s="115"/>
      <c r="AT400" s="115"/>
      <c r="AU400" s="115"/>
      <c r="AV400" s="115"/>
      <c r="AW400" s="115"/>
      <c r="AX400" s="116"/>
    </row>
    <row r="401" spans="1:50" ht="22.5" hidden="1" customHeight="1" x14ac:dyDescent="0.15">
      <c r="A401" s="861"/>
      <c r="B401" s="856"/>
      <c r="C401" s="165"/>
      <c r="D401" s="856"/>
      <c r="E401" s="165"/>
      <c r="F401" s="166"/>
      <c r="G401" s="117" t="s">
        <v>405</v>
      </c>
      <c r="H401" s="118"/>
      <c r="I401" s="118"/>
      <c r="J401" s="118"/>
      <c r="K401" s="118"/>
      <c r="L401" s="118"/>
      <c r="M401" s="118"/>
      <c r="N401" s="118"/>
      <c r="O401" s="118"/>
      <c r="P401" s="118"/>
      <c r="Q401" s="118"/>
      <c r="R401" s="118"/>
      <c r="S401" s="118"/>
      <c r="T401" s="118"/>
      <c r="U401" s="118"/>
      <c r="V401" s="118"/>
      <c r="W401" s="118"/>
      <c r="X401" s="119"/>
      <c r="Y401" s="109" t="s">
        <v>403</v>
      </c>
      <c r="Z401" s="109"/>
      <c r="AA401" s="123"/>
      <c r="AB401" s="119"/>
      <c r="AC401" s="124"/>
      <c r="AD401" s="124"/>
      <c r="AE401" s="125" t="s">
        <v>406</v>
      </c>
      <c r="AF401" s="118"/>
      <c r="AG401" s="118"/>
      <c r="AH401" s="118"/>
      <c r="AI401" s="118"/>
      <c r="AJ401" s="118"/>
      <c r="AK401" s="118"/>
      <c r="AL401" s="118"/>
      <c r="AM401" s="118"/>
      <c r="AN401" s="118"/>
      <c r="AO401" s="118"/>
      <c r="AP401" s="118"/>
      <c r="AQ401" s="118"/>
      <c r="AR401" s="118"/>
      <c r="AS401" s="118"/>
      <c r="AT401" s="118"/>
      <c r="AU401" s="118"/>
      <c r="AV401" s="118"/>
      <c r="AW401" s="118"/>
      <c r="AX401" s="126"/>
    </row>
    <row r="402" spans="1:50" ht="22.5" hidden="1" customHeight="1" x14ac:dyDescent="0.15">
      <c r="A402" s="861"/>
      <c r="B402" s="856"/>
      <c r="C402" s="165"/>
      <c r="D402" s="856"/>
      <c r="E402" s="165"/>
      <c r="F402" s="166"/>
      <c r="G402" s="120"/>
      <c r="H402" s="121"/>
      <c r="I402" s="121"/>
      <c r="J402" s="121"/>
      <c r="K402" s="121"/>
      <c r="L402" s="121"/>
      <c r="M402" s="121"/>
      <c r="N402" s="121"/>
      <c r="O402" s="121"/>
      <c r="P402" s="121"/>
      <c r="Q402" s="121"/>
      <c r="R402" s="121"/>
      <c r="S402" s="121"/>
      <c r="T402" s="121"/>
      <c r="U402" s="121"/>
      <c r="V402" s="121"/>
      <c r="W402" s="121"/>
      <c r="X402" s="122"/>
      <c r="Y402" s="109"/>
      <c r="Z402" s="109"/>
      <c r="AA402" s="123"/>
      <c r="AB402" s="129" t="s">
        <v>404</v>
      </c>
      <c r="AC402" s="130"/>
      <c r="AD402" s="130"/>
      <c r="AE402" s="127"/>
      <c r="AF402" s="121"/>
      <c r="AG402" s="121"/>
      <c r="AH402" s="121"/>
      <c r="AI402" s="121"/>
      <c r="AJ402" s="121"/>
      <c r="AK402" s="121"/>
      <c r="AL402" s="121"/>
      <c r="AM402" s="121"/>
      <c r="AN402" s="121"/>
      <c r="AO402" s="121"/>
      <c r="AP402" s="121"/>
      <c r="AQ402" s="121"/>
      <c r="AR402" s="121"/>
      <c r="AS402" s="121"/>
      <c r="AT402" s="121"/>
      <c r="AU402" s="121"/>
      <c r="AV402" s="121"/>
      <c r="AW402" s="121"/>
      <c r="AX402" s="128"/>
    </row>
    <row r="403" spans="1:50" ht="22.5" hidden="1" customHeight="1" x14ac:dyDescent="0.15">
      <c r="A403" s="861"/>
      <c r="B403" s="856"/>
      <c r="C403" s="165"/>
      <c r="D403" s="856"/>
      <c r="E403" s="165"/>
      <c r="F403" s="166"/>
      <c r="G403" s="131"/>
      <c r="H403" s="112"/>
      <c r="I403" s="112"/>
      <c r="J403" s="112"/>
      <c r="K403" s="112"/>
      <c r="L403" s="112"/>
      <c r="M403" s="112"/>
      <c r="N403" s="112"/>
      <c r="O403" s="112"/>
      <c r="P403" s="112"/>
      <c r="Q403" s="112"/>
      <c r="R403" s="112"/>
      <c r="S403" s="112"/>
      <c r="T403" s="112"/>
      <c r="U403" s="112"/>
      <c r="V403" s="112"/>
      <c r="W403" s="112"/>
      <c r="X403" s="132"/>
      <c r="Y403" s="138"/>
      <c r="Z403" s="102"/>
      <c r="AA403" s="102"/>
      <c r="AB403" s="101"/>
      <c r="AC403" s="102"/>
      <c r="AD403" s="102"/>
      <c r="AE403" s="107"/>
      <c r="AF403" s="107"/>
      <c r="AG403" s="107"/>
      <c r="AH403" s="107"/>
      <c r="AI403" s="107"/>
      <c r="AJ403" s="107"/>
      <c r="AK403" s="107"/>
      <c r="AL403" s="107"/>
      <c r="AM403" s="107"/>
      <c r="AN403" s="107"/>
      <c r="AO403" s="107"/>
      <c r="AP403" s="107"/>
      <c r="AQ403" s="107"/>
      <c r="AR403" s="107"/>
      <c r="AS403" s="107"/>
      <c r="AT403" s="107"/>
      <c r="AU403" s="107"/>
      <c r="AV403" s="107"/>
      <c r="AW403" s="107"/>
      <c r="AX403" s="108"/>
    </row>
    <row r="404" spans="1:50" ht="25.5" hidden="1" customHeight="1" x14ac:dyDescent="0.15">
      <c r="A404" s="861"/>
      <c r="B404" s="856"/>
      <c r="C404" s="165"/>
      <c r="D404" s="856"/>
      <c r="E404" s="165"/>
      <c r="F404" s="166"/>
      <c r="G404" s="133"/>
      <c r="H404" s="134"/>
      <c r="I404" s="134"/>
      <c r="J404" s="134"/>
      <c r="K404" s="134"/>
      <c r="L404" s="134"/>
      <c r="M404" s="134"/>
      <c r="N404" s="134"/>
      <c r="O404" s="134"/>
      <c r="P404" s="134"/>
      <c r="Q404" s="134"/>
      <c r="R404" s="134"/>
      <c r="S404" s="134"/>
      <c r="T404" s="134"/>
      <c r="U404" s="134"/>
      <c r="V404" s="134"/>
      <c r="W404" s="134"/>
      <c r="X404" s="135"/>
      <c r="Y404" s="139"/>
      <c r="Z404" s="104"/>
      <c r="AA404" s="104"/>
      <c r="AB404" s="103"/>
      <c r="AC404" s="104"/>
      <c r="AD404" s="104"/>
      <c r="AE404" s="107"/>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5.5" hidden="1" customHeight="1" x14ac:dyDescent="0.15">
      <c r="A405" s="861"/>
      <c r="B405" s="856"/>
      <c r="C405" s="165"/>
      <c r="D405" s="856"/>
      <c r="E405" s="165"/>
      <c r="F405" s="166"/>
      <c r="G405" s="133"/>
      <c r="H405" s="134"/>
      <c r="I405" s="134"/>
      <c r="J405" s="134"/>
      <c r="K405" s="134"/>
      <c r="L405" s="134"/>
      <c r="M405" s="134"/>
      <c r="N405" s="134"/>
      <c r="O405" s="134"/>
      <c r="P405" s="134"/>
      <c r="Q405" s="134"/>
      <c r="R405" s="134"/>
      <c r="S405" s="134"/>
      <c r="T405" s="134"/>
      <c r="U405" s="134"/>
      <c r="V405" s="134"/>
      <c r="W405" s="134"/>
      <c r="X405" s="135"/>
      <c r="Y405" s="139"/>
      <c r="Z405" s="104"/>
      <c r="AA405" s="104"/>
      <c r="AB405" s="103"/>
      <c r="AC405" s="104"/>
      <c r="AD405" s="104"/>
      <c r="AE405" s="109" t="s">
        <v>407</v>
      </c>
      <c r="AF405" s="109"/>
      <c r="AG405" s="109"/>
      <c r="AH405" s="109"/>
      <c r="AI405" s="109"/>
      <c r="AJ405" s="109"/>
      <c r="AK405" s="109"/>
      <c r="AL405" s="109"/>
      <c r="AM405" s="109"/>
      <c r="AN405" s="109"/>
      <c r="AO405" s="109"/>
      <c r="AP405" s="109"/>
      <c r="AQ405" s="109"/>
      <c r="AR405" s="109"/>
      <c r="AS405" s="109"/>
      <c r="AT405" s="109"/>
      <c r="AU405" s="109"/>
      <c r="AV405" s="109"/>
      <c r="AW405" s="109"/>
      <c r="AX405" s="110"/>
    </row>
    <row r="406" spans="1:50" ht="22.5" hidden="1" customHeight="1" x14ac:dyDescent="0.15">
      <c r="A406" s="861"/>
      <c r="B406" s="856"/>
      <c r="C406" s="165"/>
      <c r="D406" s="856"/>
      <c r="E406" s="165"/>
      <c r="F406" s="166"/>
      <c r="G406" s="133"/>
      <c r="H406" s="134"/>
      <c r="I406" s="134"/>
      <c r="J406" s="134"/>
      <c r="K406" s="134"/>
      <c r="L406" s="134"/>
      <c r="M406" s="134"/>
      <c r="N406" s="134"/>
      <c r="O406" s="134"/>
      <c r="P406" s="134"/>
      <c r="Q406" s="134"/>
      <c r="R406" s="134"/>
      <c r="S406" s="134"/>
      <c r="T406" s="134"/>
      <c r="U406" s="134"/>
      <c r="V406" s="134"/>
      <c r="W406" s="134"/>
      <c r="X406" s="135"/>
      <c r="Y406" s="139"/>
      <c r="Z406" s="104"/>
      <c r="AA406" s="104"/>
      <c r="AB406" s="103"/>
      <c r="AC406" s="104"/>
      <c r="AD406" s="104"/>
      <c r="AE406" s="111"/>
      <c r="AF406" s="112"/>
      <c r="AG406" s="112"/>
      <c r="AH406" s="112"/>
      <c r="AI406" s="112"/>
      <c r="AJ406" s="112"/>
      <c r="AK406" s="112"/>
      <c r="AL406" s="112"/>
      <c r="AM406" s="112"/>
      <c r="AN406" s="112"/>
      <c r="AO406" s="112"/>
      <c r="AP406" s="112"/>
      <c r="AQ406" s="112"/>
      <c r="AR406" s="112"/>
      <c r="AS406" s="112"/>
      <c r="AT406" s="112"/>
      <c r="AU406" s="112"/>
      <c r="AV406" s="112"/>
      <c r="AW406" s="112"/>
      <c r="AX406" s="113"/>
    </row>
    <row r="407" spans="1:50" ht="22.5" hidden="1" customHeight="1" x14ac:dyDescent="0.15">
      <c r="A407" s="861"/>
      <c r="B407" s="856"/>
      <c r="C407" s="165"/>
      <c r="D407" s="856"/>
      <c r="E407" s="167"/>
      <c r="F407" s="168"/>
      <c r="G407" s="136"/>
      <c r="H407" s="115"/>
      <c r="I407" s="115"/>
      <c r="J407" s="115"/>
      <c r="K407" s="115"/>
      <c r="L407" s="115"/>
      <c r="M407" s="115"/>
      <c r="N407" s="115"/>
      <c r="O407" s="115"/>
      <c r="P407" s="115"/>
      <c r="Q407" s="115"/>
      <c r="R407" s="115"/>
      <c r="S407" s="115"/>
      <c r="T407" s="115"/>
      <c r="U407" s="115"/>
      <c r="V407" s="115"/>
      <c r="W407" s="115"/>
      <c r="X407" s="137"/>
      <c r="Y407" s="140"/>
      <c r="Z407" s="106"/>
      <c r="AA407" s="106"/>
      <c r="AB407" s="105"/>
      <c r="AC407" s="106"/>
      <c r="AD407" s="106"/>
      <c r="AE407" s="114"/>
      <c r="AF407" s="115"/>
      <c r="AG407" s="115"/>
      <c r="AH407" s="115"/>
      <c r="AI407" s="115"/>
      <c r="AJ407" s="115"/>
      <c r="AK407" s="115"/>
      <c r="AL407" s="115"/>
      <c r="AM407" s="115"/>
      <c r="AN407" s="115"/>
      <c r="AO407" s="115"/>
      <c r="AP407" s="115"/>
      <c r="AQ407" s="115"/>
      <c r="AR407" s="115"/>
      <c r="AS407" s="115"/>
      <c r="AT407" s="115"/>
      <c r="AU407" s="115"/>
      <c r="AV407" s="115"/>
      <c r="AW407" s="115"/>
      <c r="AX407" s="116"/>
    </row>
    <row r="408" spans="1:50" ht="22.5" hidden="1" customHeight="1" x14ac:dyDescent="0.15">
      <c r="A408" s="861"/>
      <c r="B408" s="856"/>
      <c r="C408" s="165"/>
      <c r="D408" s="856"/>
      <c r="E408" s="123" t="s">
        <v>461</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61"/>
      <c r="B409" s="856"/>
      <c r="C409" s="165"/>
      <c r="D409" s="856"/>
      <c r="E409" s="111"/>
      <c r="F409" s="112"/>
      <c r="G409" s="112"/>
      <c r="H409" s="112"/>
      <c r="I409" s="112"/>
      <c r="J409" s="112"/>
      <c r="K409" s="112"/>
      <c r="L409" s="112"/>
      <c r="M409" s="112"/>
      <c r="N409" s="112"/>
      <c r="O409" s="112"/>
      <c r="P409" s="112"/>
      <c r="Q409" s="112"/>
      <c r="R409" s="112"/>
      <c r="S409" s="112"/>
      <c r="T409" s="112"/>
      <c r="U409" s="112"/>
      <c r="V409" s="112"/>
      <c r="W409" s="112"/>
      <c r="X409" s="112"/>
      <c r="Y409" s="112"/>
      <c r="Z409" s="112"/>
      <c r="AA409" s="112"/>
      <c r="AB409" s="112"/>
      <c r="AC409" s="112"/>
      <c r="AD409" s="112"/>
      <c r="AE409" s="112"/>
      <c r="AF409" s="112"/>
      <c r="AG409" s="112"/>
      <c r="AH409" s="112"/>
      <c r="AI409" s="112"/>
      <c r="AJ409" s="112"/>
      <c r="AK409" s="112"/>
      <c r="AL409" s="112"/>
      <c r="AM409" s="112"/>
      <c r="AN409" s="112"/>
      <c r="AO409" s="112"/>
      <c r="AP409" s="112"/>
      <c r="AQ409" s="112"/>
      <c r="AR409" s="112"/>
      <c r="AS409" s="112"/>
      <c r="AT409" s="112"/>
      <c r="AU409" s="112"/>
      <c r="AV409" s="112"/>
      <c r="AW409" s="112"/>
      <c r="AX409" s="113"/>
    </row>
    <row r="410" spans="1:50" ht="24.75" hidden="1" customHeight="1" x14ac:dyDescent="0.15">
      <c r="A410" s="861"/>
      <c r="B410" s="856"/>
      <c r="C410" s="167"/>
      <c r="D410" s="864"/>
      <c r="E410" s="114"/>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5"/>
      <c r="AL410" s="115"/>
      <c r="AM410" s="115"/>
      <c r="AN410" s="115"/>
      <c r="AO410" s="115"/>
      <c r="AP410" s="115"/>
      <c r="AQ410" s="115"/>
      <c r="AR410" s="115"/>
      <c r="AS410" s="115"/>
      <c r="AT410" s="115"/>
      <c r="AU410" s="115"/>
      <c r="AV410" s="115"/>
      <c r="AW410" s="115"/>
      <c r="AX410" s="116"/>
    </row>
    <row r="411" spans="1:50" ht="34.5" customHeight="1" x14ac:dyDescent="0.15">
      <c r="A411" s="861"/>
      <c r="B411" s="856"/>
      <c r="C411" s="163" t="s">
        <v>389</v>
      </c>
      <c r="D411" s="855"/>
      <c r="E411" s="187" t="s">
        <v>412</v>
      </c>
      <c r="F411" s="192"/>
      <c r="G411" s="776" t="s">
        <v>408</v>
      </c>
      <c r="H411" s="161"/>
      <c r="I411" s="161"/>
      <c r="J411" s="777" t="s">
        <v>545</v>
      </c>
      <c r="K411" s="778"/>
      <c r="L411" s="778"/>
      <c r="M411" s="778"/>
      <c r="N411" s="778"/>
      <c r="O411" s="778"/>
      <c r="P411" s="778"/>
      <c r="Q411" s="778"/>
      <c r="R411" s="778"/>
      <c r="S411" s="778"/>
      <c r="T411" s="779"/>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0"/>
    </row>
    <row r="412" spans="1:50" ht="18.75" customHeight="1" x14ac:dyDescent="0.15">
      <c r="A412" s="861"/>
      <c r="B412" s="856"/>
      <c r="C412" s="165"/>
      <c r="D412" s="856"/>
      <c r="E412" s="155" t="s">
        <v>395</v>
      </c>
      <c r="F412" s="156"/>
      <c r="G412" s="117" t="s">
        <v>391</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9" t="s">
        <v>393</v>
      </c>
      <c r="AF412" s="390"/>
      <c r="AG412" s="390"/>
      <c r="AH412" s="391"/>
      <c r="AI412" s="146" t="s">
        <v>373</v>
      </c>
      <c r="AJ412" s="146"/>
      <c r="AK412" s="146"/>
      <c r="AL412" s="147"/>
      <c r="AM412" s="146" t="s">
        <v>394</v>
      </c>
      <c r="AN412" s="146"/>
      <c r="AO412" s="146"/>
      <c r="AP412" s="147"/>
      <c r="AQ412" s="147" t="s">
        <v>369</v>
      </c>
      <c r="AR412" s="150"/>
      <c r="AS412" s="150"/>
      <c r="AT412" s="151"/>
      <c r="AU412" s="118" t="s">
        <v>262</v>
      </c>
      <c r="AV412" s="118"/>
      <c r="AW412" s="118"/>
      <c r="AX412" s="126"/>
    </row>
    <row r="413" spans="1:50" ht="18.75" customHeight="1" x14ac:dyDescent="0.15">
      <c r="A413" s="861"/>
      <c r="B413" s="856"/>
      <c r="C413" s="165"/>
      <c r="D413" s="856"/>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t="s">
        <v>549</v>
      </c>
      <c r="AF413" s="152"/>
      <c r="AG413" s="153" t="s">
        <v>370</v>
      </c>
      <c r="AH413" s="154"/>
      <c r="AI413" s="148"/>
      <c r="AJ413" s="148"/>
      <c r="AK413" s="148"/>
      <c r="AL413" s="149"/>
      <c r="AM413" s="148"/>
      <c r="AN413" s="148"/>
      <c r="AO413" s="148"/>
      <c r="AP413" s="149"/>
      <c r="AQ413" s="203" t="s">
        <v>549</v>
      </c>
      <c r="AR413" s="152"/>
      <c r="AS413" s="153" t="s">
        <v>370</v>
      </c>
      <c r="AT413" s="154"/>
      <c r="AU413" s="152" t="s">
        <v>549</v>
      </c>
      <c r="AV413" s="152"/>
      <c r="AW413" s="153" t="s">
        <v>313</v>
      </c>
      <c r="AX413" s="204"/>
    </row>
    <row r="414" spans="1:50" ht="22.5" customHeight="1" x14ac:dyDescent="0.15">
      <c r="A414" s="861"/>
      <c r="B414" s="856"/>
      <c r="C414" s="165"/>
      <c r="D414" s="856"/>
      <c r="E414" s="155"/>
      <c r="F414" s="156"/>
      <c r="G414" s="131" t="s">
        <v>546</v>
      </c>
      <c r="H414" s="112"/>
      <c r="I414" s="112"/>
      <c r="J414" s="112"/>
      <c r="K414" s="112"/>
      <c r="L414" s="112"/>
      <c r="M414" s="112"/>
      <c r="N414" s="112"/>
      <c r="O414" s="112"/>
      <c r="P414" s="112"/>
      <c r="Q414" s="112"/>
      <c r="R414" s="112"/>
      <c r="S414" s="112"/>
      <c r="T414" s="112"/>
      <c r="U414" s="112"/>
      <c r="V414" s="112"/>
      <c r="W414" s="112"/>
      <c r="X414" s="132"/>
      <c r="Y414" s="205" t="s">
        <v>14</v>
      </c>
      <c r="Z414" s="206"/>
      <c r="AA414" s="207"/>
      <c r="AB414" s="214" t="s">
        <v>546</v>
      </c>
      <c r="AC414" s="214"/>
      <c r="AD414" s="214"/>
      <c r="AE414" s="273" t="s">
        <v>546</v>
      </c>
      <c r="AF414" s="209"/>
      <c r="AG414" s="209"/>
      <c r="AH414" s="209"/>
      <c r="AI414" s="273" t="s">
        <v>546</v>
      </c>
      <c r="AJ414" s="209"/>
      <c r="AK414" s="209"/>
      <c r="AL414" s="209"/>
      <c r="AM414" s="273" t="s">
        <v>546</v>
      </c>
      <c r="AN414" s="209"/>
      <c r="AO414" s="209"/>
      <c r="AP414" s="274"/>
      <c r="AQ414" s="273" t="s">
        <v>546</v>
      </c>
      <c r="AR414" s="209"/>
      <c r="AS414" s="209"/>
      <c r="AT414" s="274"/>
      <c r="AU414" s="209" t="s">
        <v>546</v>
      </c>
      <c r="AV414" s="209"/>
      <c r="AW414" s="209"/>
      <c r="AX414" s="210"/>
    </row>
    <row r="415" spans="1:50" ht="22.5" customHeight="1" x14ac:dyDescent="0.15">
      <c r="A415" s="861"/>
      <c r="B415" s="856"/>
      <c r="C415" s="165"/>
      <c r="D415" s="856"/>
      <c r="E415" s="155"/>
      <c r="F415" s="156"/>
      <c r="G415" s="133"/>
      <c r="H415" s="134"/>
      <c r="I415" s="134"/>
      <c r="J415" s="134"/>
      <c r="K415" s="134"/>
      <c r="L415" s="134"/>
      <c r="M415" s="134"/>
      <c r="N415" s="134"/>
      <c r="O415" s="134"/>
      <c r="P415" s="134"/>
      <c r="Q415" s="134"/>
      <c r="R415" s="134"/>
      <c r="S415" s="134"/>
      <c r="T415" s="134"/>
      <c r="U415" s="134"/>
      <c r="V415" s="134"/>
      <c r="W415" s="134"/>
      <c r="X415" s="135"/>
      <c r="Y415" s="211" t="s">
        <v>61</v>
      </c>
      <c r="Z415" s="212"/>
      <c r="AA415" s="213"/>
      <c r="AB415" s="208" t="s">
        <v>546</v>
      </c>
      <c r="AC415" s="208"/>
      <c r="AD415" s="208"/>
      <c r="AE415" s="273" t="s">
        <v>546</v>
      </c>
      <c r="AF415" s="209"/>
      <c r="AG415" s="209"/>
      <c r="AH415" s="274"/>
      <c r="AI415" s="273" t="s">
        <v>546</v>
      </c>
      <c r="AJ415" s="209"/>
      <c r="AK415" s="209"/>
      <c r="AL415" s="209"/>
      <c r="AM415" s="273" t="s">
        <v>546</v>
      </c>
      <c r="AN415" s="209"/>
      <c r="AO415" s="209"/>
      <c r="AP415" s="274"/>
      <c r="AQ415" s="273" t="s">
        <v>546</v>
      </c>
      <c r="AR415" s="209"/>
      <c r="AS415" s="209"/>
      <c r="AT415" s="274"/>
      <c r="AU415" s="209" t="s">
        <v>546</v>
      </c>
      <c r="AV415" s="209"/>
      <c r="AW415" s="209"/>
      <c r="AX415" s="210"/>
    </row>
    <row r="416" spans="1:50" ht="22.5" customHeight="1" x14ac:dyDescent="0.15">
      <c r="A416" s="861"/>
      <c r="B416" s="856"/>
      <c r="C416" s="165"/>
      <c r="D416" s="856"/>
      <c r="E416" s="155"/>
      <c r="F416" s="156"/>
      <c r="G416" s="136"/>
      <c r="H416" s="115"/>
      <c r="I416" s="115"/>
      <c r="J416" s="115"/>
      <c r="K416" s="115"/>
      <c r="L416" s="115"/>
      <c r="M416" s="115"/>
      <c r="N416" s="115"/>
      <c r="O416" s="115"/>
      <c r="P416" s="115"/>
      <c r="Q416" s="115"/>
      <c r="R416" s="115"/>
      <c r="S416" s="115"/>
      <c r="T416" s="115"/>
      <c r="U416" s="115"/>
      <c r="V416" s="115"/>
      <c r="W416" s="115"/>
      <c r="X416" s="137"/>
      <c r="Y416" s="211" t="s">
        <v>15</v>
      </c>
      <c r="Z416" s="212"/>
      <c r="AA416" s="213"/>
      <c r="AB416" s="410" t="s">
        <v>315</v>
      </c>
      <c r="AC416" s="410"/>
      <c r="AD416" s="410"/>
      <c r="AE416" s="273" t="s">
        <v>546</v>
      </c>
      <c r="AF416" s="209"/>
      <c r="AG416" s="209"/>
      <c r="AH416" s="274"/>
      <c r="AI416" s="273" t="s">
        <v>546</v>
      </c>
      <c r="AJ416" s="209"/>
      <c r="AK416" s="209"/>
      <c r="AL416" s="209"/>
      <c r="AM416" s="273" t="s">
        <v>546</v>
      </c>
      <c r="AN416" s="209"/>
      <c r="AO416" s="209"/>
      <c r="AP416" s="274"/>
      <c r="AQ416" s="273" t="s">
        <v>546</v>
      </c>
      <c r="AR416" s="209"/>
      <c r="AS416" s="209"/>
      <c r="AT416" s="274"/>
      <c r="AU416" s="209" t="s">
        <v>546</v>
      </c>
      <c r="AV416" s="209"/>
      <c r="AW416" s="209"/>
      <c r="AX416" s="210"/>
    </row>
    <row r="417" spans="1:50" ht="18.75" hidden="1" customHeight="1" x14ac:dyDescent="0.15">
      <c r="A417" s="861"/>
      <c r="B417" s="856"/>
      <c r="C417" s="165"/>
      <c r="D417" s="856"/>
      <c r="E417" s="155" t="s">
        <v>395</v>
      </c>
      <c r="F417" s="156"/>
      <c r="G417" s="117" t="s">
        <v>391</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9" t="s">
        <v>393</v>
      </c>
      <c r="AF417" s="390"/>
      <c r="AG417" s="390"/>
      <c r="AH417" s="391"/>
      <c r="AI417" s="146" t="s">
        <v>373</v>
      </c>
      <c r="AJ417" s="146"/>
      <c r="AK417" s="146"/>
      <c r="AL417" s="147"/>
      <c r="AM417" s="146" t="s">
        <v>380</v>
      </c>
      <c r="AN417" s="146"/>
      <c r="AO417" s="146"/>
      <c r="AP417" s="147"/>
      <c r="AQ417" s="147" t="s">
        <v>369</v>
      </c>
      <c r="AR417" s="150"/>
      <c r="AS417" s="150"/>
      <c r="AT417" s="151"/>
      <c r="AU417" s="118" t="s">
        <v>262</v>
      </c>
      <c r="AV417" s="118"/>
      <c r="AW417" s="118"/>
      <c r="AX417" s="126"/>
    </row>
    <row r="418" spans="1:50" ht="18.75" hidden="1" customHeight="1" x14ac:dyDescent="0.15">
      <c r="A418" s="861"/>
      <c r="B418" s="856"/>
      <c r="C418" s="165"/>
      <c r="D418" s="856"/>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370</v>
      </c>
      <c r="AH418" s="154"/>
      <c r="AI418" s="148"/>
      <c r="AJ418" s="148"/>
      <c r="AK418" s="148"/>
      <c r="AL418" s="149"/>
      <c r="AM418" s="148"/>
      <c r="AN418" s="148"/>
      <c r="AO418" s="148"/>
      <c r="AP418" s="149"/>
      <c r="AQ418" s="203"/>
      <c r="AR418" s="152"/>
      <c r="AS418" s="153" t="s">
        <v>370</v>
      </c>
      <c r="AT418" s="154"/>
      <c r="AU418" s="152"/>
      <c r="AV418" s="152"/>
      <c r="AW418" s="153" t="s">
        <v>313</v>
      </c>
      <c r="AX418" s="204"/>
    </row>
    <row r="419" spans="1:50" ht="22.5" hidden="1" customHeight="1" x14ac:dyDescent="0.15">
      <c r="A419" s="861"/>
      <c r="B419" s="856"/>
      <c r="C419" s="165"/>
      <c r="D419" s="856"/>
      <c r="E419" s="155"/>
      <c r="F419" s="156"/>
      <c r="G419" s="131"/>
      <c r="H419" s="112"/>
      <c r="I419" s="112"/>
      <c r="J419" s="112"/>
      <c r="K419" s="112"/>
      <c r="L419" s="112"/>
      <c r="M419" s="112"/>
      <c r="N419" s="112"/>
      <c r="O419" s="112"/>
      <c r="P419" s="112"/>
      <c r="Q419" s="112"/>
      <c r="R419" s="112"/>
      <c r="S419" s="112"/>
      <c r="T419" s="112"/>
      <c r="U419" s="112"/>
      <c r="V419" s="112"/>
      <c r="W419" s="112"/>
      <c r="X419" s="132"/>
      <c r="Y419" s="205" t="s">
        <v>14</v>
      </c>
      <c r="Z419" s="206"/>
      <c r="AA419" s="207"/>
      <c r="AB419" s="214"/>
      <c r="AC419" s="214"/>
      <c r="AD419" s="214"/>
      <c r="AE419" s="273"/>
      <c r="AF419" s="209"/>
      <c r="AG419" s="209"/>
      <c r="AH419" s="209"/>
      <c r="AI419" s="273"/>
      <c r="AJ419" s="209"/>
      <c r="AK419" s="209"/>
      <c r="AL419" s="209"/>
      <c r="AM419" s="273"/>
      <c r="AN419" s="209"/>
      <c r="AO419" s="209"/>
      <c r="AP419" s="274"/>
      <c r="AQ419" s="273"/>
      <c r="AR419" s="209"/>
      <c r="AS419" s="209"/>
      <c r="AT419" s="274"/>
      <c r="AU419" s="209"/>
      <c r="AV419" s="209"/>
      <c r="AW419" s="209"/>
      <c r="AX419" s="210"/>
    </row>
    <row r="420" spans="1:50" ht="22.5" hidden="1" customHeight="1" x14ac:dyDescent="0.15">
      <c r="A420" s="861"/>
      <c r="B420" s="856"/>
      <c r="C420" s="165"/>
      <c r="D420" s="856"/>
      <c r="E420" s="155"/>
      <c r="F420" s="156"/>
      <c r="G420" s="133"/>
      <c r="H420" s="134"/>
      <c r="I420" s="134"/>
      <c r="J420" s="134"/>
      <c r="K420" s="134"/>
      <c r="L420" s="134"/>
      <c r="M420" s="134"/>
      <c r="N420" s="134"/>
      <c r="O420" s="134"/>
      <c r="P420" s="134"/>
      <c r="Q420" s="134"/>
      <c r="R420" s="134"/>
      <c r="S420" s="134"/>
      <c r="T420" s="134"/>
      <c r="U420" s="134"/>
      <c r="V420" s="134"/>
      <c r="W420" s="134"/>
      <c r="X420" s="135"/>
      <c r="Y420" s="211" t="s">
        <v>61</v>
      </c>
      <c r="Z420" s="212"/>
      <c r="AA420" s="213"/>
      <c r="AB420" s="208"/>
      <c r="AC420" s="208"/>
      <c r="AD420" s="208"/>
      <c r="AE420" s="273"/>
      <c r="AF420" s="209"/>
      <c r="AG420" s="209"/>
      <c r="AH420" s="274"/>
      <c r="AI420" s="273"/>
      <c r="AJ420" s="209"/>
      <c r="AK420" s="209"/>
      <c r="AL420" s="209"/>
      <c r="AM420" s="273"/>
      <c r="AN420" s="209"/>
      <c r="AO420" s="209"/>
      <c r="AP420" s="274"/>
      <c r="AQ420" s="273"/>
      <c r="AR420" s="209"/>
      <c r="AS420" s="209"/>
      <c r="AT420" s="274"/>
      <c r="AU420" s="209"/>
      <c r="AV420" s="209"/>
      <c r="AW420" s="209"/>
      <c r="AX420" s="210"/>
    </row>
    <row r="421" spans="1:50" ht="22.5" hidden="1" customHeight="1" x14ac:dyDescent="0.15">
      <c r="A421" s="861"/>
      <c r="B421" s="856"/>
      <c r="C421" s="165"/>
      <c r="D421" s="856"/>
      <c r="E421" s="155"/>
      <c r="F421" s="156"/>
      <c r="G421" s="136"/>
      <c r="H421" s="115"/>
      <c r="I421" s="115"/>
      <c r="J421" s="115"/>
      <c r="K421" s="115"/>
      <c r="L421" s="115"/>
      <c r="M421" s="115"/>
      <c r="N421" s="115"/>
      <c r="O421" s="115"/>
      <c r="P421" s="115"/>
      <c r="Q421" s="115"/>
      <c r="R421" s="115"/>
      <c r="S421" s="115"/>
      <c r="T421" s="115"/>
      <c r="U421" s="115"/>
      <c r="V421" s="115"/>
      <c r="W421" s="115"/>
      <c r="X421" s="137"/>
      <c r="Y421" s="211" t="s">
        <v>15</v>
      </c>
      <c r="Z421" s="212"/>
      <c r="AA421" s="213"/>
      <c r="AB421" s="410" t="s">
        <v>16</v>
      </c>
      <c r="AC421" s="410"/>
      <c r="AD421" s="410"/>
      <c r="AE421" s="273"/>
      <c r="AF421" s="209"/>
      <c r="AG421" s="209"/>
      <c r="AH421" s="274"/>
      <c r="AI421" s="273"/>
      <c r="AJ421" s="209"/>
      <c r="AK421" s="209"/>
      <c r="AL421" s="209"/>
      <c r="AM421" s="273"/>
      <c r="AN421" s="209"/>
      <c r="AO421" s="209"/>
      <c r="AP421" s="274"/>
      <c r="AQ421" s="273"/>
      <c r="AR421" s="209"/>
      <c r="AS421" s="209"/>
      <c r="AT421" s="274"/>
      <c r="AU421" s="209"/>
      <c r="AV421" s="209"/>
      <c r="AW421" s="209"/>
      <c r="AX421" s="210"/>
    </row>
    <row r="422" spans="1:50" ht="18.75" hidden="1" customHeight="1" x14ac:dyDescent="0.15">
      <c r="A422" s="861"/>
      <c r="B422" s="856"/>
      <c r="C422" s="165"/>
      <c r="D422" s="856"/>
      <c r="E422" s="155" t="s">
        <v>395</v>
      </c>
      <c r="F422" s="156"/>
      <c r="G422" s="117" t="s">
        <v>391</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9" t="s">
        <v>393</v>
      </c>
      <c r="AF422" s="390"/>
      <c r="AG422" s="390"/>
      <c r="AH422" s="391"/>
      <c r="AI422" s="146" t="s">
        <v>373</v>
      </c>
      <c r="AJ422" s="146"/>
      <c r="AK422" s="146"/>
      <c r="AL422" s="147"/>
      <c r="AM422" s="146" t="s">
        <v>380</v>
      </c>
      <c r="AN422" s="146"/>
      <c r="AO422" s="146"/>
      <c r="AP422" s="147"/>
      <c r="AQ422" s="147" t="s">
        <v>369</v>
      </c>
      <c r="AR422" s="150"/>
      <c r="AS422" s="150"/>
      <c r="AT422" s="151"/>
      <c r="AU422" s="118" t="s">
        <v>262</v>
      </c>
      <c r="AV422" s="118"/>
      <c r="AW422" s="118"/>
      <c r="AX422" s="126"/>
    </row>
    <row r="423" spans="1:50" ht="18.75" hidden="1" customHeight="1" x14ac:dyDescent="0.15">
      <c r="A423" s="861"/>
      <c r="B423" s="856"/>
      <c r="C423" s="165"/>
      <c r="D423" s="856"/>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370</v>
      </c>
      <c r="AH423" s="154"/>
      <c r="AI423" s="148"/>
      <c r="AJ423" s="148"/>
      <c r="AK423" s="148"/>
      <c r="AL423" s="149"/>
      <c r="AM423" s="148"/>
      <c r="AN423" s="148"/>
      <c r="AO423" s="148"/>
      <c r="AP423" s="149"/>
      <c r="AQ423" s="203"/>
      <c r="AR423" s="152"/>
      <c r="AS423" s="153" t="s">
        <v>370</v>
      </c>
      <c r="AT423" s="154"/>
      <c r="AU423" s="152"/>
      <c r="AV423" s="152"/>
      <c r="AW423" s="153" t="s">
        <v>313</v>
      </c>
      <c r="AX423" s="204"/>
    </row>
    <row r="424" spans="1:50" ht="22.5" hidden="1" customHeight="1" x14ac:dyDescent="0.15">
      <c r="A424" s="861"/>
      <c r="B424" s="856"/>
      <c r="C424" s="165"/>
      <c r="D424" s="856"/>
      <c r="E424" s="155"/>
      <c r="F424" s="156"/>
      <c r="G424" s="131"/>
      <c r="H424" s="112"/>
      <c r="I424" s="112"/>
      <c r="J424" s="112"/>
      <c r="K424" s="112"/>
      <c r="L424" s="112"/>
      <c r="M424" s="112"/>
      <c r="N424" s="112"/>
      <c r="O424" s="112"/>
      <c r="P424" s="112"/>
      <c r="Q424" s="112"/>
      <c r="R424" s="112"/>
      <c r="S424" s="112"/>
      <c r="T424" s="112"/>
      <c r="U424" s="112"/>
      <c r="V424" s="112"/>
      <c r="W424" s="112"/>
      <c r="X424" s="132"/>
      <c r="Y424" s="205" t="s">
        <v>14</v>
      </c>
      <c r="Z424" s="206"/>
      <c r="AA424" s="207"/>
      <c r="AB424" s="214"/>
      <c r="AC424" s="214"/>
      <c r="AD424" s="214"/>
      <c r="AE424" s="273"/>
      <c r="AF424" s="209"/>
      <c r="AG424" s="209"/>
      <c r="AH424" s="209"/>
      <c r="AI424" s="273"/>
      <c r="AJ424" s="209"/>
      <c r="AK424" s="209"/>
      <c r="AL424" s="209"/>
      <c r="AM424" s="273"/>
      <c r="AN424" s="209"/>
      <c r="AO424" s="209"/>
      <c r="AP424" s="274"/>
      <c r="AQ424" s="273"/>
      <c r="AR424" s="209"/>
      <c r="AS424" s="209"/>
      <c r="AT424" s="274"/>
      <c r="AU424" s="209"/>
      <c r="AV424" s="209"/>
      <c r="AW424" s="209"/>
      <c r="AX424" s="210"/>
    </row>
    <row r="425" spans="1:50" ht="22.5" hidden="1" customHeight="1" x14ac:dyDescent="0.15">
      <c r="A425" s="861"/>
      <c r="B425" s="856"/>
      <c r="C425" s="165"/>
      <c r="D425" s="856"/>
      <c r="E425" s="155"/>
      <c r="F425" s="156"/>
      <c r="G425" s="133"/>
      <c r="H425" s="134"/>
      <c r="I425" s="134"/>
      <c r="J425" s="134"/>
      <c r="K425" s="134"/>
      <c r="L425" s="134"/>
      <c r="M425" s="134"/>
      <c r="N425" s="134"/>
      <c r="O425" s="134"/>
      <c r="P425" s="134"/>
      <c r="Q425" s="134"/>
      <c r="R425" s="134"/>
      <c r="S425" s="134"/>
      <c r="T425" s="134"/>
      <c r="U425" s="134"/>
      <c r="V425" s="134"/>
      <c r="W425" s="134"/>
      <c r="X425" s="135"/>
      <c r="Y425" s="211" t="s">
        <v>61</v>
      </c>
      <c r="Z425" s="212"/>
      <c r="AA425" s="213"/>
      <c r="AB425" s="208"/>
      <c r="AC425" s="208"/>
      <c r="AD425" s="208"/>
      <c r="AE425" s="273"/>
      <c r="AF425" s="209"/>
      <c r="AG425" s="209"/>
      <c r="AH425" s="274"/>
      <c r="AI425" s="273"/>
      <c r="AJ425" s="209"/>
      <c r="AK425" s="209"/>
      <c r="AL425" s="209"/>
      <c r="AM425" s="273"/>
      <c r="AN425" s="209"/>
      <c r="AO425" s="209"/>
      <c r="AP425" s="274"/>
      <c r="AQ425" s="273"/>
      <c r="AR425" s="209"/>
      <c r="AS425" s="209"/>
      <c r="AT425" s="274"/>
      <c r="AU425" s="209"/>
      <c r="AV425" s="209"/>
      <c r="AW425" s="209"/>
      <c r="AX425" s="210"/>
    </row>
    <row r="426" spans="1:50" ht="22.5" hidden="1" customHeight="1" x14ac:dyDescent="0.15">
      <c r="A426" s="861"/>
      <c r="B426" s="856"/>
      <c r="C426" s="165"/>
      <c r="D426" s="856"/>
      <c r="E426" s="155"/>
      <c r="F426" s="156"/>
      <c r="G426" s="136"/>
      <c r="H426" s="115"/>
      <c r="I426" s="115"/>
      <c r="J426" s="115"/>
      <c r="K426" s="115"/>
      <c r="L426" s="115"/>
      <c r="M426" s="115"/>
      <c r="N426" s="115"/>
      <c r="O426" s="115"/>
      <c r="P426" s="115"/>
      <c r="Q426" s="115"/>
      <c r="R426" s="115"/>
      <c r="S426" s="115"/>
      <c r="T426" s="115"/>
      <c r="U426" s="115"/>
      <c r="V426" s="115"/>
      <c r="W426" s="115"/>
      <c r="X426" s="137"/>
      <c r="Y426" s="211" t="s">
        <v>15</v>
      </c>
      <c r="Z426" s="212"/>
      <c r="AA426" s="213"/>
      <c r="AB426" s="410" t="s">
        <v>16</v>
      </c>
      <c r="AC426" s="410"/>
      <c r="AD426" s="410"/>
      <c r="AE426" s="273"/>
      <c r="AF426" s="209"/>
      <c r="AG426" s="209"/>
      <c r="AH426" s="274"/>
      <c r="AI426" s="273"/>
      <c r="AJ426" s="209"/>
      <c r="AK426" s="209"/>
      <c r="AL426" s="209"/>
      <c r="AM426" s="273"/>
      <c r="AN426" s="209"/>
      <c r="AO426" s="209"/>
      <c r="AP426" s="274"/>
      <c r="AQ426" s="273"/>
      <c r="AR426" s="209"/>
      <c r="AS426" s="209"/>
      <c r="AT426" s="274"/>
      <c r="AU426" s="209"/>
      <c r="AV426" s="209"/>
      <c r="AW426" s="209"/>
      <c r="AX426" s="210"/>
    </row>
    <row r="427" spans="1:50" ht="18.75" hidden="1" customHeight="1" x14ac:dyDescent="0.15">
      <c r="A427" s="861"/>
      <c r="B427" s="856"/>
      <c r="C427" s="165"/>
      <c r="D427" s="856"/>
      <c r="E427" s="155" t="s">
        <v>395</v>
      </c>
      <c r="F427" s="156"/>
      <c r="G427" s="117" t="s">
        <v>391</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9" t="s">
        <v>393</v>
      </c>
      <c r="AF427" s="390"/>
      <c r="AG427" s="390"/>
      <c r="AH427" s="391"/>
      <c r="AI427" s="146" t="s">
        <v>373</v>
      </c>
      <c r="AJ427" s="146"/>
      <c r="AK427" s="146"/>
      <c r="AL427" s="147"/>
      <c r="AM427" s="146" t="s">
        <v>380</v>
      </c>
      <c r="AN427" s="146"/>
      <c r="AO427" s="146"/>
      <c r="AP427" s="147"/>
      <c r="AQ427" s="147" t="s">
        <v>369</v>
      </c>
      <c r="AR427" s="150"/>
      <c r="AS427" s="150"/>
      <c r="AT427" s="151"/>
      <c r="AU427" s="118" t="s">
        <v>262</v>
      </c>
      <c r="AV427" s="118"/>
      <c r="AW427" s="118"/>
      <c r="AX427" s="126"/>
    </row>
    <row r="428" spans="1:50" ht="18.75" hidden="1" customHeight="1" x14ac:dyDescent="0.15">
      <c r="A428" s="861"/>
      <c r="B428" s="856"/>
      <c r="C428" s="165"/>
      <c r="D428" s="856"/>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370</v>
      </c>
      <c r="AH428" s="154"/>
      <c r="AI428" s="148"/>
      <c r="AJ428" s="148"/>
      <c r="AK428" s="148"/>
      <c r="AL428" s="149"/>
      <c r="AM428" s="148"/>
      <c r="AN428" s="148"/>
      <c r="AO428" s="148"/>
      <c r="AP428" s="149"/>
      <c r="AQ428" s="203"/>
      <c r="AR428" s="152"/>
      <c r="AS428" s="153" t="s">
        <v>370</v>
      </c>
      <c r="AT428" s="154"/>
      <c r="AU428" s="152"/>
      <c r="AV428" s="152"/>
      <c r="AW428" s="153" t="s">
        <v>313</v>
      </c>
      <c r="AX428" s="204"/>
    </row>
    <row r="429" spans="1:50" ht="22.5" hidden="1" customHeight="1" x14ac:dyDescent="0.15">
      <c r="A429" s="861"/>
      <c r="B429" s="856"/>
      <c r="C429" s="165"/>
      <c r="D429" s="856"/>
      <c r="E429" s="155"/>
      <c r="F429" s="156"/>
      <c r="G429" s="131"/>
      <c r="H429" s="112"/>
      <c r="I429" s="112"/>
      <c r="J429" s="112"/>
      <c r="K429" s="112"/>
      <c r="L429" s="112"/>
      <c r="M429" s="112"/>
      <c r="N429" s="112"/>
      <c r="O429" s="112"/>
      <c r="P429" s="112"/>
      <c r="Q429" s="112"/>
      <c r="R429" s="112"/>
      <c r="S429" s="112"/>
      <c r="T429" s="112"/>
      <c r="U429" s="112"/>
      <c r="V429" s="112"/>
      <c r="W429" s="112"/>
      <c r="X429" s="132"/>
      <c r="Y429" s="205" t="s">
        <v>14</v>
      </c>
      <c r="Z429" s="206"/>
      <c r="AA429" s="207"/>
      <c r="AB429" s="214"/>
      <c r="AC429" s="214"/>
      <c r="AD429" s="214"/>
      <c r="AE429" s="273"/>
      <c r="AF429" s="209"/>
      <c r="AG429" s="209"/>
      <c r="AH429" s="209"/>
      <c r="AI429" s="273"/>
      <c r="AJ429" s="209"/>
      <c r="AK429" s="209"/>
      <c r="AL429" s="209"/>
      <c r="AM429" s="273"/>
      <c r="AN429" s="209"/>
      <c r="AO429" s="209"/>
      <c r="AP429" s="274"/>
      <c r="AQ429" s="273"/>
      <c r="AR429" s="209"/>
      <c r="AS429" s="209"/>
      <c r="AT429" s="274"/>
      <c r="AU429" s="209"/>
      <c r="AV429" s="209"/>
      <c r="AW429" s="209"/>
      <c r="AX429" s="210"/>
    </row>
    <row r="430" spans="1:50" ht="22.5" hidden="1" customHeight="1" x14ac:dyDescent="0.15">
      <c r="A430" s="861"/>
      <c r="B430" s="856"/>
      <c r="C430" s="165"/>
      <c r="D430" s="856"/>
      <c r="E430" s="155"/>
      <c r="F430" s="156"/>
      <c r="G430" s="133"/>
      <c r="H430" s="134"/>
      <c r="I430" s="134"/>
      <c r="J430" s="134"/>
      <c r="K430" s="134"/>
      <c r="L430" s="134"/>
      <c r="M430" s="134"/>
      <c r="N430" s="134"/>
      <c r="O430" s="134"/>
      <c r="P430" s="134"/>
      <c r="Q430" s="134"/>
      <c r="R430" s="134"/>
      <c r="S430" s="134"/>
      <c r="T430" s="134"/>
      <c r="U430" s="134"/>
      <c r="V430" s="134"/>
      <c r="W430" s="134"/>
      <c r="X430" s="135"/>
      <c r="Y430" s="211" t="s">
        <v>61</v>
      </c>
      <c r="Z430" s="212"/>
      <c r="AA430" s="213"/>
      <c r="AB430" s="208"/>
      <c r="AC430" s="208"/>
      <c r="AD430" s="208"/>
      <c r="AE430" s="273"/>
      <c r="AF430" s="209"/>
      <c r="AG430" s="209"/>
      <c r="AH430" s="274"/>
      <c r="AI430" s="273"/>
      <c r="AJ430" s="209"/>
      <c r="AK430" s="209"/>
      <c r="AL430" s="209"/>
      <c r="AM430" s="273"/>
      <c r="AN430" s="209"/>
      <c r="AO430" s="209"/>
      <c r="AP430" s="274"/>
      <c r="AQ430" s="273"/>
      <c r="AR430" s="209"/>
      <c r="AS430" s="209"/>
      <c r="AT430" s="274"/>
      <c r="AU430" s="209"/>
      <c r="AV430" s="209"/>
      <c r="AW430" s="209"/>
      <c r="AX430" s="210"/>
    </row>
    <row r="431" spans="1:50" ht="22.5" hidden="1" customHeight="1" x14ac:dyDescent="0.15">
      <c r="A431" s="861"/>
      <c r="B431" s="856"/>
      <c r="C431" s="165"/>
      <c r="D431" s="856"/>
      <c r="E431" s="155"/>
      <c r="F431" s="156"/>
      <c r="G431" s="136"/>
      <c r="H431" s="115"/>
      <c r="I431" s="115"/>
      <c r="J431" s="115"/>
      <c r="K431" s="115"/>
      <c r="L431" s="115"/>
      <c r="M431" s="115"/>
      <c r="N431" s="115"/>
      <c r="O431" s="115"/>
      <c r="P431" s="115"/>
      <c r="Q431" s="115"/>
      <c r="R431" s="115"/>
      <c r="S431" s="115"/>
      <c r="T431" s="115"/>
      <c r="U431" s="115"/>
      <c r="V431" s="115"/>
      <c r="W431" s="115"/>
      <c r="X431" s="137"/>
      <c r="Y431" s="211" t="s">
        <v>15</v>
      </c>
      <c r="Z431" s="212"/>
      <c r="AA431" s="213"/>
      <c r="AB431" s="410" t="s">
        <v>16</v>
      </c>
      <c r="AC431" s="410"/>
      <c r="AD431" s="410"/>
      <c r="AE431" s="273"/>
      <c r="AF431" s="209"/>
      <c r="AG431" s="209"/>
      <c r="AH431" s="274"/>
      <c r="AI431" s="273"/>
      <c r="AJ431" s="209"/>
      <c r="AK431" s="209"/>
      <c r="AL431" s="209"/>
      <c r="AM431" s="273"/>
      <c r="AN431" s="209"/>
      <c r="AO431" s="209"/>
      <c r="AP431" s="274"/>
      <c r="AQ431" s="273"/>
      <c r="AR431" s="209"/>
      <c r="AS431" s="209"/>
      <c r="AT431" s="274"/>
      <c r="AU431" s="209"/>
      <c r="AV431" s="209"/>
      <c r="AW431" s="209"/>
      <c r="AX431" s="210"/>
    </row>
    <row r="432" spans="1:50" ht="18.75" hidden="1" customHeight="1" x14ac:dyDescent="0.15">
      <c r="A432" s="861"/>
      <c r="B432" s="856"/>
      <c r="C432" s="165"/>
      <c r="D432" s="856"/>
      <c r="E432" s="155" t="s">
        <v>395</v>
      </c>
      <c r="F432" s="156"/>
      <c r="G432" s="117" t="s">
        <v>391</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9" t="s">
        <v>393</v>
      </c>
      <c r="AF432" s="390"/>
      <c r="AG432" s="390"/>
      <c r="AH432" s="391"/>
      <c r="AI432" s="146" t="s">
        <v>373</v>
      </c>
      <c r="AJ432" s="146"/>
      <c r="AK432" s="146"/>
      <c r="AL432" s="147"/>
      <c r="AM432" s="146" t="s">
        <v>380</v>
      </c>
      <c r="AN432" s="146"/>
      <c r="AO432" s="146"/>
      <c r="AP432" s="147"/>
      <c r="AQ432" s="147" t="s">
        <v>369</v>
      </c>
      <c r="AR432" s="150"/>
      <c r="AS432" s="150"/>
      <c r="AT432" s="151"/>
      <c r="AU432" s="118" t="s">
        <v>262</v>
      </c>
      <c r="AV432" s="118"/>
      <c r="AW432" s="118"/>
      <c r="AX432" s="126"/>
    </row>
    <row r="433" spans="1:50" ht="18.75" hidden="1" customHeight="1" x14ac:dyDescent="0.15">
      <c r="A433" s="861"/>
      <c r="B433" s="856"/>
      <c r="C433" s="165"/>
      <c r="D433" s="856"/>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370</v>
      </c>
      <c r="AH433" s="154"/>
      <c r="AI433" s="148"/>
      <c r="AJ433" s="148"/>
      <c r="AK433" s="148"/>
      <c r="AL433" s="149"/>
      <c r="AM433" s="148"/>
      <c r="AN433" s="148"/>
      <c r="AO433" s="148"/>
      <c r="AP433" s="149"/>
      <c r="AQ433" s="203"/>
      <c r="AR433" s="152"/>
      <c r="AS433" s="153" t="s">
        <v>370</v>
      </c>
      <c r="AT433" s="154"/>
      <c r="AU433" s="152"/>
      <c r="AV433" s="152"/>
      <c r="AW433" s="153" t="s">
        <v>313</v>
      </c>
      <c r="AX433" s="204"/>
    </row>
    <row r="434" spans="1:50" ht="22.5" hidden="1" customHeight="1" x14ac:dyDescent="0.15">
      <c r="A434" s="861"/>
      <c r="B434" s="856"/>
      <c r="C434" s="165"/>
      <c r="D434" s="856"/>
      <c r="E434" s="155"/>
      <c r="F434" s="156"/>
      <c r="G434" s="131"/>
      <c r="H434" s="112"/>
      <c r="I434" s="112"/>
      <c r="J434" s="112"/>
      <c r="K434" s="112"/>
      <c r="L434" s="112"/>
      <c r="M434" s="112"/>
      <c r="N434" s="112"/>
      <c r="O434" s="112"/>
      <c r="P434" s="112"/>
      <c r="Q434" s="112"/>
      <c r="R434" s="112"/>
      <c r="S434" s="112"/>
      <c r="T434" s="112"/>
      <c r="U434" s="112"/>
      <c r="V434" s="112"/>
      <c r="W434" s="112"/>
      <c r="X434" s="132"/>
      <c r="Y434" s="205" t="s">
        <v>14</v>
      </c>
      <c r="Z434" s="206"/>
      <c r="AA434" s="207"/>
      <c r="AB434" s="214"/>
      <c r="AC434" s="214"/>
      <c r="AD434" s="214"/>
      <c r="AE434" s="273"/>
      <c r="AF434" s="209"/>
      <c r="AG434" s="209"/>
      <c r="AH434" s="209"/>
      <c r="AI434" s="273"/>
      <c r="AJ434" s="209"/>
      <c r="AK434" s="209"/>
      <c r="AL434" s="209"/>
      <c r="AM434" s="273"/>
      <c r="AN434" s="209"/>
      <c r="AO434" s="209"/>
      <c r="AP434" s="274"/>
      <c r="AQ434" s="273"/>
      <c r="AR434" s="209"/>
      <c r="AS434" s="209"/>
      <c r="AT434" s="274"/>
      <c r="AU434" s="209"/>
      <c r="AV434" s="209"/>
      <c r="AW434" s="209"/>
      <c r="AX434" s="210"/>
    </row>
    <row r="435" spans="1:50" ht="22.5" hidden="1" customHeight="1" x14ac:dyDescent="0.15">
      <c r="A435" s="861"/>
      <c r="B435" s="856"/>
      <c r="C435" s="165"/>
      <c r="D435" s="856"/>
      <c r="E435" s="155"/>
      <c r="F435" s="156"/>
      <c r="G435" s="133"/>
      <c r="H435" s="134"/>
      <c r="I435" s="134"/>
      <c r="J435" s="134"/>
      <c r="K435" s="134"/>
      <c r="L435" s="134"/>
      <c r="M435" s="134"/>
      <c r="N435" s="134"/>
      <c r="O435" s="134"/>
      <c r="P435" s="134"/>
      <c r="Q435" s="134"/>
      <c r="R435" s="134"/>
      <c r="S435" s="134"/>
      <c r="T435" s="134"/>
      <c r="U435" s="134"/>
      <c r="V435" s="134"/>
      <c r="W435" s="134"/>
      <c r="X435" s="135"/>
      <c r="Y435" s="211" t="s">
        <v>61</v>
      </c>
      <c r="Z435" s="212"/>
      <c r="AA435" s="213"/>
      <c r="AB435" s="208"/>
      <c r="AC435" s="208"/>
      <c r="AD435" s="208"/>
      <c r="AE435" s="273"/>
      <c r="AF435" s="209"/>
      <c r="AG435" s="209"/>
      <c r="AH435" s="274"/>
      <c r="AI435" s="273"/>
      <c r="AJ435" s="209"/>
      <c r="AK435" s="209"/>
      <c r="AL435" s="209"/>
      <c r="AM435" s="273"/>
      <c r="AN435" s="209"/>
      <c r="AO435" s="209"/>
      <c r="AP435" s="274"/>
      <c r="AQ435" s="273"/>
      <c r="AR435" s="209"/>
      <c r="AS435" s="209"/>
      <c r="AT435" s="274"/>
      <c r="AU435" s="209"/>
      <c r="AV435" s="209"/>
      <c r="AW435" s="209"/>
      <c r="AX435" s="210"/>
    </row>
    <row r="436" spans="1:50" ht="21.75" hidden="1" customHeight="1" x14ac:dyDescent="0.15">
      <c r="A436" s="861"/>
      <c r="B436" s="856"/>
      <c r="C436" s="165"/>
      <c r="D436" s="856"/>
      <c r="E436" s="155"/>
      <c r="F436" s="156"/>
      <c r="G436" s="136"/>
      <c r="H436" s="115"/>
      <c r="I436" s="115"/>
      <c r="J436" s="115"/>
      <c r="K436" s="115"/>
      <c r="L436" s="115"/>
      <c r="M436" s="115"/>
      <c r="N436" s="115"/>
      <c r="O436" s="115"/>
      <c r="P436" s="115"/>
      <c r="Q436" s="115"/>
      <c r="R436" s="115"/>
      <c r="S436" s="115"/>
      <c r="T436" s="115"/>
      <c r="U436" s="115"/>
      <c r="V436" s="115"/>
      <c r="W436" s="115"/>
      <c r="X436" s="137"/>
      <c r="Y436" s="211" t="s">
        <v>15</v>
      </c>
      <c r="Z436" s="212"/>
      <c r="AA436" s="213"/>
      <c r="AB436" s="854" t="s">
        <v>16</v>
      </c>
      <c r="AC436" s="854"/>
      <c r="AD436" s="854"/>
      <c r="AE436" s="273"/>
      <c r="AF436" s="209"/>
      <c r="AG436" s="209"/>
      <c r="AH436" s="274"/>
      <c r="AI436" s="273"/>
      <c r="AJ436" s="209"/>
      <c r="AK436" s="209"/>
      <c r="AL436" s="209"/>
      <c r="AM436" s="273"/>
      <c r="AN436" s="209"/>
      <c r="AO436" s="209"/>
      <c r="AP436" s="274"/>
      <c r="AQ436" s="273"/>
      <c r="AR436" s="209"/>
      <c r="AS436" s="209"/>
      <c r="AT436" s="274"/>
      <c r="AU436" s="209"/>
      <c r="AV436" s="209"/>
      <c r="AW436" s="209"/>
      <c r="AX436" s="210"/>
    </row>
    <row r="437" spans="1:50" ht="18.75" customHeight="1" x14ac:dyDescent="0.15">
      <c r="A437" s="861"/>
      <c r="B437" s="856"/>
      <c r="C437" s="165"/>
      <c r="D437" s="856"/>
      <c r="E437" s="155" t="s">
        <v>396</v>
      </c>
      <c r="F437" s="156"/>
      <c r="G437" s="117" t="s">
        <v>392</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9" t="s">
        <v>393</v>
      </c>
      <c r="AF437" s="390"/>
      <c r="AG437" s="390"/>
      <c r="AH437" s="391"/>
      <c r="AI437" s="146" t="s">
        <v>373</v>
      </c>
      <c r="AJ437" s="146"/>
      <c r="AK437" s="146"/>
      <c r="AL437" s="147"/>
      <c r="AM437" s="146" t="s">
        <v>380</v>
      </c>
      <c r="AN437" s="146"/>
      <c r="AO437" s="146"/>
      <c r="AP437" s="147"/>
      <c r="AQ437" s="147" t="s">
        <v>369</v>
      </c>
      <c r="AR437" s="150"/>
      <c r="AS437" s="150"/>
      <c r="AT437" s="151"/>
      <c r="AU437" s="118" t="s">
        <v>262</v>
      </c>
      <c r="AV437" s="118"/>
      <c r="AW437" s="118"/>
      <c r="AX437" s="126"/>
    </row>
    <row r="438" spans="1:50" ht="18.75" customHeight="1" x14ac:dyDescent="0.15">
      <c r="A438" s="861"/>
      <c r="B438" s="856"/>
      <c r="C438" s="165"/>
      <c r="D438" s="856"/>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t="s">
        <v>549</v>
      </c>
      <c r="AF438" s="152"/>
      <c r="AG438" s="153" t="s">
        <v>370</v>
      </c>
      <c r="AH438" s="154"/>
      <c r="AI438" s="148"/>
      <c r="AJ438" s="148"/>
      <c r="AK438" s="148"/>
      <c r="AL438" s="149"/>
      <c r="AM438" s="148"/>
      <c r="AN438" s="148"/>
      <c r="AO438" s="148"/>
      <c r="AP438" s="149"/>
      <c r="AQ438" s="203" t="s">
        <v>549</v>
      </c>
      <c r="AR438" s="152"/>
      <c r="AS438" s="153" t="s">
        <v>370</v>
      </c>
      <c r="AT438" s="154"/>
      <c r="AU438" s="152" t="s">
        <v>549</v>
      </c>
      <c r="AV438" s="152"/>
      <c r="AW438" s="153" t="s">
        <v>313</v>
      </c>
      <c r="AX438" s="204"/>
    </row>
    <row r="439" spans="1:50" ht="22.5" customHeight="1" x14ac:dyDescent="0.15">
      <c r="A439" s="861"/>
      <c r="B439" s="856"/>
      <c r="C439" s="165"/>
      <c r="D439" s="856"/>
      <c r="E439" s="155"/>
      <c r="F439" s="156"/>
      <c r="G439" s="131" t="s">
        <v>546</v>
      </c>
      <c r="H439" s="112"/>
      <c r="I439" s="112"/>
      <c r="J439" s="112"/>
      <c r="K439" s="112"/>
      <c r="L439" s="112"/>
      <c r="M439" s="112"/>
      <c r="N439" s="112"/>
      <c r="O439" s="112"/>
      <c r="P439" s="112"/>
      <c r="Q439" s="112"/>
      <c r="R439" s="112"/>
      <c r="S439" s="112"/>
      <c r="T439" s="112"/>
      <c r="U439" s="112"/>
      <c r="V439" s="112"/>
      <c r="W439" s="112"/>
      <c r="X439" s="132"/>
      <c r="Y439" s="205" t="s">
        <v>14</v>
      </c>
      <c r="Z439" s="206"/>
      <c r="AA439" s="207"/>
      <c r="AB439" s="214" t="s">
        <v>546</v>
      </c>
      <c r="AC439" s="214"/>
      <c r="AD439" s="214"/>
      <c r="AE439" s="273" t="s">
        <v>546</v>
      </c>
      <c r="AF439" s="209"/>
      <c r="AG439" s="209"/>
      <c r="AH439" s="209"/>
      <c r="AI439" s="273" t="s">
        <v>546</v>
      </c>
      <c r="AJ439" s="209"/>
      <c r="AK439" s="209"/>
      <c r="AL439" s="209"/>
      <c r="AM439" s="273" t="s">
        <v>546</v>
      </c>
      <c r="AN439" s="209"/>
      <c r="AO439" s="209"/>
      <c r="AP439" s="274"/>
      <c r="AQ439" s="273" t="s">
        <v>546</v>
      </c>
      <c r="AR439" s="209"/>
      <c r="AS439" s="209"/>
      <c r="AT439" s="274"/>
      <c r="AU439" s="209" t="s">
        <v>546</v>
      </c>
      <c r="AV439" s="209"/>
      <c r="AW439" s="209"/>
      <c r="AX439" s="210"/>
    </row>
    <row r="440" spans="1:50" ht="22.5" customHeight="1" x14ac:dyDescent="0.15">
      <c r="A440" s="861"/>
      <c r="B440" s="856"/>
      <c r="C440" s="165"/>
      <c r="D440" s="856"/>
      <c r="E440" s="155"/>
      <c r="F440" s="156"/>
      <c r="G440" s="133"/>
      <c r="H440" s="134"/>
      <c r="I440" s="134"/>
      <c r="J440" s="134"/>
      <c r="K440" s="134"/>
      <c r="L440" s="134"/>
      <c r="M440" s="134"/>
      <c r="N440" s="134"/>
      <c r="O440" s="134"/>
      <c r="P440" s="134"/>
      <c r="Q440" s="134"/>
      <c r="R440" s="134"/>
      <c r="S440" s="134"/>
      <c r="T440" s="134"/>
      <c r="U440" s="134"/>
      <c r="V440" s="134"/>
      <c r="W440" s="134"/>
      <c r="X440" s="135"/>
      <c r="Y440" s="211" t="s">
        <v>61</v>
      </c>
      <c r="Z440" s="212"/>
      <c r="AA440" s="213"/>
      <c r="AB440" s="208" t="s">
        <v>546</v>
      </c>
      <c r="AC440" s="208"/>
      <c r="AD440" s="208"/>
      <c r="AE440" s="273" t="s">
        <v>546</v>
      </c>
      <c r="AF440" s="209"/>
      <c r="AG440" s="209"/>
      <c r="AH440" s="274"/>
      <c r="AI440" s="273" t="s">
        <v>546</v>
      </c>
      <c r="AJ440" s="209"/>
      <c r="AK440" s="209"/>
      <c r="AL440" s="209"/>
      <c r="AM440" s="273" t="s">
        <v>546</v>
      </c>
      <c r="AN440" s="209"/>
      <c r="AO440" s="209"/>
      <c r="AP440" s="274"/>
      <c r="AQ440" s="273" t="s">
        <v>546</v>
      </c>
      <c r="AR440" s="209"/>
      <c r="AS440" s="209"/>
      <c r="AT440" s="274"/>
      <c r="AU440" s="209" t="s">
        <v>546</v>
      </c>
      <c r="AV440" s="209"/>
      <c r="AW440" s="209"/>
      <c r="AX440" s="210"/>
    </row>
    <row r="441" spans="1:50" ht="22.5" customHeight="1" x14ac:dyDescent="0.15">
      <c r="A441" s="861"/>
      <c r="B441" s="856"/>
      <c r="C441" s="165"/>
      <c r="D441" s="856"/>
      <c r="E441" s="155"/>
      <c r="F441" s="156"/>
      <c r="G441" s="136"/>
      <c r="H441" s="115"/>
      <c r="I441" s="115"/>
      <c r="J441" s="115"/>
      <c r="K441" s="115"/>
      <c r="L441" s="115"/>
      <c r="M441" s="115"/>
      <c r="N441" s="115"/>
      <c r="O441" s="115"/>
      <c r="P441" s="115"/>
      <c r="Q441" s="115"/>
      <c r="R441" s="115"/>
      <c r="S441" s="115"/>
      <c r="T441" s="115"/>
      <c r="U441" s="115"/>
      <c r="V441" s="115"/>
      <c r="W441" s="115"/>
      <c r="X441" s="137"/>
      <c r="Y441" s="211" t="s">
        <v>15</v>
      </c>
      <c r="Z441" s="212"/>
      <c r="AA441" s="213"/>
      <c r="AB441" s="410" t="s">
        <v>16</v>
      </c>
      <c r="AC441" s="410"/>
      <c r="AD441" s="410"/>
      <c r="AE441" s="273" t="s">
        <v>546</v>
      </c>
      <c r="AF441" s="209"/>
      <c r="AG441" s="209"/>
      <c r="AH441" s="274"/>
      <c r="AI441" s="273" t="s">
        <v>546</v>
      </c>
      <c r="AJ441" s="209"/>
      <c r="AK441" s="209"/>
      <c r="AL441" s="209"/>
      <c r="AM441" s="273" t="s">
        <v>546</v>
      </c>
      <c r="AN441" s="209"/>
      <c r="AO441" s="209"/>
      <c r="AP441" s="274"/>
      <c r="AQ441" s="273" t="s">
        <v>546</v>
      </c>
      <c r="AR441" s="209"/>
      <c r="AS441" s="209"/>
      <c r="AT441" s="274"/>
      <c r="AU441" s="209" t="s">
        <v>546</v>
      </c>
      <c r="AV441" s="209"/>
      <c r="AW441" s="209"/>
      <c r="AX441" s="210"/>
    </row>
    <row r="442" spans="1:50" ht="18.75" hidden="1" customHeight="1" x14ac:dyDescent="0.15">
      <c r="A442" s="861"/>
      <c r="B442" s="856"/>
      <c r="C442" s="165"/>
      <c r="D442" s="856"/>
      <c r="E442" s="155" t="s">
        <v>396</v>
      </c>
      <c r="F442" s="156"/>
      <c r="G442" s="117" t="s">
        <v>392</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9" t="s">
        <v>393</v>
      </c>
      <c r="AF442" s="390"/>
      <c r="AG442" s="390"/>
      <c r="AH442" s="391"/>
      <c r="AI442" s="146" t="s">
        <v>373</v>
      </c>
      <c r="AJ442" s="146"/>
      <c r="AK442" s="146"/>
      <c r="AL442" s="147"/>
      <c r="AM442" s="146" t="s">
        <v>380</v>
      </c>
      <c r="AN442" s="146"/>
      <c r="AO442" s="146"/>
      <c r="AP442" s="147"/>
      <c r="AQ442" s="147" t="s">
        <v>369</v>
      </c>
      <c r="AR442" s="150"/>
      <c r="AS442" s="150"/>
      <c r="AT442" s="151"/>
      <c r="AU442" s="118" t="s">
        <v>262</v>
      </c>
      <c r="AV442" s="118"/>
      <c r="AW442" s="118"/>
      <c r="AX442" s="126"/>
    </row>
    <row r="443" spans="1:50" ht="18.75" hidden="1" customHeight="1" x14ac:dyDescent="0.15">
      <c r="A443" s="861"/>
      <c r="B443" s="856"/>
      <c r="C443" s="165"/>
      <c r="D443" s="856"/>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370</v>
      </c>
      <c r="AH443" s="154"/>
      <c r="AI443" s="148"/>
      <c r="AJ443" s="148"/>
      <c r="AK443" s="148"/>
      <c r="AL443" s="149"/>
      <c r="AM443" s="148"/>
      <c r="AN443" s="148"/>
      <c r="AO443" s="148"/>
      <c r="AP443" s="149"/>
      <c r="AQ443" s="203"/>
      <c r="AR443" s="152"/>
      <c r="AS443" s="153" t="s">
        <v>370</v>
      </c>
      <c r="AT443" s="154"/>
      <c r="AU443" s="152"/>
      <c r="AV443" s="152"/>
      <c r="AW443" s="153" t="s">
        <v>313</v>
      </c>
      <c r="AX443" s="204"/>
    </row>
    <row r="444" spans="1:50" ht="22.5" hidden="1" customHeight="1" x14ac:dyDescent="0.15">
      <c r="A444" s="861"/>
      <c r="B444" s="856"/>
      <c r="C444" s="165"/>
      <c r="D444" s="856"/>
      <c r="E444" s="155"/>
      <c r="F444" s="156"/>
      <c r="G444" s="131"/>
      <c r="H444" s="112"/>
      <c r="I444" s="112"/>
      <c r="J444" s="112"/>
      <c r="K444" s="112"/>
      <c r="L444" s="112"/>
      <c r="M444" s="112"/>
      <c r="N444" s="112"/>
      <c r="O444" s="112"/>
      <c r="P444" s="112"/>
      <c r="Q444" s="112"/>
      <c r="R444" s="112"/>
      <c r="S444" s="112"/>
      <c r="T444" s="112"/>
      <c r="U444" s="112"/>
      <c r="V444" s="112"/>
      <c r="W444" s="112"/>
      <c r="X444" s="132"/>
      <c r="Y444" s="205" t="s">
        <v>14</v>
      </c>
      <c r="Z444" s="206"/>
      <c r="AA444" s="207"/>
      <c r="AB444" s="214"/>
      <c r="AC444" s="214"/>
      <c r="AD444" s="214"/>
      <c r="AE444" s="273"/>
      <c r="AF444" s="209"/>
      <c r="AG444" s="209"/>
      <c r="AH444" s="209"/>
      <c r="AI444" s="273"/>
      <c r="AJ444" s="209"/>
      <c r="AK444" s="209"/>
      <c r="AL444" s="209"/>
      <c r="AM444" s="273"/>
      <c r="AN444" s="209"/>
      <c r="AO444" s="209"/>
      <c r="AP444" s="274"/>
      <c r="AQ444" s="273"/>
      <c r="AR444" s="209"/>
      <c r="AS444" s="209"/>
      <c r="AT444" s="274"/>
      <c r="AU444" s="209"/>
      <c r="AV444" s="209"/>
      <c r="AW444" s="209"/>
      <c r="AX444" s="210"/>
    </row>
    <row r="445" spans="1:50" ht="22.5" hidden="1" customHeight="1" x14ac:dyDescent="0.15">
      <c r="A445" s="861"/>
      <c r="B445" s="856"/>
      <c r="C445" s="165"/>
      <c r="D445" s="856"/>
      <c r="E445" s="155"/>
      <c r="F445" s="156"/>
      <c r="G445" s="133"/>
      <c r="H445" s="134"/>
      <c r="I445" s="134"/>
      <c r="J445" s="134"/>
      <c r="K445" s="134"/>
      <c r="L445" s="134"/>
      <c r="M445" s="134"/>
      <c r="N445" s="134"/>
      <c r="O445" s="134"/>
      <c r="P445" s="134"/>
      <c r="Q445" s="134"/>
      <c r="R445" s="134"/>
      <c r="S445" s="134"/>
      <c r="T445" s="134"/>
      <c r="U445" s="134"/>
      <c r="V445" s="134"/>
      <c r="W445" s="134"/>
      <c r="X445" s="135"/>
      <c r="Y445" s="211" t="s">
        <v>61</v>
      </c>
      <c r="Z445" s="212"/>
      <c r="AA445" s="213"/>
      <c r="AB445" s="208"/>
      <c r="AC445" s="208"/>
      <c r="AD445" s="208"/>
      <c r="AE445" s="273"/>
      <c r="AF445" s="209"/>
      <c r="AG445" s="209"/>
      <c r="AH445" s="274"/>
      <c r="AI445" s="273"/>
      <c r="AJ445" s="209"/>
      <c r="AK445" s="209"/>
      <c r="AL445" s="209"/>
      <c r="AM445" s="273"/>
      <c r="AN445" s="209"/>
      <c r="AO445" s="209"/>
      <c r="AP445" s="274"/>
      <c r="AQ445" s="273"/>
      <c r="AR445" s="209"/>
      <c r="AS445" s="209"/>
      <c r="AT445" s="274"/>
      <c r="AU445" s="209"/>
      <c r="AV445" s="209"/>
      <c r="AW445" s="209"/>
      <c r="AX445" s="210"/>
    </row>
    <row r="446" spans="1:50" ht="22.5" hidden="1" customHeight="1" x14ac:dyDescent="0.15">
      <c r="A446" s="861"/>
      <c r="B446" s="856"/>
      <c r="C446" s="165"/>
      <c r="D446" s="856"/>
      <c r="E446" s="155"/>
      <c r="F446" s="156"/>
      <c r="G446" s="136"/>
      <c r="H446" s="115"/>
      <c r="I446" s="115"/>
      <c r="J446" s="115"/>
      <c r="K446" s="115"/>
      <c r="L446" s="115"/>
      <c r="M446" s="115"/>
      <c r="N446" s="115"/>
      <c r="O446" s="115"/>
      <c r="P446" s="115"/>
      <c r="Q446" s="115"/>
      <c r="R446" s="115"/>
      <c r="S446" s="115"/>
      <c r="T446" s="115"/>
      <c r="U446" s="115"/>
      <c r="V446" s="115"/>
      <c r="W446" s="115"/>
      <c r="X446" s="137"/>
      <c r="Y446" s="211" t="s">
        <v>15</v>
      </c>
      <c r="Z446" s="212"/>
      <c r="AA446" s="213"/>
      <c r="AB446" s="410" t="s">
        <v>16</v>
      </c>
      <c r="AC446" s="410"/>
      <c r="AD446" s="410"/>
      <c r="AE446" s="273"/>
      <c r="AF446" s="209"/>
      <c r="AG446" s="209"/>
      <c r="AH446" s="274"/>
      <c r="AI446" s="273"/>
      <c r="AJ446" s="209"/>
      <c r="AK446" s="209"/>
      <c r="AL446" s="209"/>
      <c r="AM446" s="273"/>
      <c r="AN446" s="209"/>
      <c r="AO446" s="209"/>
      <c r="AP446" s="274"/>
      <c r="AQ446" s="273"/>
      <c r="AR446" s="209"/>
      <c r="AS446" s="209"/>
      <c r="AT446" s="274"/>
      <c r="AU446" s="209"/>
      <c r="AV446" s="209"/>
      <c r="AW446" s="209"/>
      <c r="AX446" s="210"/>
    </row>
    <row r="447" spans="1:50" ht="18.75" hidden="1" customHeight="1" x14ac:dyDescent="0.15">
      <c r="A447" s="861"/>
      <c r="B447" s="856"/>
      <c r="C447" s="165"/>
      <c r="D447" s="856"/>
      <c r="E447" s="155" t="s">
        <v>396</v>
      </c>
      <c r="F447" s="156"/>
      <c r="G447" s="117" t="s">
        <v>392</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9" t="s">
        <v>393</v>
      </c>
      <c r="AF447" s="390"/>
      <c r="AG447" s="390"/>
      <c r="AH447" s="391"/>
      <c r="AI447" s="146" t="s">
        <v>373</v>
      </c>
      <c r="AJ447" s="146"/>
      <c r="AK447" s="146"/>
      <c r="AL447" s="147"/>
      <c r="AM447" s="146" t="s">
        <v>380</v>
      </c>
      <c r="AN447" s="146"/>
      <c r="AO447" s="146"/>
      <c r="AP447" s="147"/>
      <c r="AQ447" s="147" t="s">
        <v>369</v>
      </c>
      <c r="AR447" s="150"/>
      <c r="AS447" s="150"/>
      <c r="AT447" s="151"/>
      <c r="AU447" s="118" t="s">
        <v>262</v>
      </c>
      <c r="AV447" s="118"/>
      <c r="AW447" s="118"/>
      <c r="AX447" s="126"/>
    </row>
    <row r="448" spans="1:50" ht="18.75" hidden="1" customHeight="1" x14ac:dyDescent="0.15">
      <c r="A448" s="861"/>
      <c r="B448" s="856"/>
      <c r="C448" s="165"/>
      <c r="D448" s="856"/>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370</v>
      </c>
      <c r="AH448" s="154"/>
      <c r="AI448" s="148"/>
      <c r="AJ448" s="148"/>
      <c r="AK448" s="148"/>
      <c r="AL448" s="149"/>
      <c r="AM448" s="148"/>
      <c r="AN448" s="148"/>
      <c r="AO448" s="148"/>
      <c r="AP448" s="149"/>
      <c r="AQ448" s="203"/>
      <c r="AR448" s="152"/>
      <c r="AS448" s="153" t="s">
        <v>370</v>
      </c>
      <c r="AT448" s="154"/>
      <c r="AU448" s="152"/>
      <c r="AV448" s="152"/>
      <c r="AW448" s="153" t="s">
        <v>313</v>
      </c>
      <c r="AX448" s="204"/>
    </row>
    <row r="449" spans="1:50" ht="22.5" hidden="1" customHeight="1" x14ac:dyDescent="0.15">
      <c r="A449" s="861"/>
      <c r="B449" s="856"/>
      <c r="C449" s="165"/>
      <c r="D449" s="856"/>
      <c r="E449" s="155"/>
      <c r="F449" s="156"/>
      <c r="G449" s="131"/>
      <c r="H449" s="112"/>
      <c r="I449" s="112"/>
      <c r="J449" s="112"/>
      <c r="K449" s="112"/>
      <c r="L449" s="112"/>
      <c r="M449" s="112"/>
      <c r="N449" s="112"/>
      <c r="O449" s="112"/>
      <c r="P449" s="112"/>
      <c r="Q449" s="112"/>
      <c r="R449" s="112"/>
      <c r="S449" s="112"/>
      <c r="T449" s="112"/>
      <c r="U449" s="112"/>
      <c r="V449" s="112"/>
      <c r="W449" s="112"/>
      <c r="X449" s="132"/>
      <c r="Y449" s="205" t="s">
        <v>14</v>
      </c>
      <c r="Z449" s="206"/>
      <c r="AA449" s="207"/>
      <c r="AB449" s="214"/>
      <c r="AC449" s="214"/>
      <c r="AD449" s="214"/>
      <c r="AE449" s="273"/>
      <c r="AF449" s="209"/>
      <c r="AG449" s="209"/>
      <c r="AH449" s="209"/>
      <c r="AI449" s="273"/>
      <c r="AJ449" s="209"/>
      <c r="AK449" s="209"/>
      <c r="AL449" s="209"/>
      <c r="AM449" s="273"/>
      <c r="AN449" s="209"/>
      <c r="AO449" s="209"/>
      <c r="AP449" s="274"/>
      <c r="AQ449" s="273"/>
      <c r="AR449" s="209"/>
      <c r="AS449" s="209"/>
      <c r="AT449" s="274"/>
      <c r="AU449" s="209"/>
      <c r="AV449" s="209"/>
      <c r="AW449" s="209"/>
      <c r="AX449" s="210"/>
    </row>
    <row r="450" spans="1:50" ht="22.5" hidden="1" customHeight="1" x14ac:dyDescent="0.15">
      <c r="A450" s="861"/>
      <c r="B450" s="856"/>
      <c r="C450" s="165"/>
      <c r="D450" s="856"/>
      <c r="E450" s="155"/>
      <c r="F450" s="156"/>
      <c r="G450" s="133"/>
      <c r="H450" s="134"/>
      <c r="I450" s="134"/>
      <c r="J450" s="134"/>
      <c r="K450" s="134"/>
      <c r="L450" s="134"/>
      <c r="M450" s="134"/>
      <c r="N450" s="134"/>
      <c r="O450" s="134"/>
      <c r="P450" s="134"/>
      <c r="Q450" s="134"/>
      <c r="R450" s="134"/>
      <c r="S450" s="134"/>
      <c r="T450" s="134"/>
      <c r="U450" s="134"/>
      <c r="V450" s="134"/>
      <c r="W450" s="134"/>
      <c r="X450" s="135"/>
      <c r="Y450" s="211" t="s">
        <v>61</v>
      </c>
      <c r="Z450" s="212"/>
      <c r="AA450" s="213"/>
      <c r="AB450" s="208"/>
      <c r="AC450" s="208"/>
      <c r="AD450" s="208"/>
      <c r="AE450" s="273"/>
      <c r="AF450" s="209"/>
      <c r="AG450" s="209"/>
      <c r="AH450" s="274"/>
      <c r="AI450" s="273"/>
      <c r="AJ450" s="209"/>
      <c r="AK450" s="209"/>
      <c r="AL450" s="209"/>
      <c r="AM450" s="273"/>
      <c r="AN450" s="209"/>
      <c r="AO450" s="209"/>
      <c r="AP450" s="274"/>
      <c r="AQ450" s="273"/>
      <c r="AR450" s="209"/>
      <c r="AS450" s="209"/>
      <c r="AT450" s="274"/>
      <c r="AU450" s="209"/>
      <c r="AV450" s="209"/>
      <c r="AW450" s="209"/>
      <c r="AX450" s="210"/>
    </row>
    <row r="451" spans="1:50" ht="22.5" hidden="1" customHeight="1" x14ac:dyDescent="0.15">
      <c r="A451" s="861"/>
      <c r="B451" s="856"/>
      <c r="C451" s="165"/>
      <c r="D451" s="856"/>
      <c r="E451" s="155"/>
      <c r="F451" s="156"/>
      <c r="G451" s="136"/>
      <c r="H451" s="115"/>
      <c r="I451" s="115"/>
      <c r="J451" s="115"/>
      <c r="K451" s="115"/>
      <c r="L451" s="115"/>
      <c r="M451" s="115"/>
      <c r="N451" s="115"/>
      <c r="O451" s="115"/>
      <c r="P451" s="115"/>
      <c r="Q451" s="115"/>
      <c r="R451" s="115"/>
      <c r="S451" s="115"/>
      <c r="T451" s="115"/>
      <c r="U451" s="115"/>
      <c r="V451" s="115"/>
      <c r="W451" s="115"/>
      <c r="X451" s="137"/>
      <c r="Y451" s="211" t="s">
        <v>15</v>
      </c>
      <c r="Z451" s="212"/>
      <c r="AA451" s="213"/>
      <c r="AB451" s="410" t="s">
        <v>16</v>
      </c>
      <c r="AC451" s="410"/>
      <c r="AD451" s="410"/>
      <c r="AE451" s="273"/>
      <c r="AF451" s="209"/>
      <c r="AG451" s="209"/>
      <c r="AH451" s="274"/>
      <c r="AI451" s="273"/>
      <c r="AJ451" s="209"/>
      <c r="AK451" s="209"/>
      <c r="AL451" s="209"/>
      <c r="AM451" s="273"/>
      <c r="AN451" s="209"/>
      <c r="AO451" s="209"/>
      <c r="AP451" s="274"/>
      <c r="AQ451" s="273"/>
      <c r="AR451" s="209"/>
      <c r="AS451" s="209"/>
      <c r="AT451" s="274"/>
      <c r="AU451" s="209"/>
      <c r="AV451" s="209"/>
      <c r="AW451" s="209"/>
      <c r="AX451" s="210"/>
    </row>
    <row r="452" spans="1:50" ht="18.75" hidden="1" customHeight="1" x14ac:dyDescent="0.15">
      <c r="A452" s="861"/>
      <c r="B452" s="856"/>
      <c r="C452" s="165"/>
      <c r="D452" s="856"/>
      <c r="E452" s="155" t="s">
        <v>396</v>
      </c>
      <c r="F452" s="156"/>
      <c r="G452" s="117" t="s">
        <v>392</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9" t="s">
        <v>393</v>
      </c>
      <c r="AF452" s="390"/>
      <c r="AG452" s="390"/>
      <c r="AH452" s="391"/>
      <c r="AI452" s="146" t="s">
        <v>373</v>
      </c>
      <c r="AJ452" s="146"/>
      <c r="AK452" s="146"/>
      <c r="AL452" s="147"/>
      <c r="AM452" s="146" t="s">
        <v>380</v>
      </c>
      <c r="AN452" s="146"/>
      <c r="AO452" s="146"/>
      <c r="AP452" s="147"/>
      <c r="AQ452" s="147" t="s">
        <v>369</v>
      </c>
      <c r="AR452" s="150"/>
      <c r="AS452" s="150"/>
      <c r="AT452" s="151"/>
      <c r="AU452" s="118" t="s">
        <v>262</v>
      </c>
      <c r="AV452" s="118"/>
      <c r="AW452" s="118"/>
      <c r="AX452" s="126"/>
    </row>
    <row r="453" spans="1:50" ht="18.75" hidden="1" customHeight="1" x14ac:dyDescent="0.15">
      <c r="A453" s="861"/>
      <c r="B453" s="856"/>
      <c r="C453" s="165"/>
      <c r="D453" s="856"/>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370</v>
      </c>
      <c r="AH453" s="154"/>
      <c r="AI453" s="148"/>
      <c r="AJ453" s="148"/>
      <c r="AK453" s="148"/>
      <c r="AL453" s="149"/>
      <c r="AM453" s="148"/>
      <c r="AN453" s="148"/>
      <c r="AO453" s="148"/>
      <c r="AP453" s="149"/>
      <c r="AQ453" s="203"/>
      <c r="AR453" s="152"/>
      <c r="AS453" s="153" t="s">
        <v>370</v>
      </c>
      <c r="AT453" s="154"/>
      <c r="AU453" s="152"/>
      <c r="AV453" s="152"/>
      <c r="AW453" s="153" t="s">
        <v>313</v>
      </c>
      <c r="AX453" s="204"/>
    </row>
    <row r="454" spans="1:50" ht="22.5" hidden="1" customHeight="1" x14ac:dyDescent="0.15">
      <c r="A454" s="861"/>
      <c r="B454" s="856"/>
      <c r="C454" s="165"/>
      <c r="D454" s="856"/>
      <c r="E454" s="155"/>
      <c r="F454" s="156"/>
      <c r="G454" s="131"/>
      <c r="H454" s="112"/>
      <c r="I454" s="112"/>
      <c r="J454" s="112"/>
      <c r="K454" s="112"/>
      <c r="L454" s="112"/>
      <c r="M454" s="112"/>
      <c r="N454" s="112"/>
      <c r="O454" s="112"/>
      <c r="P454" s="112"/>
      <c r="Q454" s="112"/>
      <c r="R454" s="112"/>
      <c r="S454" s="112"/>
      <c r="T454" s="112"/>
      <c r="U454" s="112"/>
      <c r="V454" s="112"/>
      <c r="W454" s="112"/>
      <c r="X454" s="132"/>
      <c r="Y454" s="205" t="s">
        <v>14</v>
      </c>
      <c r="Z454" s="206"/>
      <c r="AA454" s="207"/>
      <c r="AB454" s="214"/>
      <c r="AC454" s="214"/>
      <c r="AD454" s="214"/>
      <c r="AE454" s="273"/>
      <c r="AF454" s="209"/>
      <c r="AG454" s="209"/>
      <c r="AH454" s="209"/>
      <c r="AI454" s="273"/>
      <c r="AJ454" s="209"/>
      <c r="AK454" s="209"/>
      <c r="AL454" s="209"/>
      <c r="AM454" s="273"/>
      <c r="AN454" s="209"/>
      <c r="AO454" s="209"/>
      <c r="AP454" s="274"/>
      <c r="AQ454" s="273"/>
      <c r="AR454" s="209"/>
      <c r="AS454" s="209"/>
      <c r="AT454" s="274"/>
      <c r="AU454" s="209"/>
      <c r="AV454" s="209"/>
      <c r="AW454" s="209"/>
      <c r="AX454" s="210"/>
    </row>
    <row r="455" spans="1:50" ht="22.5" hidden="1" customHeight="1" x14ac:dyDescent="0.15">
      <c r="A455" s="861"/>
      <c r="B455" s="856"/>
      <c r="C455" s="165"/>
      <c r="D455" s="856"/>
      <c r="E455" s="155"/>
      <c r="F455" s="156"/>
      <c r="G455" s="133"/>
      <c r="H455" s="134"/>
      <c r="I455" s="134"/>
      <c r="J455" s="134"/>
      <c r="K455" s="134"/>
      <c r="L455" s="134"/>
      <c r="M455" s="134"/>
      <c r="N455" s="134"/>
      <c r="O455" s="134"/>
      <c r="P455" s="134"/>
      <c r="Q455" s="134"/>
      <c r="R455" s="134"/>
      <c r="S455" s="134"/>
      <c r="T455" s="134"/>
      <c r="U455" s="134"/>
      <c r="V455" s="134"/>
      <c r="W455" s="134"/>
      <c r="X455" s="135"/>
      <c r="Y455" s="211" t="s">
        <v>61</v>
      </c>
      <c r="Z455" s="212"/>
      <c r="AA455" s="213"/>
      <c r="AB455" s="208"/>
      <c r="AC455" s="208"/>
      <c r="AD455" s="208"/>
      <c r="AE455" s="273"/>
      <c r="AF455" s="209"/>
      <c r="AG455" s="209"/>
      <c r="AH455" s="274"/>
      <c r="AI455" s="273"/>
      <c r="AJ455" s="209"/>
      <c r="AK455" s="209"/>
      <c r="AL455" s="209"/>
      <c r="AM455" s="273"/>
      <c r="AN455" s="209"/>
      <c r="AO455" s="209"/>
      <c r="AP455" s="274"/>
      <c r="AQ455" s="273"/>
      <c r="AR455" s="209"/>
      <c r="AS455" s="209"/>
      <c r="AT455" s="274"/>
      <c r="AU455" s="209"/>
      <c r="AV455" s="209"/>
      <c r="AW455" s="209"/>
      <c r="AX455" s="210"/>
    </row>
    <row r="456" spans="1:50" ht="22.5" hidden="1" customHeight="1" x14ac:dyDescent="0.15">
      <c r="A456" s="861"/>
      <c r="B456" s="856"/>
      <c r="C456" s="165"/>
      <c r="D456" s="856"/>
      <c r="E456" s="155"/>
      <c r="F456" s="156"/>
      <c r="G456" s="136"/>
      <c r="H456" s="115"/>
      <c r="I456" s="115"/>
      <c r="J456" s="115"/>
      <c r="K456" s="115"/>
      <c r="L456" s="115"/>
      <c r="M456" s="115"/>
      <c r="N456" s="115"/>
      <c r="O456" s="115"/>
      <c r="P456" s="115"/>
      <c r="Q456" s="115"/>
      <c r="R456" s="115"/>
      <c r="S456" s="115"/>
      <c r="T456" s="115"/>
      <c r="U456" s="115"/>
      <c r="V456" s="115"/>
      <c r="W456" s="115"/>
      <c r="X456" s="137"/>
      <c r="Y456" s="211" t="s">
        <v>15</v>
      </c>
      <c r="Z456" s="212"/>
      <c r="AA456" s="213"/>
      <c r="AB456" s="410" t="s">
        <v>16</v>
      </c>
      <c r="AC456" s="410"/>
      <c r="AD456" s="410"/>
      <c r="AE456" s="273"/>
      <c r="AF456" s="209"/>
      <c r="AG456" s="209"/>
      <c r="AH456" s="274"/>
      <c r="AI456" s="273"/>
      <c r="AJ456" s="209"/>
      <c r="AK456" s="209"/>
      <c r="AL456" s="209"/>
      <c r="AM456" s="273"/>
      <c r="AN456" s="209"/>
      <c r="AO456" s="209"/>
      <c r="AP456" s="274"/>
      <c r="AQ456" s="273"/>
      <c r="AR456" s="209"/>
      <c r="AS456" s="209"/>
      <c r="AT456" s="274"/>
      <c r="AU456" s="209"/>
      <c r="AV456" s="209"/>
      <c r="AW456" s="209"/>
      <c r="AX456" s="210"/>
    </row>
    <row r="457" spans="1:50" ht="18.75" hidden="1" customHeight="1" x14ac:dyDescent="0.15">
      <c r="A457" s="861"/>
      <c r="B457" s="856"/>
      <c r="C457" s="165"/>
      <c r="D457" s="856"/>
      <c r="E457" s="155" t="s">
        <v>396</v>
      </c>
      <c r="F457" s="156"/>
      <c r="G457" s="117" t="s">
        <v>392</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9" t="s">
        <v>393</v>
      </c>
      <c r="AF457" s="390"/>
      <c r="AG457" s="390"/>
      <c r="AH457" s="391"/>
      <c r="AI457" s="146" t="s">
        <v>373</v>
      </c>
      <c r="AJ457" s="146"/>
      <c r="AK457" s="146"/>
      <c r="AL457" s="147"/>
      <c r="AM457" s="146" t="s">
        <v>380</v>
      </c>
      <c r="AN457" s="146"/>
      <c r="AO457" s="146"/>
      <c r="AP457" s="147"/>
      <c r="AQ457" s="147" t="s">
        <v>369</v>
      </c>
      <c r="AR457" s="150"/>
      <c r="AS457" s="150"/>
      <c r="AT457" s="151"/>
      <c r="AU457" s="118" t="s">
        <v>262</v>
      </c>
      <c r="AV457" s="118"/>
      <c r="AW457" s="118"/>
      <c r="AX457" s="126"/>
    </row>
    <row r="458" spans="1:50" ht="18.75" hidden="1" customHeight="1" x14ac:dyDescent="0.15">
      <c r="A458" s="861"/>
      <c r="B458" s="856"/>
      <c r="C458" s="165"/>
      <c r="D458" s="856"/>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370</v>
      </c>
      <c r="AH458" s="154"/>
      <c r="AI458" s="148"/>
      <c r="AJ458" s="148"/>
      <c r="AK458" s="148"/>
      <c r="AL458" s="149"/>
      <c r="AM458" s="148"/>
      <c r="AN458" s="148"/>
      <c r="AO458" s="148"/>
      <c r="AP458" s="149"/>
      <c r="AQ458" s="203"/>
      <c r="AR458" s="152"/>
      <c r="AS458" s="153" t="s">
        <v>370</v>
      </c>
      <c r="AT458" s="154"/>
      <c r="AU458" s="152"/>
      <c r="AV458" s="152"/>
      <c r="AW458" s="153" t="s">
        <v>313</v>
      </c>
      <c r="AX458" s="204"/>
    </row>
    <row r="459" spans="1:50" ht="22.5" hidden="1" customHeight="1" x14ac:dyDescent="0.15">
      <c r="A459" s="861"/>
      <c r="B459" s="856"/>
      <c r="C459" s="165"/>
      <c r="D459" s="856"/>
      <c r="E459" s="155"/>
      <c r="F459" s="156"/>
      <c r="G459" s="131"/>
      <c r="H459" s="112"/>
      <c r="I459" s="112"/>
      <c r="J459" s="112"/>
      <c r="K459" s="112"/>
      <c r="L459" s="112"/>
      <c r="M459" s="112"/>
      <c r="N459" s="112"/>
      <c r="O459" s="112"/>
      <c r="P459" s="112"/>
      <c r="Q459" s="112"/>
      <c r="R459" s="112"/>
      <c r="S459" s="112"/>
      <c r="T459" s="112"/>
      <c r="U459" s="112"/>
      <c r="V459" s="112"/>
      <c r="W459" s="112"/>
      <c r="X459" s="132"/>
      <c r="Y459" s="205" t="s">
        <v>14</v>
      </c>
      <c r="Z459" s="206"/>
      <c r="AA459" s="207"/>
      <c r="AB459" s="214"/>
      <c r="AC459" s="214"/>
      <c r="AD459" s="214"/>
      <c r="AE459" s="273"/>
      <c r="AF459" s="209"/>
      <c r="AG459" s="209"/>
      <c r="AH459" s="209"/>
      <c r="AI459" s="273"/>
      <c r="AJ459" s="209"/>
      <c r="AK459" s="209"/>
      <c r="AL459" s="209"/>
      <c r="AM459" s="273"/>
      <c r="AN459" s="209"/>
      <c r="AO459" s="209"/>
      <c r="AP459" s="274"/>
      <c r="AQ459" s="273"/>
      <c r="AR459" s="209"/>
      <c r="AS459" s="209"/>
      <c r="AT459" s="274"/>
      <c r="AU459" s="209"/>
      <c r="AV459" s="209"/>
      <c r="AW459" s="209"/>
      <c r="AX459" s="210"/>
    </row>
    <row r="460" spans="1:50" ht="22.5" hidden="1" customHeight="1" x14ac:dyDescent="0.15">
      <c r="A460" s="861"/>
      <c r="B460" s="856"/>
      <c r="C460" s="165"/>
      <c r="D460" s="856"/>
      <c r="E460" s="155"/>
      <c r="F460" s="156"/>
      <c r="G460" s="133"/>
      <c r="H460" s="134"/>
      <c r="I460" s="134"/>
      <c r="J460" s="134"/>
      <c r="K460" s="134"/>
      <c r="L460" s="134"/>
      <c r="M460" s="134"/>
      <c r="N460" s="134"/>
      <c r="O460" s="134"/>
      <c r="P460" s="134"/>
      <c r="Q460" s="134"/>
      <c r="R460" s="134"/>
      <c r="S460" s="134"/>
      <c r="T460" s="134"/>
      <c r="U460" s="134"/>
      <c r="V460" s="134"/>
      <c r="W460" s="134"/>
      <c r="X460" s="135"/>
      <c r="Y460" s="211" t="s">
        <v>61</v>
      </c>
      <c r="Z460" s="212"/>
      <c r="AA460" s="213"/>
      <c r="AB460" s="208"/>
      <c r="AC460" s="208"/>
      <c r="AD460" s="208"/>
      <c r="AE460" s="273"/>
      <c r="AF460" s="209"/>
      <c r="AG460" s="209"/>
      <c r="AH460" s="274"/>
      <c r="AI460" s="273"/>
      <c r="AJ460" s="209"/>
      <c r="AK460" s="209"/>
      <c r="AL460" s="209"/>
      <c r="AM460" s="273"/>
      <c r="AN460" s="209"/>
      <c r="AO460" s="209"/>
      <c r="AP460" s="274"/>
      <c r="AQ460" s="273"/>
      <c r="AR460" s="209"/>
      <c r="AS460" s="209"/>
      <c r="AT460" s="274"/>
      <c r="AU460" s="209"/>
      <c r="AV460" s="209"/>
      <c r="AW460" s="209"/>
      <c r="AX460" s="210"/>
    </row>
    <row r="461" spans="1:50" ht="22.5" hidden="1" customHeight="1" x14ac:dyDescent="0.15">
      <c r="A461" s="861"/>
      <c r="B461" s="856"/>
      <c r="C461" s="165"/>
      <c r="D461" s="856"/>
      <c r="E461" s="155"/>
      <c r="F461" s="156"/>
      <c r="G461" s="136"/>
      <c r="H461" s="115"/>
      <c r="I461" s="115"/>
      <c r="J461" s="115"/>
      <c r="K461" s="115"/>
      <c r="L461" s="115"/>
      <c r="M461" s="115"/>
      <c r="N461" s="115"/>
      <c r="O461" s="115"/>
      <c r="P461" s="115"/>
      <c r="Q461" s="115"/>
      <c r="R461" s="115"/>
      <c r="S461" s="115"/>
      <c r="T461" s="115"/>
      <c r="U461" s="115"/>
      <c r="V461" s="115"/>
      <c r="W461" s="115"/>
      <c r="X461" s="137"/>
      <c r="Y461" s="211" t="s">
        <v>15</v>
      </c>
      <c r="Z461" s="212"/>
      <c r="AA461" s="213"/>
      <c r="AB461" s="410" t="s">
        <v>16</v>
      </c>
      <c r="AC461" s="410"/>
      <c r="AD461" s="410"/>
      <c r="AE461" s="273"/>
      <c r="AF461" s="209"/>
      <c r="AG461" s="209"/>
      <c r="AH461" s="274"/>
      <c r="AI461" s="273"/>
      <c r="AJ461" s="209"/>
      <c r="AK461" s="209"/>
      <c r="AL461" s="209"/>
      <c r="AM461" s="273"/>
      <c r="AN461" s="209"/>
      <c r="AO461" s="209"/>
      <c r="AP461" s="274"/>
      <c r="AQ461" s="273"/>
      <c r="AR461" s="209"/>
      <c r="AS461" s="209"/>
      <c r="AT461" s="274"/>
      <c r="AU461" s="209"/>
      <c r="AV461" s="209"/>
      <c r="AW461" s="209"/>
      <c r="AX461" s="210"/>
    </row>
    <row r="462" spans="1:50" ht="22.5" customHeight="1" x14ac:dyDescent="0.15">
      <c r="A462" s="861"/>
      <c r="B462" s="856"/>
      <c r="C462" s="165"/>
      <c r="D462" s="856"/>
      <c r="E462" s="123" t="s">
        <v>417</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61"/>
      <c r="B463" s="856"/>
      <c r="C463" s="165"/>
      <c r="D463" s="856"/>
      <c r="E463" s="111" t="s">
        <v>546</v>
      </c>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50" ht="22.5" customHeight="1" thickBot="1" x14ac:dyDescent="0.2">
      <c r="A464" s="861"/>
      <c r="B464" s="856"/>
      <c r="C464" s="165"/>
      <c r="D464" s="856"/>
      <c r="E464" s="114"/>
      <c r="F464" s="115"/>
      <c r="G464" s="115"/>
      <c r="H464" s="115"/>
      <c r="I464" s="115"/>
      <c r="J464" s="115"/>
      <c r="K464" s="115"/>
      <c r="L464" s="115"/>
      <c r="M464" s="115"/>
      <c r="N464" s="115"/>
      <c r="O464" s="115"/>
      <c r="P464" s="115"/>
      <c r="Q464" s="115"/>
      <c r="R464" s="115"/>
      <c r="S464" s="115"/>
      <c r="T464" s="115"/>
      <c r="U464" s="115"/>
      <c r="V464" s="115"/>
      <c r="W464" s="115"/>
      <c r="X464" s="115"/>
      <c r="Y464" s="115"/>
      <c r="Z464" s="115"/>
      <c r="AA464" s="115"/>
      <c r="AB464" s="115"/>
      <c r="AC464" s="115"/>
      <c r="AD464" s="115"/>
      <c r="AE464" s="115"/>
      <c r="AF464" s="115"/>
      <c r="AG464" s="115"/>
      <c r="AH464" s="115"/>
      <c r="AI464" s="115"/>
      <c r="AJ464" s="115"/>
      <c r="AK464" s="115"/>
      <c r="AL464" s="115"/>
      <c r="AM464" s="115"/>
      <c r="AN464" s="115"/>
      <c r="AO464" s="115"/>
      <c r="AP464" s="115"/>
      <c r="AQ464" s="115"/>
      <c r="AR464" s="115"/>
      <c r="AS464" s="115"/>
      <c r="AT464" s="115"/>
      <c r="AU464" s="115"/>
      <c r="AV464" s="115"/>
      <c r="AW464" s="115"/>
      <c r="AX464" s="116"/>
    </row>
    <row r="465" spans="1:50" ht="34.5" hidden="1" customHeight="1" x14ac:dyDescent="0.15">
      <c r="A465" s="861"/>
      <c r="B465" s="856"/>
      <c r="C465" s="165"/>
      <c r="D465" s="856"/>
      <c r="E465" s="187" t="s">
        <v>368</v>
      </c>
      <c r="F465" s="192"/>
      <c r="G465" s="776" t="s">
        <v>408</v>
      </c>
      <c r="H465" s="161"/>
      <c r="I465" s="161"/>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5"/>
      <c r="D466" s="856"/>
      <c r="E466" s="155" t="s">
        <v>395</v>
      </c>
      <c r="F466" s="156"/>
      <c r="G466" s="117" t="s">
        <v>391</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9" t="s">
        <v>393</v>
      </c>
      <c r="AF466" s="390"/>
      <c r="AG466" s="390"/>
      <c r="AH466" s="391"/>
      <c r="AI466" s="146" t="s">
        <v>373</v>
      </c>
      <c r="AJ466" s="146"/>
      <c r="AK466" s="146"/>
      <c r="AL466" s="147"/>
      <c r="AM466" s="146" t="s">
        <v>380</v>
      </c>
      <c r="AN466" s="146"/>
      <c r="AO466" s="146"/>
      <c r="AP466" s="147"/>
      <c r="AQ466" s="147" t="s">
        <v>369</v>
      </c>
      <c r="AR466" s="150"/>
      <c r="AS466" s="150"/>
      <c r="AT466" s="151"/>
      <c r="AU466" s="118" t="s">
        <v>262</v>
      </c>
      <c r="AV466" s="118"/>
      <c r="AW466" s="118"/>
      <c r="AX466" s="126"/>
    </row>
    <row r="467" spans="1:50" ht="18.75" hidden="1" customHeight="1" x14ac:dyDescent="0.15">
      <c r="A467" s="861"/>
      <c r="B467" s="856"/>
      <c r="C467" s="165"/>
      <c r="D467" s="856"/>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370</v>
      </c>
      <c r="AH467" s="154"/>
      <c r="AI467" s="148"/>
      <c r="AJ467" s="148"/>
      <c r="AK467" s="148"/>
      <c r="AL467" s="149"/>
      <c r="AM467" s="148"/>
      <c r="AN467" s="148"/>
      <c r="AO467" s="148"/>
      <c r="AP467" s="149"/>
      <c r="AQ467" s="203"/>
      <c r="AR467" s="152"/>
      <c r="AS467" s="153" t="s">
        <v>370</v>
      </c>
      <c r="AT467" s="154"/>
      <c r="AU467" s="152"/>
      <c r="AV467" s="152"/>
      <c r="AW467" s="153" t="s">
        <v>313</v>
      </c>
      <c r="AX467" s="204"/>
    </row>
    <row r="468" spans="1:50" ht="22.5" hidden="1" customHeight="1" x14ac:dyDescent="0.15">
      <c r="A468" s="861"/>
      <c r="B468" s="856"/>
      <c r="C468" s="165"/>
      <c r="D468" s="856"/>
      <c r="E468" s="155"/>
      <c r="F468" s="156"/>
      <c r="G468" s="131"/>
      <c r="H468" s="112"/>
      <c r="I468" s="112"/>
      <c r="J468" s="112"/>
      <c r="K468" s="112"/>
      <c r="L468" s="112"/>
      <c r="M468" s="112"/>
      <c r="N468" s="112"/>
      <c r="O468" s="112"/>
      <c r="P468" s="112"/>
      <c r="Q468" s="112"/>
      <c r="R468" s="112"/>
      <c r="S468" s="112"/>
      <c r="T468" s="112"/>
      <c r="U468" s="112"/>
      <c r="V468" s="112"/>
      <c r="W468" s="112"/>
      <c r="X468" s="132"/>
      <c r="Y468" s="205" t="s">
        <v>14</v>
      </c>
      <c r="Z468" s="206"/>
      <c r="AA468" s="207"/>
      <c r="AB468" s="214"/>
      <c r="AC468" s="214"/>
      <c r="AD468" s="214"/>
      <c r="AE468" s="273"/>
      <c r="AF468" s="209"/>
      <c r="AG468" s="209"/>
      <c r="AH468" s="209"/>
      <c r="AI468" s="273"/>
      <c r="AJ468" s="209"/>
      <c r="AK468" s="209"/>
      <c r="AL468" s="209"/>
      <c r="AM468" s="273"/>
      <c r="AN468" s="209"/>
      <c r="AO468" s="209"/>
      <c r="AP468" s="274"/>
      <c r="AQ468" s="273"/>
      <c r="AR468" s="209"/>
      <c r="AS468" s="209"/>
      <c r="AT468" s="274"/>
      <c r="AU468" s="209"/>
      <c r="AV468" s="209"/>
      <c r="AW468" s="209"/>
      <c r="AX468" s="210"/>
    </row>
    <row r="469" spans="1:50" ht="22.5" hidden="1" customHeight="1" x14ac:dyDescent="0.15">
      <c r="A469" s="861"/>
      <c r="B469" s="856"/>
      <c r="C469" s="165"/>
      <c r="D469" s="856"/>
      <c r="E469" s="155"/>
      <c r="F469" s="156"/>
      <c r="G469" s="133"/>
      <c r="H469" s="134"/>
      <c r="I469" s="134"/>
      <c r="J469" s="134"/>
      <c r="K469" s="134"/>
      <c r="L469" s="134"/>
      <c r="M469" s="134"/>
      <c r="N469" s="134"/>
      <c r="O469" s="134"/>
      <c r="P469" s="134"/>
      <c r="Q469" s="134"/>
      <c r="R469" s="134"/>
      <c r="S469" s="134"/>
      <c r="T469" s="134"/>
      <c r="U469" s="134"/>
      <c r="V469" s="134"/>
      <c r="W469" s="134"/>
      <c r="X469" s="135"/>
      <c r="Y469" s="211" t="s">
        <v>61</v>
      </c>
      <c r="Z469" s="212"/>
      <c r="AA469" s="213"/>
      <c r="AB469" s="208"/>
      <c r="AC469" s="208"/>
      <c r="AD469" s="208"/>
      <c r="AE469" s="273"/>
      <c r="AF469" s="209"/>
      <c r="AG469" s="209"/>
      <c r="AH469" s="274"/>
      <c r="AI469" s="273"/>
      <c r="AJ469" s="209"/>
      <c r="AK469" s="209"/>
      <c r="AL469" s="209"/>
      <c r="AM469" s="273"/>
      <c r="AN469" s="209"/>
      <c r="AO469" s="209"/>
      <c r="AP469" s="274"/>
      <c r="AQ469" s="273"/>
      <c r="AR469" s="209"/>
      <c r="AS469" s="209"/>
      <c r="AT469" s="274"/>
      <c r="AU469" s="209"/>
      <c r="AV469" s="209"/>
      <c r="AW469" s="209"/>
      <c r="AX469" s="210"/>
    </row>
    <row r="470" spans="1:50" ht="22.5" hidden="1" customHeight="1" x14ac:dyDescent="0.15">
      <c r="A470" s="861"/>
      <c r="B470" s="856"/>
      <c r="C470" s="165"/>
      <c r="D470" s="856"/>
      <c r="E470" s="155"/>
      <c r="F470" s="156"/>
      <c r="G470" s="136"/>
      <c r="H470" s="115"/>
      <c r="I470" s="115"/>
      <c r="J470" s="115"/>
      <c r="K470" s="115"/>
      <c r="L470" s="115"/>
      <c r="M470" s="115"/>
      <c r="N470" s="115"/>
      <c r="O470" s="115"/>
      <c r="P470" s="115"/>
      <c r="Q470" s="115"/>
      <c r="R470" s="115"/>
      <c r="S470" s="115"/>
      <c r="T470" s="115"/>
      <c r="U470" s="115"/>
      <c r="V470" s="115"/>
      <c r="W470" s="115"/>
      <c r="X470" s="137"/>
      <c r="Y470" s="211" t="s">
        <v>15</v>
      </c>
      <c r="Z470" s="212"/>
      <c r="AA470" s="213"/>
      <c r="AB470" s="410" t="s">
        <v>16</v>
      </c>
      <c r="AC470" s="410"/>
      <c r="AD470" s="410"/>
      <c r="AE470" s="273"/>
      <c r="AF470" s="209"/>
      <c r="AG470" s="209"/>
      <c r="AH470" s="274"/>
      <c r="AI470" s="273"/>
      <c r="AJ470" s="209"/>
      <c r="AK470" s="209"/>
      <c r="AL470" s="209"/>
      <c r="AM470" s="273"/>
      <c r="AN470" s="209"/>
      <c r="AO470" s="209"/>
      <c r="AP470" s="274"/>
      <c r="AQ470" s="273"/>
      <c r="AR470" s="209"/>
      <c r="AS470" s="209"/>
      <c r="AT470" s="274"/>
      <c r="AU470" s="209"/>
      <c r="AV470" s="209"/>
      <c r="AW470" s="209"/>
      <c r="AX470" s="210"/>
    </row>
    <row r="471" spans="1:50" ht="18.75" hidden="1" customHeight="1" x14ac:dyDescent="0.15">
      <c r="A471" s="861"/>
      <c r="B471" s="856"/>
      <c r="C471" s="165"/>
      <c r="D471" s="856"/>
      <c r="E471" s="155" t="s">
        <v>395</v>
      </c>
      <c r="F471" s="156"/>
      <c r="G471" s="117" t="s">
        <v>391</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9" t="s">
        <v>393</v>
      </c>
      <c r="AF471" s="390"/>
      <c r="AG471" s="390"/>
      <c r="AH471" s="391"/>
      <c r="AI471" s="146" t="s">
        <v>373</v>
      </c>
      <c r="AJ471" s="146"/>
      <c r="AK471" s="146"/>
      <c r="AL471" s="147"/>
      <c r="AM471" s="146" t="s">
        <v>380</v>
      </c>
      <c r="AN471" s="146"/>
      <c r="AO471" s="146"/>
      <c r="AP471" s="147"/>
      <c r="AQ471" s="147" t="s">
        <v>369</v>
      </c>
      <c r="AR471" s="150"/>
      <c r="AS471" s="150"/>
      <c r="AT471" s="151"/>
      <c r="AU471" s="118" t="s">
        <v>262</v>
      </c>
      <c r="AV471" s="118"/>
      <c r="AW471" s="118"/>
      <c r="AX471" s="126"/>
    </row>
    <row r="472" spans="1:50" ht="18.75" hidden="1" customHeight="1" x14ac:dyDescent="0.15">
      <c r="A472" s="861"/>
      <c r="B472" s="856"/>
      <c r="C472" s="165"/>
      <c r="D472" s="856"/>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370</v>
      </c>
      <c r="AH472" s="154"/>
      <c r="AI472" s="148"/>
      <c r="AJ472" s="148"/>
      <c r="AK472" s="148"/>
      <c r="AL472" s="149"/>
      <c r="AM472" s="148"/>
      <c r="AN472" s="148"/>
      <c r="AO472" s="148"/>
      <c r="AP472" s="149"/>
      <c r="AQ472" s="203"/>
      <c r="AR472" s="152"/>
      <c r="AS472" s="153" t="s">
        <v>370</v>
      </c>
      <c r="AT472" s="154"/>
      <c r="AU472" s="152"/>
      <c r="AV472" s="152"/>
      <c r="AW472" s="153" t="s">
        <v>313</v>
      </c>
      <c r="AX472" s="204"/>
    </row>
    <row r="473" spans="1:50" ht="22.5" hidden="1" customHeight="1" x14ac:dyDescent="0.15">
      <c r="A473" s="861"/>
      <c r="B473" s="856"/>
      <c r="C473" s="165"/>
      <c r="D473" s="856"/>
      <c r="E473" s="155"/>
      <c r="F473" s="156"/>
      <c r="G473" s="131"/>
      <c r="H473" s="112"/>
      <c r="I473" s="112"/>
      <c r="J473" s="112"/>
      <c r="K473" s="112"/>
      <c r="L473" s="112"/>
      <c r="M473" s="112"/>
      <c r="N473" s="112"/>
      <c r="O473" s="112"/>
      <c r="P473" s="112"/>
      <c r="Q473" s="112"/>
      <c r="R473" s="112"/>
      <c r="S473" s="112"/>
      <c r="T473" s="112"/>
      <c r="U473" s="112"/>
      <c r="V473" s="112"/>
      <c r="W473" s="112"/>
      <c r="X473" s="132"/>
      <c r="Y473" s="205" t="s">
        <v>14</v>
      </c>
      <c r="Z473" s="206"/>
      <c r="AA473" s="207"/>
      <c r="AB473" s="214"/>
      <c r="AC473" s="214"/>
      <c r="AD473" s="214"/>
      <c r="AE473" s="273"/>
      <c r="AF473" s="209"/>
      <c r="AG473" s="209"/>
      <c r="AH473" s="209"/>
      <c r="AI473" s="273"/>
      <c r="AJ473" s="209"/>
      <c r="AK473" s="209"/>
      <c r="AL473" s="209"/>
      <c r="AM473" s="273"/>
      <c r="AN473" s="209"/>
      <c r="AO473" s="209"/>
      <c r="AP473" s="274"/>
      <c r="AQ473" s="273"/>
      <c r="AR473" s="209"/>
      <c r="AS473" s="209"/>
      <c r="AT473" s="274"/>
      <c r="AU473" s="209"/>
      <c r="AV473" s="209"/>
      <c r="AW473" s="209"/>
      <c r="AX473" s="210"/>
    </row>
    <row r="474" spans="1:50" ht="22.5" hidden="1" customHeight="1" x14ac:dyDescent="0.15">
      <c r="A474" s="861"/>
      <c r="B474" s="856"/>
      <c r="C474" s="165"/>
      <c r="D474" s="856"/>
      <c r="E474" s="155"/>
      <c r="F474" s="156"/>
      <c r="G474" s="133"/>
      <c r="H474" s="134"/>
      <c r="I474" s="134"/>
      <c r="J474" s="134"/>
      <c r="K474" s="134"/>
      <c r="L474" s="134"/>
      <c r="M474" s="134"/>
      <c r="N474" s="134"/>
      <c r="O474" s="134"/>
      <c r="P474" s="134"/>
      <c r="Q474" s="134"/>
      <c r="R474" s="134"/>
      <c r="S474" s="134"/>
      <c r="T474" s="134"/>
      <c r="U474" s="134"/>
      <c r="V474" s="134"/>
      <c r="W474" s="134"/>
      <c r="X474" s="135"/>
      <c r="Y474" s="211" t="s">
        <v>61</v>
      </c>
      <c r="Z474" s="212"/>
      <c r="AA474" s="213"/>
      <c r="AB474" s="208"/>
      <c r="AC474" s="208"/>
      <c r="AD474" s="208"/>
      <c r="AE474" s="273"/>
      <c r="AF474" s="209"/>
      <c r="AG474" s="209"/>
      <c r="AH474" s="274"/>
      <c r="AI474" s="273"/>
      <c r="AJ474" s="209"/>
      <c r="AK474" s="209"/>
      <c r="AL474" s="209"/>
      <c r="AM474" s="273"/>
      <c r="AN474" s="209"/>
      <c r="AO474" s="209"/>
      <c r="AP474" s="274"/>
      <c r="AQ474" s="273"/>
      <c r="AR474" s="209"/>
      <c r="AS474" s="209"/>
      <c r="AT474" s="274"/>
      <c r="AU474" s="209"/>
      <c r="AV474" s="209"/>
      <c r="AW474" s="209"/>
      <c r="AX474" s="210"/>
    </row>
    <row r="475" spans="1:50" ht="22.5" hidden="1" customHeight="1" x14ac:dyDescent="0.15">
      <c r="A475" s="861"/>
      <c r="B475" s="856"/>
      <c r="C475" s="165"/>
      <c r="D475" s="856"/>
      <c r="E475" s="155"/>
      <c r="F475" s="156"/>
      <c r="G475" s="136"/>
      <c r="H475" s="115"/>
      <c r="I475" s="115"/>
      <c r="J475" s="115"/>
      <c r="K475" s="115"/>
      <c r="L475" s="115"/>
      <c r="M475" s="115"/>
      <c r="N475" s="115"/>
      <c r="O475" s="115"/>
      <c r="P475" s="115"/>
      <c r="Q475" s="115"/>
      <c r="R475" s="115"/>
      <c r="S475" s="115"/>
      <c r="T475" s="115"/>
      <c r="U475" s="115"/>
      <c r="V475" s="115"/>
      <c r="W475" s="115"/>
      <c r="X475" s="137"/>
      <c r="Y475" s="211" t="s">
        <v>15</v>
      </c>
      <c r="Z475" s="212"/>
      <c r="AA475" s="213"/>
      <c r="AB475" s="410" t="s">
        <v>16</v>
      </c>
      <c r="AC475" s="410"/>
      <c r="AD475" s="410"/>
      <c r="AE475" s="273"/>
      <c r="AF475" s="209"/>
      <c r="AG475" s="209"/>
      <c r="AH475" s="274"/>
      <c r="AI475" s="273"/>
      <c r="AJ475" s="209"/>
      <c r="AK475" s="209"/>
      <c r="AL475" s="209"/>
      <c r="AM475" s="273"/>
      <c r="AN475" s="209"/>
      <c r="AO475" s="209"/>
      <c r="AP475" s="274"/>
      <c r="AQ475" s="273"/>
      <c r="AR475" s="209"/>
      <c r="AS475" s="209"/>
      <c r="AT475" s="274"/>
      <c r="AU475" s="209"/>
      <c r="AV475" s="209"/>
      <c r="AW475" s="209"/>
      <c r="AX475" s="210"/>
    </row>
    <row r="476" spans="1:50" ht="18.75" hidden="1" customHeight="1" x14ac:dyDescent="0.15">
      <c r="A476" s="861"/>
      <c r="B476" s="856"/>
      <c r="C476" s="165"/>
      <c r="D476" s="856"/>
      <c r="E476" s="155" t="s">
        <v>395</v>
      </c>
      <c r="F476" s="156"/>
      <c r="G476" s="117" t="s">
        <v>391</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9" t="s">
        <v>393</v>
      </c>
      <c r="AF476" s="390"/>
      <c r="AG476" s="390"/>
      <c r="AH476" s="391"/>
      <c r="AI476" s="146" t="s">
        <v>373</v>
      </c>
      <c r="AJ476" s="146"/>
      <c r="AK476" s="146"/>
      <c r="AL476" s="147"/>
      <c r="AM476" s="146" t="s">
        <v>380</v>
      </c>
      <c r="AN476" s="146"/>
      <c r="AO476" s="146"/>
      <c r="AP476" s="147"/>
      <c r="AQ476" s="147" t="s">
        <v>369</v>
      </c>
      <c r="AR476" s="150"/>
      <c r="AS476" s="150"/>
      <c r="AT476" s="151"/>
      <c r="AU476" s="118" t="s">
        <v>262</v>
      </c>
      <c r="AV476" s="118"/>
      <c r="AW476" s="118"/>
      <c r="AX476" s="126"/>
    </row>
    <row r="477" spans="1:50" ht="18.75" hidden="1" customHeight="1" x14ac:dyDescent="0.15">
      <c r="A477" s="861"/>
      <c r="B477" s="856"/>
      <c r="C477" s="165"/>
      <c r="D477" s="856"/>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370</v>
      </c>
      <c r="AH477" s="154"/>
      <c r="AI477" s="148"/>
      <c r="AJ477" s="148"/>
      <c r="AK477" s="148"/>
      <c r="AL477" s="149"/>
      <c r="AM477" s="148"/>
      <c r="AN477" s="148"/>
      <c r="AO477" s="148"/>
      <c r="AP477" s="149"/>
      <c r="AQ477" s="203"/>
      <c r="AR477" s="152"/>
      <c r="AS477" s="153" t="s">
        <v>370</v>
      </c>
      <c r="AT477" s="154"/>
      <c r="AU477" s="152"/>
      <c r="AV477" s="152"/>
      <c r="AW477" s="153" t="s">
        <v>313</v>
      </c>
      <c r="AX477" s="204"/>
    </row>
    <row r="478" spans="1:50" ht="22.5" hidden="1" customHeight="1" x14ac:dyDescent="0.15">
      <c r="A478" s="861"/>
      <c r="B478" s="856"/>
      <c r="C478" s="165"/>
      <c r="D478" s="856"/>
      <c r="E478" s="155"/>
      <c r="F478" s="156"/>
      <c r="G478" s="131"/>
      <c r="H478" s="112"/>
      <c r="I478" s="112"/>
      <c r="J478" s="112"/>
      <c r="K478" s="112"/>
      <c r="L478" s="112"/>
      <c r="M478" s="112"/>
      <c r="N478" s="112"/>
      <c r="O478" s="112"/>
      <c r="P478" s="112"/>
      <c r="Q478" s="112"/>
      <c r="R478" s="112"/>
      <c r="S478" s="112"/>
      <c r="T478" s="112"/>
      <c r="U478" s="112"/>
      <c r="V478" s="112"/>
      <c r="W478" s="112"/>
      <c r="X478" s="132"/>
      <c r="Y478" s="205" t="s">
        <v>14</v>
      </c>
      <c r="Z478" s="206"/>
      <c r="AA478" s="207"/>
      <c r="AB478" s="214"/>
      <c r="AC478" s="214"/>
      <c r="AD478" s="214"/>
      <c r="AE478" s="273"/>
      <c r="AF478" s="209"/>
      <c r="AG478" s="209"/>
      <c r="AH478" s="209"/>
      <c r="AI478" s="273"/>
      <c r="AJ478" s="209"/>
      <c r="AK478" s="209"/>
      <c r="AL478" s="209"/>
      <c r="AM478" s="273"/>
      <c r="AN478" s="209"/>
      <c r="AO478" s="209"/>
      <c r="AP478" s="274"/>
      <c r="AQ478" s="273"/>
      <c r="AR478" s="209"/>
      <c r="AS478" s="209"/>
      <c r="AT478" s="274"/>
      <c r="AU478" s="209"/>
      <c r="AV478" s="209"/>
      <c r="AW478" s="209"/>
      <c r="AX478" s="210"/>
    </row>
    <row r="479" spans="1:50" ht="22.5" hidden="1" customHeight="1" x14ac:dyDescent="0.15">
      <c r="A479" s="861"/>
      <c r="B479" s="856"/>
      <c r="C479" s="165"/>
      <c r="D479" s="856"/>
      <c r="E479" s="155"/>
      <c r="F479" s="156"/>
      <c r="G479" s="133"/>
      <c r="H479" s="134"/>
      <c r="I479" s="134"/>
      <c r="J479" s="134"/>
      <c r="K479" s="134"/>
      <c r="L479" s="134"/>
      <c r="M479" s="134"/>
      <c r="N479" s="134"/>
      <c r="O479" s="134"/>
      <c r="P479" s="134"/>
      <c r="Q479" s="134"/>
      <c r="R479" s="134"/>
      <c r="S479" s="134"/>
      <c r="T479" s="134"/>
      <c r="U479" s="134"/>
      <c r="V479" s="134"/>
      <c r="W479" s="134"/>
      <c r="X479" s="135"/>
      <c r="Y479" s="211" t="s">
        <v>61</v>
      </c>
      <c r="Z479" s="212"/>
      <c r="AA479" s="213"/>
      <c r="AB479" s="208"/>
      <c r="AC479" s="208"/>
      <c r="AD479" s="208"/>
      <c r="AE479" s="273"/>
      <c r="AF479" s="209"/>
      <c r="AG479" s="209"/>
      <c r="AH479" s="274"/>
      <c r="AI479" s="273"/>
      <c r="AJ479" s="209"/>
      <c r="AK479" s="209"/>
      <c r="AL479" s="209"/>
      <c r="AM479" s="273"/>
      <c r="AN479" s="209"/>
      <c r="AO479" s="209"/>
      <c r="AP479" s="274"/>
      <c r="AQ479" s="273"/>
      <c r="AR479" s="209"/>
      <c r="AS479" s="209"/>
      <c r="AT479" s="274"/>
      <c r="AU479" s="209"/>
      <c r="AV479" s="209"/>
      <c r="AW479" s="209"/>
      <c r="AX479" s="210"/>
    </row>
    <row r="480" spans="1:50" ht="22.5" hidden="1" customHeight="1" x14ac:dyDescent="0.15">
      <c r="A480" s="861"/>
      <c r="B480" s="856"/>
      <c r="C480" s="165"/>
      <c r="D480" s="856"/>
      <c r="E480" s="155"/>
      <c r="F480" s="156"/>
      <c r="G480" s="136"/>
      <c r="H480" s="115"/>
      <c r="I480" s="115"/>
      <c r="J480" s="115"/>
      <c r="K480" s="115"/>
      <c r="L480" s="115"/>
      <c r="M480" s="115"/>
      <c r="N480" s="115"/>
      <c r="O480" s="115"/>
      <c r="P480" s="115"/>
      <c r="Q480" s="115"/>
      <c r="R480" s="115"/>
      <c r="S480" s="115"/>
      <c r="T480" s="115"/>
      <c r="U480" s="115"/>
      <c r="V480" s="115"/>
      <c r="W480" s="115"/>
      <c r="X480" s="137"/>
      <c r="Y480" s="211" t="s">
        <v>15</v>
      </c>
      <c r="Z480" s="212"/>
      <c r="AA480" s="213"/>
      <c r="AB480" s="854" t="s">
        <v>16</v>
      </c>
      <c r="AC480" s="854"/>
      <c r="AD480" s="854"/>
      <c r="AE480" s="273"/>
      <c r="AF480" s="209"/>
      <c r="AG480" s="209"/>
      <c r="AH480" s="274"/>
      <c r="AI480" s="273"/>
      <c r="AJ480" s="209"/>
      <c r="AK480" s="209"/>
      <c r="AL480" s="209"/>
      <c r="AM480" s="273"/>
      <c r="AN480" s="209"/>
      <c r="AO480" s="209"/>
      <c r="AP480" s="274"/>
      <c r="AQ480" s="273"/>
      <c r="AR480" s="209"/>
      <c r="AS480" s="209"/>
      <c r="AT480" s="274"/>
      <c r="AU480" s="209"/>
      <c r="AV480" s="209"/>
      <c r="AW480" s="209"/>
      <c r="AX480" s="210"/>
    </row>
    <row r="481" spans="1:50" ht="18.75" hidden="1" customHeight="1" x14ac:dyDescent="0.15">
      <c r="A481" s="861"/>
      <c r="B481" s="856"/>
      <c r="C481" s="165"/>
      <c r="D481" s="856"/>
      <c r="E481" s="155" t="s">
        <v>395</v>
      </c>
      <c r="F481" s="156"/>
      <c r="G481" s="117" t="s">
        <v>391</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9" t="s">
        <v>393</v>
      </c>
      <c r="AF481" s="390"/>
      <c r="AG481" s="390"/>
      <c r="AH481" s="391"/>
      <c r="AI481" s="146" t="s">
        <v>373</v>
      </c>
      <c r="AJ481" s="146"/>
      <c r="AK481" s="146"/>
      <c r="AL481" s="147"/>
      <c r="AM481" s="146" t="s">
        <v>380</v>
      </c>
      <c r="AN481" s="146"/>
      <c r="AO481" s="146"/>
      <c r="AP481" s="147"/>
      <c r="AQ481" s="147" t="s">
        <v>369</v>
      </c>
      <c r="AR481" s="150"/>
      <c r="AS481" s="150"/>
      <c r="AT481" s="151"/>
      <c r="AU481" s="118" t="s">
        <v>262</v>
      </c>
      <c r="AV481" s="118"/>
      <c r="AW481" s="118"/>
      <c r="AX481" s="126"/>
    </row>
    <row r="482" spans="1:50" ht="18.75" hidden="1" customHeight="1" x14ac:dyDescent="0.15">
      <c r="A482" s="861"/>
      <c r="B482" s="856"/>
      <c r="C482" s="165"/>
      <c r="D482" s="856"/>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370</v>
      </c>
      <c r="AH482" s="154"/>
      <c r="AI482" s="148"/>
      <c r="AJ482" s="148"/>
      <c r="AK482" s="148"/>
      <c r="AL482" s="149"/>
      <c r="AM482" s="148"/>
      <c r="AN482" s="148"/>
      <c r="AO482" s="148"/>
      <c r="AP482" s="149"/>
      <c r="AQ482" s="203"/>
      <c r="AR482" s="152"/>
      <c r="AS482" s="153" t="s">
        <v>370</v>
      </c>
      <c r="AT482" s="154"/>
      <c r="AU482" s="152"/>
      <c r="AV482" s="152"/>
      <c r="AW482" s="153" t="s">
        <v>313</v>
      </c>
      <c r="AX482" s="204"/>
    </row>
    <row r="483" spans="1:50" ht="22.5" hidden="1" customHeight="1" x14ac:dyDescent="0.15">
      <c r="A483" s="861"/>
      <c r="B483" s="856"/>
      <c r="C483" s="165"/>
      <c r="D483" s="856"/>
      <c r="E483" s="155"/>
      <c r="F483" s="156"/>
      <c r="G483" s="131"/>
      <c r="H483" s="112"/>
      <c r="I483" s="112"/>
      <c r="J483" s="112"/>
      <c r="K483" s="112"/>
      <c r="L483" s="112"/>
      <c r="M483" s="112"/>
      <c r="N483" s="112"/>
      <c r="O483" s="112"/>
      <c r="P483" s="112"/>
      <c r="Q483" s="112"/>
      <c r="R483" s="112"/>
      <c r="S483" s="112"/>
      <c r="T483" s="112"/>
      <c r="U483" s="112"/>
      <c r="V483" s="112"/>
      <c r="W483" s="112"/>
      <c r="X483" s="132"/>
      <c r="Y483" s="205" t="s">
        <v>14</v>
      </c>
      <c r="Z483" s="206"/>
      <c r="AA483" s="207"/>
      <c r="AB483" s="214"/>
      <c r="AC483" s="214"/>
      <c r="AD483" s="214"/>
      <c r="AE483" s="273"/>
      <c r="AF483" s="209"/>
      <c r="AG483" s="209"/>
      <c r="AH483" s="209"/>
      <c r="AI483" s="273"/>
      <c r="AJ483" s="209"/>
      <c r="AK483" s="209"/>
      <c r="AL483" s="209"/>
      <c r="AM483" s="273"/>
      <c r="AN483" s="209"/>
      <c r="AO483" s="209"/>
      <c r="AP483" s="274"/>
      <c r="AQ483" s="273"/>
      <c r="AR483" s="209"/>
      <c r="AS483" s="209"/>
      <c r="AT483" s="274"/>
      <c r="AU483" s="209"/>
      <c r="AV483" s="209"/>
      <c r="AW483" s="209"/>
      <c r="AX483" s="210"/>
    </row>
    <row r="484" spans="1:50" ht="22.5" hidden="1" customHeight="1" x14ac:dyDescent="0.15">
      <c r="A484" s="861"/>
      <c r="B484" s="856"/>
      <c r="C484" s="165"/>
      <c r="D484" s="856"/>
      <c r="E484" s="155"/>
      <c r="F484" s="156"/>
      <c r="G484" s="133"/>
      <c r="H484" s="134"/>
      <c r="I484" s="134"/>
      <c r="J484" s="134"/>
      <c r="K484" s="134"/>
      <c r="L484" s="134"/>
      <c r="M484" s="134"/>
      <c r="N484" s="134"/>
      <c r="O484" s="134"/>
      <c r="P484" s="134"/>
      <c r="Q484" s="134"/>
      <c r="R484" s="134"/>
      <c r="S484" s="134"/>
      <c r="T484" s="134"/>
      <c r="U484" s="134"/>
      <c r="V484" s="134"/>
      <c r="W484" s="134"/>
      <c r="X484" s="135"/>
      <c r="Y484" s="211" t="s">
        <v>61</v>
      </c>
      <c r="Z484" s="212"/>
      <c r="AA484" s="213"/>
      <c r="AB484" s="208"/>
      <c r="AC484" s="208"/>
      <c r="AD484" s="208"/>
      <c r="AE484" s="273"/>
      <c r="AF484" s="209"/>
      <c r="AG484" s="209"/>
      <c r="AH484" s="274"/>
      <c r="AI484" s="273"/>
      <c r="AJ484" s="209"/>
      <c r="AK484" s="209"/>
      <c r="AL484" s="209"/>
      <c r="AM484" s="273"/>
      <c r="AN484" s="209"/>
      <c r="AO484" s="209"/>
      <c r="AP484" s="274"/>
      <c r="AQ484" s="273"/>
      <c r="AR484" s="209"/>
      <c r="AS484" s="209"/>
      <c r="AT484" s="274"/>
      <c r="AU484" s="209"/>
      <c r="AV484" s="209"/>
      <c r="AW484" s="209"/>
      <c r="AX484" s="210"/>
    </row>
    <row r="485" spans="1:50" ht="22.5" hidden="1" customHeight="1" x14ac:dyDescent="0.15">
      <c r="A485" s="861"/>
      <c r="B485" s="856"/>
      <c r="C485" s="165"/>
      <c r="D485" s="856"/>
      <c r="E485" s="155"/>
      <c r="F485" s="156"/>
      <c r="G485" s="136"/>
      <c r="H485" s="115"/>
      <c r="I485" s="115"/>
      <c r="J485" s="115"/>
      <c r="K485" s="115"/>
      <c r="L485" s="115"/>
      <c r="M485" s="115"/>
      <c r="N485" s="115"/>
      <c r="O485" s="115"/>
      <c r="P485" s="115"/>
      <c r="Q485" s="115"/>
      <c r="R485" s="115"/>
      <c r="S485" s="115"/>
      <c r="T485" s="115"/>
      <c r="U485" s="115"/>
      <c r="V485" s="115"/>
      <c r="W485" s="115"/>
      <c r="X485" s="137"/>
      <c r="Y485" s="211" t="s">
        <v>15</v>
      </c>
      <c r="Z485" s="212"/>
      <c r="AA485" s="213"/>
      <c r="AB485" s="410" t="s">
        <v>16</v>
      </c>
      <c r="AC485" s="410"/>
      <c r="AD485" s="410"/>
      <c r="AE485" s="273"/>
      <c r="AF485" s="209"/>
      <c r="AG485" s="209"/>
      <c r="AH485" s="274"/>
      <c r="AI485" s="273"/>
      <c r="AJ485" s="209"/>
      <c r="AK485" s="209"/>
      <c r="AL485" s="209"/>
      <c r="AM485" s="273"/>
      <c r="AN485" s="209"/>
      <c r="AO485" s="209"/>
      <c r="AP485" s="274"/>
      <c r="AQ485" s="273"/>
      <c r="AR485" s="209"/>
      <c r="AS485" s="209"/>
      <c r="AT485" s="274"/>
      <c r="AU485" s="209"/>
      <c r="AV485" s="209"/>
      <c r="AW485" s="209"/>
      <c r="AX485" s="210"/>
    </row>
    <row r="486" spans="1:50" ht="18.75" hidden="1" customHeight="1" x14ac:dyDescent="0.15">
      <c r="A486" s="861"/>
      <c r="B486" s="856"/>
      <c r="C486" s="165"/>
      <c r="D486" s="856"/>
      <c r="E486" s="155" t="s">
        <v>395</v>
      </c>
      <c r="F486" s="156"/>
      <c r="G486" s="117" t="s">
        <v>391</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9" t="s">
        <v>393</v>
      </c>
      <c r="AF486" s="390"/>
      <c r="AG486" s="390"/>
      <c r="AH486" s="391"/>
      <c r="AI486" s="146" t="s">
        <v>373</v>
      </c>
      <c r="AJ486" s="146"/>
      <c r="AK486" s="146"/>
      <c r="AL486" s="147"/>
      <c r="AM486" s="146" t="s">
        <v>380</v>
      </c>
      <c r="AN486" s="146"/>
      <c r="AO486" s="146"/>
      <c r="AP486" s="147"/>
      <c r="AQ486" s="147" t="s">
        <v>369</v>
      </c>
      <c r="AR486" s="150"/>
      <c r="AS486" s="150"/>
      <c r="AT486" s="151"/>
      <c r="AU486" s="118" t="s">
        <v>262</v>
      </c>
      <c r="AV486" s="118"/>
      <c r="AW486" s="118"/>
      <c r="AX486" s="126"/>
    </row>
    <row r="487" spans="1:50" ht="18.75" hidden="1" customHeight="1" x14ac:dyDescent="0.15">
      <c r="A487" s="861"/>
      <c r="B487" s="856"/>
      <c r="C487" s="165"/>
      <c r="D487" s="856"/>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370</v>
      </c>
      <c r="AH487" s="154"/>
      <c r="AI487" s="148"/>
      <c r="AJ487" s="148"/>
      <c r="AK487" s="148"/>
      <c r="AL487" s="149"/>
      <c r="AM487" s="148"/>
      <c r="AN487" s="148"/>
      <c r="AO487" s="148"/>
      <c r="AP487" s="149"/>
      <c r="AQ487" s="203"/>
      <c r="AR487" s="152"/>
      <c r="AS487" s="153" t="s">
        <v>370</v>
      </c>
      <c r="AT487" s="154"/>
      <c r="AU487" s="152"/>
      <c r="AV487" s="152"/>
      <c r="AW487" s="153" t="s">
        <v>313</v>
      </c>
      <c r="AX487" s="204"/>
    </row>
    <row r="488" spans="1:50" ht="22.5" hidden="1" customHeight="1" x14ac:dyDescent="0.15">
      <c r="A488" s="861"/>
      <c r="B488" s="856"/>
      <c r="C488" s="165"/>
      <c r="D488" s="856"/>
      <c r="E488" s="155"/>
      <c r="F488" s="156"/>
      <c r="G488" s="131"/>
      <c r="H488" s="112"/>
      <c r="I488" s="112"/>
      <c r="J488" s="112"/>
      <c r="K488" s="112"/>
      <c r="L488" s="112"/>
      <c r="M488" s="112"/>
      <c r="N488" s="112"/>
      <c r="O488" s="112"/>
      <c r="P488" s="112"/>
      <c r="Q488" s="112"/>
      <c r="R488" s="112"/>
      <c r="S488" s="112"/>
      <c r="T488" s="112"/>
      <c r="U488" s="112"/>
      <c r="V488" s="112"/>
      <c r="W488" s="112"/>
      <c r="X488" s="132"/>
      <c r="Y488" s="205" t="s">
        <v>14</v>
      </c>
      <c r="Z488" s="206"/>
      <c r="AA488" s="207"/>
      <c r="AB488" s="214"/>
      <c r="AC488" s="214"/>
      <c r="AD488" s="214"/>
      <c r="AE488" s="273"/>
      <c r="AF488" s="209"/>
      <c r="AG488" s="209"/>
      <c r="AH488" s="209"/>
      <c r="AI488" s="273"/>
      <c r="AJ488" s="209"/>
      <c r="AK488" s="209"/>
      <c r="AL488" s="209"/>
      <c r="AM488" s="273"/>
      <c r="AN488" s="209"/>
      <c r="AO488" s="209"/>
      <c r="AP488" s="274"/>
      <c r="AQ488" s="273"/>
      <c r="AR488" s="209"/>
      <c r="AS488" s="209"/>
      <c r="AT488" s="274"/>
      <c r="AU488" s="209"/>
      <c r="AV488" s="209"/>
      <c r="AW488" s="209"/>
      <c r="AX488" s="210"/>
    </row>
    <row r="489" spans="1:50" ht="22.5" hidden="1" customHeight="1" x14ac:dyDescent="0.15">
      <c r="A489" s="861"/>
      <c r="B489" s="856"/>
      <c r="C489" s="165"/>
      <c r="D489" s="856"/>
      <c r="E489" s="155"/>
      <c r="F489" s="156"/>
      <c r="G489" s="133"/>
      <c r="H489" s="134"/>
      <c r="I489" s="134"/>
      <c r="J489" s="134"/>
      <c r="K489" s="134"/>
      <c r="L489" s="134"/>
      <c r="M489" s="134"/>
      <c r="N489" s="134"/>
      <c r="O489" s="134"/>
      <c r="P489" s="134"/>
      <c r="Q489" s="134"/>
      <c r="R489" s="134"/>
      <c r="S489" s="134"/>
      <c r="T489" s="134"/>
      <c r="U489" s="134"/>
      <c r="V489" s="134"/>
      <c r="W489" s="134"/>
      <c r="X489" s="135"/>
      <c r="Y489" s="211" t="s">
        <v>61</v>
      </c>
      <c r="Z489" s="212"/>
      <c r="AA489" s="213"/>
      <c r="AB489" s="208"/>
      <c r="AC489" s="208"/>
      <c r="AD489" s="208"/>
      <c r="AE489" s="273"/>
      <c r="AF489" s="209"/>
      <c r="AG489" s="209"/>
      <c r="AH489" s="274"/>
      <c r="AI489" s="273"/>
      <c r="AJ489" s="209"/>
      <c r="AK489" s="209"/>
      <c r="AL489" s="209"/>
      <c r="AM489" s="273"/>
      <c r="AN489" s="209"/>
      <c r="AO489" s="209"/>
      <c r="AP489" s="274"/>
      <c r="AQ489" s="273"/>
      <c r="AR489" s="209"/>
      <c r="AS489" s="209"/>
      <c r="AT489" s="274"/>
      <c r="AU489" s="209"/>
      <c r="AV489" s="209"/>
      <c r="AW489" s="209"/>
      <c r="AX489" s="210"/>
    </row>
    <row r="490" spans="1:50" ht="22.5" hidden="1" customHeight="1" x14ac:dyDescent="0.15">
      <c r="A490" s="861"/>
      <c r="B490" s="856"/>
      <c r="C490" s="165"/>
      <c r="D490" s="856"/>
      <c r="E490" s="155"/>
      <c r="F490" s="156"/>
      <c r="G490" s="136"/>
      <c r="H490" s="115"/>
      <c r="I490" s="115"/>
      <c r="J490" s="115"/>
      <c r="K490" s="115"/>
      <c r="L490" s="115"/>
      <c r="M490" s="115"/>
      <c r="N490" s="115"/>
      <c r="O490" s="115"/>
      <c r="P490" s="115"/>
      <c r="Q490" s="115"/>
      <c r="R490" s="115"/>
      <c r="S490" s="115"/>
      <c r="T490" s="115"/>
      <c r="U490" s="115"/>
      <c r="V490" s="115"/>
      <c r="W490" s="115"/>
      <c r="X490" s="137"/>
      <c r="Y490" s="211" t="s">
        <v>15</v>
      </c>
      <c r="Z490" s="212"/>
      <c r="AA490" s="213"/>
      <c r="AB490" s="410" t="s">
        <v>16</v>
      </c>
      <c r="AC490" s="410"/>
      <c r="AD490" s="410"/>
      <c r="AE490" s="273"/>
      <c r="AF490" s="209"/>
      <c r="AG490" s="209"/>
      <c r="AH490" s="274"/>
      <c r="AI490" s="273"/>
      <c r="AJ490" s="209"/>
      <c r="AK490" s="209"/>
      <c r="AL490" s="209"/>
      <c r="AM490" s="273"/>
      <c r="AN490" s="209"/>
      <c r="AO490" s="209"/>
      <c r="AP490" s="274"/>
      <c r="AQ490" s="273"/>
      <c r="AR490" s="209"/>
      <c r="AS490" s="209"/>
      <c r="AT490" s="274"/>
      <c r="AU490" s="209"/>
      <c r="AV490" s="209"/>
      <c r="AW490" s="209"/>
      <c r="AX490" s="210"/>
    </row>
    <row r="491" spans="1:50" ht="18.75" hidden="1" customHeight="1" x14ac:dyDescent="0.15">
      <c r="A491" s="861"/>
      <c r="B491" s="856"/>
      <c r="C491" s="165"/>
      <c r="D491" s="856"/>
      <c r="E491" s="155" t="s">
        <v>396</v>
      </c>
      <c r="F491" s="156"/>
      <c r="G491" s="117" t="s">
        <v>392</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9" t="s">
        <v>393</v>
      </c>
      <c r="AF491" s="390"/>
      <c r="AG491" s="390"/>
      <c r="AH491" s="391"/>
      <c r="AI491" s="146" t="s">
        <v>373</v>
      </c>
      <c r="AJ491" s="146"/>
      <c r="AK491" s="146"/>
      <c r="AL491" s="147"/>
      <c r="AM491" s="146" t="s">
        <v>380</v>
      </c>
      <c r="AN491" s="146"/>
      <c r="AO491" s="146"/>
      <c r="AP491" s="147"/>
      <c r="AQ491" s="147" t="s">
        <v>369</v>
      </c>
      <c r="AR491" s="150"/>
      <c r="AS491" s="150"/>
      <c r="AT491" s="151"/>
      <c r="AU491" s="118" t="s">
        <v>262</v>
      </c>
      <c r="AV491" s="118"/>
      <c r="AW491" s="118"/>
      <c r="AX491" s="126"/>
    </row>
    <row r="492" spans="1:50" ht="18.75" hidden="1" customHeight="1" x14ac:dyDescent="0.15">
      <c r="A492" s="861"/>
      <c r="B492" s="856"/>
      <c r="C492" s="165"/>
      <c r="D492" s="856"/>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370</v>
      </c>
      <c r="AH492" s="154"/>
      <c r="AI492" s="148"/>
      <c r="AJ492" s="148"/>
      <c r="AK492" s="148"/>
      <c r="AL492" s="149"/>
      <c r="AM492" s="148"/>
      <c r="AN492" s="148"/>
      <c r="AO492" s="148"/>
      <c r="AP492" s="149"/>
      <c r="AQ492" s="203"/>
      <c r="AR492" s="152"/>
      <c r="AS492" s="153" t="s">
        <v>370</v>
      </c>
      <c r="AT492" s="154"/>
      <c r="AU492" s="152"/>
      <c r="AV492" s="152"/>
      <c r="AW492" s="153" t="s">
        <v>313</v>
      </c>
      <c r="AX492" s="204"/>
    </row>
    <row r="493" spans="1:50" ht="22.5" hidden="1" customHeight="1" x14ac:dyDescent="0.15">
      <c r="A493" s="861"/>
      <c r="B493" s="856"/>
      <c r="C493" s="165"/>
      <c r="D493" s="856"/>
      <c r="E493" s="155"/>
      <c r="F493" s="156"/>
      <c r="G493" s="131"/>
      <c r="H493" s="112"/>
      <c r="I493" s="112"/>
      <c r="J493" s="112"/>
      <c r="K493" s="112"/>
      <c r="L493" s="112"/>
      <c r="M493" s="112"/>
      <c r="N493" s="112"/>
      <c r="O493" s="112"/>
      <c r="P493" s="112"/>
      <c r="Q493" s="112"/>
      <c r="R493" s="112"/>
      <c r="S493" s="112"/>
      <c r="T493" s="112"/>
      <c r="U493" s="112"/>
      <c r="V493" s="112"/>
      <c r="W493" s="112"/>
      <c r="X493" s="132"/>
      <c r="Y493" s="205" t="s">
        <v>14</v>
      </c>
      <c r="Z493" s="206"/>
      <c r="AA493" s="207"/>
      <c r="AB493" s="214"/>
      <c r="AC493" s="214"/>
      <c r="AD493" s="214"/>
      <c r="AE493" s="273"/>
      <c r="AF493" s="209"/>
      <c r="AG493" s="209"/>
      <c r="AH493" s="209"/>
      <c r="AI493" s="273"/>
      <c r="AJ493" s="209"/>
      <c r="AK493" s="209"/>
      <c r="AL493" s="209"/>
      <c r="AM493" s="273"/>
      <c r="AN493" s="209"/>
      <c r="AO493" s="209"/>
      <c r="AP493" s="274"/>
      <c r="AQ493" s="273"/>
      <c r="AR493" s="209"/>
      <c r="AS493" s="209"/>
      <c r="AT493" s="274"/>
      <c r="AU493" s="209"/>
      <c r="AV493" s="209"/>
      <c r="AW493" s="209"/>
      <c r="AX493" s="210"/>
    </row>
    <row r="494" spans="1:50" ht="22.5" hidden="1" customHeight="1" x14ac:dyDescent="0.15">
      <c r="A494" s="861"/>
      <c r="B494" s="856"/>
      <c r="C494" s="165"/>
      <c r="D494" s="856"/>
      <c r="E494" s="155"/>
      <c r="F494" s="156"/>
      <c r="G494" s="133"/>
      <c r="H494" s="134"/>
      <c r="I494" s="134"/>
      <c r="J494" s="134"/>
      <c r="K494" s="134"/>
      <c r="L494" s="134"/>
      <c r="M494" s="134"/>
      <c r="N494" s="134"/>
      <c r="O494" s="134"/>
      <c r="P494" s="134"/>
      <c r="Q494" s="134"/>
      <c r="R494" s="134"/>
      <c r="S494" s="134"/>
      <c r="T494" s="134"/>
      <c r="U494" s="134"/>
      <c r="V494" s="134"/>
      <c r="W494" s="134"/>
      <c r="X494" s="135"/>
      <c r="Y494" s="211" t="s">
        <v>61</v>
      </c>
      <c r="Z494" s="212"/>
      <c r="AA494" s="213"/>
      <c r="AB494" s="208"/>
      <c r="AC494" s="208"/>
      <c r="AD494" s="208"/>
      <c r="AE494" s="273"/>
      <c r="AF494" s="209"/>
      <c r="AG494" s="209"/>
      <c r="AH494" s="274"/>
      <c r="AI494" s="273"/>
      <c r="AJ494" s="209"/>
      <c r="AK494" s="209"/>
      <c r="AL494" s="209"/>
      <c r="AM494" s="273"/>
      <c r="AN494" s="209"/>
      <c r="AO494" s="209"/>
      <c r="AP494" s="274"/>
      <c r="AQ494" s="273"/>
      <c r="AR494" s="209"/>
      <c r="AS494" s="209"/>
      <c r="AT494" s="274"/>
      <c r="AU494" s="209"/>
      <c r="AV494" s="209"/>
      <c r="AW494" s="209"/>
      <c r="AX494" s="210"/>
    </row>
    <row r="495" spans="1:50" ht="22.5" hidden="1" customHeight="1" x14ac:dyDescent="0.15">
      <c r="A495" s="861"/>
      <c r="B495" s="856"/>
      <c r="C495" s="165"/>
      <c r="D495" s="856"/>
      <c r="E495" s="155"/>
      <c r="F495" s="156"/>
      <c r="G495" s="136"/>
      <c r="H495" s="115"/>
      <c r="I495" s="115"/>
      <c r="J495" s="115"/>
      <c r="K495" s="115"/>
      <c r="L495" s="115"/>
      <c r="M495" s="115"/>
      <c r="N495" s="115"/>
      <c r="O495" s="115"/>
      <c r="P495" s="115"/>
      <c r="Q495" s="115"/>
      <c r="R495" s="115"/>
      <c r="S495" s="115"/>
      <c r="T495" s="115"/>
      <c r="U495" s="115"/>
      <c r="V495" s="115"/>
      <c r="W495" s="115"/>
      <c r="X495" s="137"/>
      <c r="Y495" s="211" t="s">
        <v>15</v>
      </c>
      <c r="Z495" s="212"/>
      <c r="AA495" s="213"/>
      <c r="AB495" s="410" t="s">
        <v>16</v>
      </c>
      <c r="AC495" s="410"/>
      <c r="AD495" s="410"/>
      <c r="AE495" s="273"/>
      <c r="AF495" s="209"/>
      <c r="AG495" s="209"/>
      <c r="AH495" s="274"/>
      <c r="AI495" s="273"/>
      <c r="AJ495" s="209"/>
      <c r="AK495" s="209"/>
      <c r="AL495" s="209"/>
      <c r="AM495" s="273"/>
      <c r="AN495" s="209"/>
      <c r="AO495" s="209"/>
      <c r="AP495" s="274"/>
      <c r="AQ495" s="273"/>
      <c r="AR495" s="209"/>
      <c r="AS495" s="209"/>
      <c r="AT495" s="274"/>
      <c r="AU495" s="209"/>
      <c r="AV495" s="209"/>
      <c r="AW495" s="209"/>
      <c r="AX495" s="210"/>
    </row>
    <row r="496" spans="1:50" ht="18.75" hidden="1" customHeight="1" x14ac:dyDescent="0.15">
      <c r="A496" s="861"/>
      <c r="B496" s="856"/>
      <c r="C496" s="165"/>
      <c r="D496" s="856"/>
      <c r="E496" s="155" t="s">
        <v>396</v>
      </c>
      <c r="F496" s="156"/>
      <c r="G496" s="117" t="s">
        <v>392</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9" t="s">
        <v>393</v>
      </c>
      <c r="AF496" s="390"/>
      <c r="AG496" s="390"/>
      <c r="AH496" s="391"/>
      <c r="AI496" s="146" t="s">
        <v>373</v>
      </c>
      <c r="AJ496" s="146"/>
      <c r="AK496" s="146"/>
      <c r="AL496" s="147"/>
      <c r="AM496" s="146" t="s">
        <v>380</v>
      </c>
      <c r="AN496" s="146"/>
      <c r="AO496" s="146"/>
      <c r="AP496" s="147"/>
      <c r="AQ496" s="147" t="s">
        <v>369</v>
      </c>
      <c r="AR496" s="150"/>
      <c r="AS496" s="150"/>
      <c r="AT496" s="151"/>
      <c r="AU496" s="118" t="s">
        <v>262</v>
      </c>
      <c r="AV496" s="118"/>
      <c r="AW496" s="118"/>
      <c r="AX496" s="126"/>
    </row>
    <row r="497" spans="1:50" ht="18.75" hidden="1" customHeight="1" x14ac:dyDescent="0.15">
      <c r="A497" s="861"/>
      <c r="B497" s="856"/>
      <c r="C497" s="165"/>
      <c r="D497" s="856"/>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370</v>
      </c>
      <c r="AH497" s="154"/>
      <c r="AI497" s="148"/>
      <c r="AJ497" s="148"/>
      <c r="AK497" s="148"/>
      <c r="AL497" s="149"/>
      <c r="AM497" s="148"/>
      <c r="AN497" s="148"/>
      <c r="AO497" s="148"/>
      <c r="AP497" s="149"/>
      <c r="AQ497" s="203"/>
      <c r="AR497" s="152"/>
      <c r="AS497" s="153" t="s">
        <v>370</v>
      </c>
      <c r="AT497" s="154"/>
      <c r="AU497" s="152"/>
      <c r="AV497" s="152"/>
      <c r="AW497" s="153" t="s">
        <v>313</v>
      </c>
      <c r="AX497" s="204"/>
    </row>
    <row r="498" spans="1:50" ht="22.5" hidden="1" customHeight="1" x14ac:dyDescent="0.15">
      <c r="A498" s="861"/>
      <c r="B498" s="856"/>
      <c r="C498" s="165"/>
      <c r="D498" s="856"/>
      <c r="E498" s="155"/>
      <c r="F498" s="156"/>
      <c r="G498" s="131"/>
      <c r="H498" s="112"/>
      <c r="I498" s="112"/>
      <c r="J498" s="112"/>
      <c r="K498" s="112"/>
      <c r="L498" s="112"/>
      <c r="M498" s="112"/>
      <c r="N498" s="112"/>
      <c r="O498" s="112"/>
      <c r="P498" s="112"/>
      <c r="Q498" s="112"/>
      <c r="R498" s="112"/>
      <c r="S498" s="112"/>
      <c r="T498" s="112"/>
      <c r="U498" s="112"/>
      <c r="V498" s="112"/>
      <c r="W498" s="112"/>
      <c r="X498" s="132"/>
      <c r="Y498" s="205" t="s">
        <v>14</v>
      </c>
      <c r="Z498" s="206"/>
      <c r="AA498" s="207"/>
      <c r="AB498" s="214"/>
      <c r="AC498" s="214"/>
      <c r="AD498" s="214"/>
      <c r="AE498" s="273"/>
      <c r="AF498" s="209"/>
      <c r="AG498" s="209"/>
      <c r="AH498" s="209"/>
      <c r="AI498" s="273"/>
      <c r="AJ498" s="209"/>
      <c r="AK498" s="209"/>
      <c r="AL498" s="209"/>
      <c r="AM498" s="273"/>
      <c r="AN498" s="209"/>
      <c r="AO498" s="209"/>
      <c r="AP498" s="274"/>
      <c r="AQ498" s="273"/>
      <c r="AR498" s="209"/>
      <c r="AS498" s="209"/>
      <c r="AT498" s="274"/>
      <c r="AU498" s="209"/>
      <c r="AV498" s="209"/>
      <c r="AW498" s="209"/>
      <c r="AX498" s="210"/>
    </row>
    <row r="499" spans="1:50" ht="22.5" hidden="1" customHeight="1" x14ac:dyDescent="0.15">
      <c r="A499" s="861"/>
      <c r="B499" s="856"/>
      <c r="C499" s="165"/>
      <c r="D499" s="856"/>
      <c r="E499" s="155"/>
      <c r="F499" s="156"/>
      <c r="G499" s="133"/>
      <c r="H499" s="134"/>
      <c r="I499" s="134"/>
      <c r="J499" s="134"/>
      <c r="K499" s="134"/>
      <c r="L499" s="134"/>
      <c r="M499" s="134"/>
      <c r="N499" s="134"/>
      <c r="O499" s="134"/>
      <c r="P499" s="134"/>
      <c r="Q499" s="134"/>
      <c r="R499" s="134"/>
      <c r="S499" s="134"/>
      <c r="T499" s="134"/>
      <c r="U499" s="134"/>
      <c r="V499" s="134"/>
      <c r="W499" s="134"/>
      <c r="X499" s="135"/>
      <c r="Y499" s="211" t="s">
        <v>61</v>
      </c>
      <c r="Z499" s="212"/>
      <c r="AA499" s="213"/>
      <c r="AB499" s="208"/>
      <c r="AC499" s="208"/>
      <c r="AD499" s="208"/>
      <c r="AE499" s="273"/>
      <c r="AF499" s="209"/>
      <c r="AG499" s="209"/>
      <c r="AH499" s="274"/>
      <c r="AI499" s="273"/>
      <c r="AJ499" s="209"/>
      <c r="AK499" s="209"/>
      <c r="AL499" s="209"/>
      <c r="AM499" s="273"/>
      <c r="AN499" s="209"/>
      <c r="AO499" s="209"/>
      <c r="AP499" s="274"/>
      <c r="AQ499" s="273"/>
      <c r="AR499" s="209"/>
      <c r="AS499" s="209"/>
      <c r="AT499" s="274"/>
      <c r="AU499" s="209"/>
      <c r="AV499" s="209"/>
      <c r="AW499" s="209"/>
      <c r="AX499" s="210"/>
    </row>
    <row r="500" spans="1:50" ht="22.5" hidden="1" customHeight="1" x14ac:dyDescent="0.15">
      <c r="A500" s="861"/>
      <c r="B500" s="856"/>
      <c r="C500" s="165"/>
      <c r="D500" s="856"/>
      <c r="E500" s="155"/>
      <c r="F500" s="156"/>
      <c r="G500" s="136"/>
      <c r="H500" s="115"/>
      <c r="I500" s="115"/>
      <c r="J500" s="115"/>
      <c r="K500" s="115"/>
      <c r="L500" s="115"/>
      <c r="M500" s="115"/>
      <c r="N500" s="115"/>
      <c r="O500" s="115"/>
      <c r="P500" s="115"/>
      <c r="Q500" s="115"/>
      <c r="R500" s="115"/>
      <c r="S500" s="115"/>
      <c r="T500" s="115"/>
      <c r="U500" s="115"/>
      <c r="V500" s="115"/>
      <c r="W500" s="115"/>
      <c r="X500" s="137"/>
      <c r="Y500" s="211" t="s">
        <v>15</v>
      </c>
      <c r="Z500" s="212"/>
      <c r="AA500" s="213"/>
      <c r="AB500" s="410" t="s">
        <v>16</v>
      </c>
      <c r="AC500" s="410"/>
      <c r="AD500" s="410"/>
      <c r="AE500" s="273"/>
      <c r="AF500" s="209"/>
      <c r="AG500" s="209"/>
      <c r="AH500" s="274"/>
      <c r="AI500" s="273"/>
      <c r="AJ500" s="209"/>
      <c r="AK500" s="209"/>
      <c r="AL500" s="209"/>
      <c r="AM500" s="273"/>
      <c r="AN500" s="209"/>
      <c r="AO500" s="209"/>
      <c r="AP500" s="274"/>
      <c r="AQ500" s="273"/>
      <c r="AR500" s="209"/>
      <c r="AS500" s="209"/>
      <c r="AT500" s="274"/>
      <c r="AU500" s="209"/>
      <c r="AV500" s="209"/>
      <c r="AW500" s="209"/>
      <c r="AX500" s="210"/>
    </row>
    <row r="501" spans="1:50" ht="18.75" hidden="1" customHeight="1" x14ac:dyDescent="0.15">
      <c r="A501" s="861"/>
      <c r="B501" s="856"/>
      <c r="C501" s="165"/>
      <c r="D501" s="856"/>
      <c r="E501" s="155" t="s">
        <v>396</v>
      </c>
      <c r="F501" s="156"/>
      <c r="G501" s="117" t="s">
        <v>392</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9" t="s">
        <v>393</v>
      </c>
      <c r="AF501" s="390"/>
      <c r="AG501" s="390"/>
      <c r="AH501" s="391"/>
      <c r="AI501" s="146" t="s">
        <v>373</v>
      </c>
      <c r="AJ501" s="146"/>
      <c r="AK501" s="146"/>
      <c r="AL501" s="147"/>
      <c r="AM501" s="146" t="s">
        <v>380</v>
      </c>
      <c r="AN501" s="146"/>
      <c r="AO501" s="146"/>
      <c r="AP501" s="147"/>
      <c r="AQ501" s="147" t="s">
        <v>369</v>
      </c>
      <c r="AR501" s="150"/>
      <c r="AS501" s="150"/>
      <c r="AT501" s="151"/>
      <c r="AU501" s="118" t="s">
        <v>262</v>
      </c>
      <c r="AV501" s="118"/>
      <c r="AW501" s="118"/>
      <c r="AX501" s="126"/>
    </row>
    <row r="502" spans="1:50" ht="18.75" hidden="1" customHeight="1" x14ac:dyDescent="0.15">
      <c r="A502" s="861"/>
      <c r="B502" s="856"/>
      <c r="C502" s="165"/>
      <c r="D502" s="856"/>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370</v>
      </c>
      <c r="AH502" s="154"/>
      <c r="AI502" s="148"/>
      <c r="AJ502" s="148"/>
      <c r="AK502" s="148"/>
      <c r="AL502" s="149"/>
      <c r="AM502" s="148"/>
      <c r="AN502" s="148"/>
      <c r="AO502" s="148"/>
      <c r="AP502" s="149"/>
      <c r="AQ502" s="203"/>
      <c r="AR502" s="152"/>
      <c r="AS502" s="153" t="s">
        <v>370</v>
      </c>
      <c r="AT502" s="154"/>
      <c r="AU502" s="152"/>
      <c r="AV502" s="152"/>
      <c r="AW502" s="153" t="s">
        <v>313</v>
      </c>
      <c r="AX502" s="204"/>
    </row>
    <row r="503" spans="1:50" ht="22.5" hidden="1" customHeight="1" x14ac:dyDescent="0.15">
      <c r="A503" s="861"/>
      <c r="B503" s="856"/>
      <c r="C503" s="165"/>
      <c r="D503" s="856"/>
      <c r="E503" s="155"/>
      <c r="F503" s="156"/>
      <c r="G503" s="131"/>
      <c r="H503" s="112"/>
      <c r="I503" s="112"/>
      <c r="J503" s="112"/>
      <c r="K503" s="112"/>
      <c r="L503" s="112"/>
      <c r="M503" s="112"/>
      <c r="N503" s="112"/>
      <c r="O503" s="112"/>
      <c r="P503" s="112"/>
      <c r="Q503" s="112"/>
      <c r="R503" s="112"/>
      <c r="S503" s="112"/>
      <c r="T503" s="112"/>
      <c r="U503" s="112"/>
      <c r="V503" s="112"/>
      <c r="W503" s="112"/>
      <c r="X503" s="132"/>
      <c r="Y503" s="205" t="s">
        <v>14</v>
      </c>
      <c r="Z503" s="206"/>
      <c r="AA503" s="207"/>
      <c r="AB503" s="214"/>
      <c r="AC503" s="214"/>
      <c r="AD503" s="214"/>
      <c r="AE503" s="273"/>
      <c r="AF503" s="209"/>
      <c r="AG503" s="209"/>
      <c r="AH503" s="209"/>
      <c r="AI503" s="273"/>
      <c r="AJ503" s="209"/>
      <c r="AK503" s="209"/>
      <c r="AL503" s="209"/>
      <c r="AM503" s="273"/>
      <c r="AN503" s="209"/>
      <c r="AO503" s="209"/>
      <c r="AP503" s="274"/>
      <c r="AQ503" s="273"/>
      <c r="AR503" s="209"/>
      <c r="AS503" s="209"/>
      <c r="AT503" s="274"/>
      <c r="AU503" s="209"/>
      <c r="AV503" s="209"/>
      <c r="AW503" s="209"/>
      <c r="AX503" s="210"/>
    </row>
    <row r="504" spans="1:50" ht="22.5" hidden="1" customHeight="1" x14ac:dyDescent="0.15">
      <c r="A504" s="861"/>
      <c r="B504" s="856"/>
      <c r="C504" s="165"/>
      <c r="D504" s="856"/>
      <c r="E504" s="155"/>
      <c r="F504" s="156"/>
      <c r="G504" s="133"/>
      <c r="H504" s="134"/>
      <c r="I504" s="134"/>
      <c r="J504" s="134"/>
      <c r="K504" s="134"/>
      <c r="L504" s="134"/>
      <c r="M504" s="134"/>
      <c r="N504" s="134"/>
      <c r="O504" s="134"/>
      <c r="P504" s="134"/>
      <c r="Q504" s="134"/>
      <c r="R504" s="134"/>
      <c r="S504" s="134"/>
      <c r="T504" s="134"/>
      <c r="U504" s="134"/>
      <c r="V504" s="134"/>
      <c r="W504" s="134"/>
      <c r="X504" s="135"/>
      <c r="Y504" s="211" t="s">
        <v>61</v>
      </c>
      <c r="Z504" s="212"/>
      <c r="AA504" s="213"/>
      <c r="AB504" s="208"/>
      <c r="AC504" s="208"/>
      <c r="AD504" s="208"/>
      <c r="AE504" s="273"/>
      <c r="AF504" s="209"/>
      <c r="AG504" s="209"/>
      <c r="AH504" s="274"/>
      <c r="AI504" s="273"/>
      <c r="AJ504" s="209"/>
      <c r="AK504" s="209"/>
      <c r="AL504" s="209"/>
      <c r="AM504" s="273"/>
      <c r="AN504" s="209"/>
      <c r="AO504" s="209"/>
      <c r="AP504" s="274"/>
      <c r="AQ504" s="273"/>
      <c r="AR504" s="209"/>
      <c r="AS504" s="209"/>
      <c r="AT504" s="274"/>
      <c r="AU504" s="209"/>
      <c r="AV504" s="209"/>
      <c r="AW504" s="209"/>
      <c r="AX504" s="210"/>
    </row>
    <row r="505" spans="1:50" ht="22.5" hidden="1" customHeight="1" x14ac:dyDescent="0.15">
      <c r="A505" s="861"/>
      <c r="B505" s="856"/>
      <c r="C505" s="165"/>
      <c r="D505" s="856"/>
      <c r="E505" s="155"/>
      <c r="F505" s="156"/>
      <c r="G505" s="136"/>
      <c r="H505" s="115"/>
      <c r="I505" s="115"/>
      <c r="J505" s="115"/>
      <c r="K505" s="115"/>
      <c r="L505" s="115"/>
      <c r="M505" s="115"/>
      <c r="N505" s="115"/>
      <c r="O505" s="115"/>
      <c r="P505" s="115"/>
      <c r="Q505" s="115"/>
      <c r="R505" s="115"/>
      <c r="S505" s="115"/>
      <c r="T505" s="115"/>
      <c r="U505" s="115"/>
      <c r="V505" s="115"/>
      <c r="W505" s="115"/>
      <c r="X505" s="137"/>
      <c r="Y505" s="211" t="s">
        <v>15</v>
      </c>
      <c r="Z505" s="212"/>
      <c r="AA505" s="213"/>
      <c r="AB505" s="410" t="s">
        <v>16</v>
      </c>
      <c r="AC505" s="410"/>
      <c r="AD505" s="410"/>
      <c r="AE505" s="273"/>
      <c r="AF505" s="209"/>
      <c r="AG505" s="209"/>
      <c r="AH505" s="274"/>
      <c r="AI505" s="273"/>
      <c r="AJ505" s="209"/>
      <c r="AK505" s="209"/>
      <c r="AL505" s="209"/>
      <c r="AM505" s="273"/>
      <c r="AN505" s="209"/>
      <c r="AO505" s="209"/>
      <c r="AP505" s="274"/>
      <c r="AQ505" s="273"/>
      <c r="AR505" s="209"/>
      <c r="AS505" s="209"/>
      <c r="AT505" s="274"/>
      <c r="AU505" s="209"/>
      <c r="AV505" s="209"/>
      <c r="AW505" s="209"/>
      <c r="AX505" s="210"/>
    </row>
    <row r="506" spans="1:50" ht="18.75" hidden="1" customHeight="1" x14ac:dyDescent="0.15">
      <c r="A506" s="861"/>
      <c r="B506" s="856"/>
      <c r="C506" s="165"/>
      <c r="D506" s="856"/>
      <c r="E506" s="155" t="s">
        <v>396</v>
      </c>
      <c r="F506" s="156"/>
      <c r="G506" s="117" t="s">
        <v>392</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9" t="s">
        <v>393</v>
      </c>
      <c r="AF506" s="390"/>
      <c r="AG506" s="390"/>
      <c r="AH506" s="391"/>
      <c r="AI506" s="146" t="s">
        <v>373</v>
      </c>
      <c r="AJ506" s="146"/>
      <c r="AK506" s="146"/>
      <c r="AL506" s="147"/>
      <c r="AM506" s="146" t="s">
        <v>380</v>
      </c>
      <c r="AN506" s="146"/>
      <c r="AO506" s="146"/>
      <c r="AP506" s="147"/>
      <c r="AQ506" s="147" t="s">
        <v>369</v>
      </c>
      <c r="AR506" s="150"/>
      <c r="AS506" s="150"/>
      <c r="AT506" s="151"/>
      <c r="AU506" s="118" t="s">
        <v>262</v>
      </c>
      <c r="AV506" s="118"/>
      <c r="AW506" s="118"/>
      <c r="AX506" s="126"/>
    </row>
    <row r="507" spans="1:50" ht="18.75" hidden="1" customHeight="1" x14ac:dyDescent="0.15">
      <c r="A507" s="861"/>
      <c r="B507" s="856"/>
      <c r="C507" s="165"/>
      <c r="D507" s="856"/>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370</v>
      </c>
      <c r="AH507" s="154"/>
      <c r="AI507" s="148"/>
      <c r="AJ507" s="148"/>
      <c r="AK507" s="148"/>
      <c r="AL507" s="149"/>
      <c r="AM507" s="148"/>
      <c r="AN507" s="148"/>
      <c r="AO507" s="148"/>
      <c r="AP507" s="149"/>
      <c r="AQ507" s="203"/>
      <c r="AR507" s="152"/>
      <c r="AS507" s="153" t="s">
        <v>370</v>
      </c>
      <c r="AT507" s="154"/>
      <c r="AU507" s="152"/>
      <c r="AV507" s="152"/>
      <c r="AW507" s="153" t="s">
        <v>313</v>
      </c>
      <c r="AX507" s="204"/>
    </row>
    <row r="508" spans="1:50" ht="22.5" hidden="1" customHeight="1" x14ac:dyDescent="0.15">
      <c r="A508" s="861"/>
      <c r="B508" s="856"/>
      <c r="C508" s="165"/>
      <c r="D508" s="856"/>
      <c r="E508" s="155"/>
      <c r="F508" s="156"/>
      <c r="G508" s="131"/>
      <c r="H508" s="112"/>
      <c r="I508" s="112"/>
      <c r="J508" s="112"/>
      <c r="K508" s="112"/>
      <c r="L508" s="112"/>
      <c r="M508" s="112"/>
      <c r="N508" s="112"/>
      <c r="O508" s="112"/>
      <c r="P508" s="112"/>
      <c r="Q508" s="112"/>
      <c r="R508" s="112"/>
      <c r="S508" s="112"/>
      <c r="T508" s="112"/>
      <c r="U508" s="112"/>
      <c r="V508" s="112"/>
      <c r="W508" s="112"/>
      <c r="X508" s="132"/>
      <c r="Y508" s="205" t="s">
        <v>14</v>
      </c>
      <c r="Z508" s="206"/>
      <c r="AA508" s="207"/>
      <c r="AB508" s="214"/>
      <c r="AC508" s="214"/>
      <c r="AD508" s="214"/>
      <c r="AE508" s="273"/>
      <c r="AF508" s="209"/>
      <c r="AG508" s="209"/>
      <c r="AH508" s="209"/>
      <c r="AI508" s="273"/>
      <c r="AJ508" s="209"/>
      <c r="AK508" s="209"/>
      <c r="AL508" s="209"/>
      <c r="AM508" s="273"/>
      <c r="AN508" s="209"/>
      <c r="AO508" s="209"/>
      <c r="AP508" s="274"/>
      <c r="AQ508" s="273"/>
      <c r="AR508" s="209"/>
      <c r="AS508" s="209"/>
      <c r="AT508" s="274"/>
      <c r="AU508" s="209"/>
      <c r="AV508" s="209"/>
      <c r="AW508" s="209"/>
      <c r="AX508" s="210"/>
    </row>
    <row r="509" spans="1:50" ht="22.5" hidden="1" customHeight="1" x14ac:dyDescent="0.15">
      <c r="A509" s="861"/>
      <c r="B509" s="856"/>
      <c r="C509" s="165"/>
      <c r="D509" s="856"/>
      <c r="E509" s="155"/>
      <c r="F509" s="156"/>
      <c r="G509" s="133"/>
      <c r="H509" s="134"/>
      <c r="I509" s="134"/>
      <c r="J509" s="134"/>
      <c r="K509" s="134"/>
      <c r="L509" s="134"/>
      <c r="M509" s="134"/>
      <c r="N509" s="134"/>
      <c r="O509" s="134"/>
      <c r="P509" s="134"/>
      <c r="Q509" s="134"/>
      <c r="R509" s="134"/>
      <c r="S509" s="134"/>
      <c r="T509" s="134"/>
      <c r="U509" s="134"/>
      <c r="V509" s="134"/>
      <c r="W509" s="134"/>
      <c r="X509" s="135"/>
      <c r="Y509" s="211" t="s">
        <v>61</v>
      </c>
      <c r="Z509" s="212"/>
      <c r="AA509" s="213"/>
      <c r="AB509" s="208"/>
      <c r="AC509" s="208"/>
      <c r="AD509" s="208"/>
      <c r="AE509" s="273"/>
      <c r="AF509" s="209"/>
      <c r="AG509" s="209"/>
      <c r="AH509" s="274"/>
      <c r="AI509" s="273"/>
      <c r="AJ509" s="209"/>
      <c r="AK509" s="209"/>
      <c r="AL509" s="209"/>
      <c r="AM509" s="273"/>
      <c r="AN509" s="209"/>
      <c r="AO509" s="209"/>
      <c r="AP509" s="274"/>
      <c r="AQ509" s="273"/>
      <c r="AR509" s="209"/>
      <c r="AS509" s="209"/>
      <c r="AT509" s="274"/>
      <c r="AU509" s="209"/>
      <c r="AV509" s="209"/>
      <c r="AW509" s="209"/>
      <c r="AX509" s="210"/>
    </row>
    <row r="510" spans="1:50" ht="22.5" hidden="1" customHeight="1" x14ac:dyDescent="0.15">
      <c r="A510" s="861"/>
      <c r="B510" s="856"/>
      <c r="C510" s="165"/>
      <c r="D510" s="856"/>
      <c r="E510" s="155"/>
      <c r="F510" s="156"/>
      <c r="G510" s="136"/>
      <c r="H510" s="115"/>
      <c r="I510" s="115"/>
      <c r="J510" s="115"/>
      <c r="K510" s="115"/>
      <c r="L510" s="115"/>
      <c r="M510" s="115"/>
      <c r="N510" s="115"/>
      <c r="O510" s="115"/>
      <c r="P510" s="115"/>
      <c r="Q510" s="115"/>
      <c r="R510" s="115"/>
      <c r="S510" s="115"/>
      <c r="T510" s="115"/>
      <c r="U510" s="115"/>
      <c r="V510" s="115"/>
      <c r="W510" s="115"/>
      <c r="X510" s="137"/>
      <c r="Y510" s="211" t="s">
        <v>15</v>
      </c>
      <c r="Z510" s="212"/>
      <c r="AA510" s="213"/>
      <c r="AB510" s="410" t="s">
        <v>16</v>
      </c>
      <c r="AC510" s="410"/>
      <c r="AD510" s="410"/>
      <c r="AE510" s="273"/>
      <c r="AF510" s="209"/>
      <c r="AG510" s="209"/>
      <c r="AH510" s="274"/>
      <c r="AI510" s="273"/>
      <c r="AJ510" s="209"/>
      <c r="AK510" s="209"/>
      <c r="AL510" s="209"/>
      <c r="AM510" s="273"/>
      <c r="AN510" s="209"/>
      <c r="AO510" s="209"/>
      <c r="AP510" s="274"/>
      <c r="AQ510" s="273"/>
      <c r="AR510" s="209"/>
      <c r="AS510" s="209"/>
      <c r="AT510" s="274"/>
      <c r="AU510" s="209"/>
      <c r="AV510" s="209"/>
      <c r="AW510" s="209"/>
      <c r="AX510" s="210"/>
    </row>
    <row r="511" spans="1:50" ht="18.75" hidden="1" customHeight="1" x14ac:dyDescent="0.15">
      <c r="A511" s="861"/>
      <c r="B511" s="856"/>
      <c r="C511" s="165"/>
      <c r="D511" s="856"/>
      <c r="E511" s="155" t="s">
        <v>396</v>
      </c>
      <c r="F511" s="156"/>
      <c r="G511" s="117" t="s">
        <v>392</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9" t="s">
        <v>393</v>
      </c>
      <c r="AF511" s="390"/>
      <c r="AG511" s="390"/>
      <c r="AH511" s="391"/>
      <c r="AI511" s="146" t="s">
        <v>373</v>
      </c>
      <c r="AJ511" s="146"/>
      <c r="AK511" s="146"/>
      <c r="AL511" s="147"/>
      <c r="AM511" s="146" t="s">
        <v>380</v>
      </c>
      <c r="AN511" s="146"/>
      <c r="AO511" s="146"/>
      <c r="AP511" s="147"/>
      <c r="AQ511" s="147" t="s">
        <v>369</v>
      </c>
      <c r="AR511" s="150"/>
      <c r="AS511" s="150"/>
      <c r="AT511" s="151"/>
      <c r="AU511" s="118" t="s">
        <v>262</v>
      </c>
      <c r="AV511" s="118"/>
      <c r="AW511" s="118"/>
      <c r="AX511" s="126"/>
    </row>
    <row r="512" spans="1:50" ht="18.75" hidden="1" customHeight="1" x14ac:dyDescent="0.15">
      <c r="A512" s="861"/>
      <c r="B512" s="856"/>
      <c r="C512" s="165"/>
      <c r="D512" s="856"/>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370</v>
      </c>
      <c r="AH512" s="154"/>
      <c r="AI512" s="148"/>
      <c r="AJ512" s="148"/>
      <c r="AK512" s="148"/>
      <c r="AL512" s="149"/>
      <c r="AM512" s="148"/>
      <c r="AN512" s="148"/>
      <c r="AO512" s="148"/>
      <c r="AP512" s="149"/>
      <c r="AQ512" s="203"/>
      <c r="AR512" s="152"/>
      <c r="AS512" s="153" t="s">
        <v>370</v>
      </c>
      <c r="AT512" s="154"/>
      <c r="AU512" s="152"/>
      <c r="AV512" s="152"/>
      <c r="AW512" s="153" t="s">
        <v>313</v>
      </c>
      <c r="AX512" s="204"/>
    </row>
    <row r="513" spans="1:50" ht="22.5" hidden="1" customHeight="1" x14ac:dyDescent="0.15">
      <c r="A513" s="861"/>
      <c r="B513" s="856"/>
      <c r="C513" s="165"/>
      <c r="D513" s="856"/>
      <c r="E513" s="155"/>
      <c r="F513" s="156"/>
      <c r="G513" s="131"/>
      <c r="H513" s="112"/>
      <c r="I513" s="112"/>
      <c r="J513" s="112"/>
      <c r="K513" s="112"/>
      <c r="L513" s="112"/>
      <c r="M513" s="112"/>
      <c r="N513" s="112"/>
      <c r="O513" s="112"/>
      <c r="P513" s="112"/>
      <c r="Q513" s="112"/>
      <c r="R513" s="112"/>
      <c r="S513" s="112"/>
      <c r="T513" s="112"/>
      <c r="U513" s="112"/>
      <c r="V513" s="112"/>
      <c r="W513" s="112"/>
      <c r="X513" s="132"/>
      <c r="Y513" s="205" t="s">
        <v>14</v>
      </c>
      <c r="Z513" s="206"/>
      <c r="AA513" s="207"/>
      <c r="AB513" s="214"/>
      <c r="AC513" s="214"/>
      <c r="AD513" s="214"/>
      <c r="AE513" s="273"/>
      <c r="AF513" s="209"/>
      <c r="AG513" s="209"/>
      <c r="AH513" s="209"/>
      <c r="AI513" s="273"/>
      <c r="AJ513" s="209"/>
      <c r="AK513" s="209"/>
      <c r="AL513" s="209"/>
      <c r="AM513" s="273"/>
      <c r="AN513" s="209"/>
      <c r="AO513" s="209"/>
      <c r="AP513" s="274"/>
      <c r="AQ513" s="273"/>
      <c r="AR513" s="209"/>
      <c r="AS513" s="209"/>
      <c r="AT513" s="274"/>
      <c r="AU513" s="209"/>
      <c r="AV513" s="209"/>
      <c r="AW513" s="209"/>
      <c r="AX513" s="210"/>
    </row>
    <row r="514" spans="1:50" ht="22.5" hidden="1" customHeight="1" x14ac:dyDescent="0.15">
      <c r="A514" s="861"/>
      <c r="B514" s="856"/>
      <c r="C514" s="165"/>
      <c r="D514" s="856"/>
      <c r="E514" s="155"/>
      <c r="F514" s="156"/>
      <c r="G514" s="133"/>
      <c r="H514" s="134"/>
      <c r="I514" s="134"/>
      <c r="J514" s="134"/>
      <c r="K514" s="134"/>
      <c r="L514" s="134"/>
      <c r="M514" s="134"/>
      <c r="N514" s="134"/>
      <c r="O514" s="134"/>
      <c r="P514" s="134"/>
      <c r="Q514" s="134"/>
      <c r="R514" s="134"/>
      <c r="S514" s="134"/>
      <c r="T514" s="134"/>
      <c r="U514" s="134"/>
      <c r="V514" s="134"/>
      <c r="W514" s="134"/>
      <c r="X514" s="135"/>
      <c r="Y514" s="211" t="s">
        <v>61</v>
      </c>
      <c r="Z514" s="212"/>
      <c r="AA514" s="213"/>
      <c r="AB514" s="208"/>
      <c r="AC514" s="208"/>
      <c r="AD514" s="208"/>
      <c r="AE514" s="273"/>
      <c r="AF514" s="209"/>
      <c r="AG514" s="209"/>
      <c r="AH514" s="274"/>
      <c r="AI514" s="273"/>
      <c r="AJ514" s="209"/>
      <c r="AK514" s="209"/>
      <c r="AL514" s="209"/>
      <c r="AM514" s="273"/>
      <c r="AN514" s="209"/>
      <c r="AO514" s="209"/>
      <c r="AP514" s="274"/>
      <c r="AQ514" s="273"/>
      <c r="AR514" s="209"/>
      <c r="AS514" s="209"/>
      <c r="AT514" s="274"/>
      <c r="AU514" s="209"/>
      <c r="AV514" s="209"/>
      <c r="AW514" s="209"/>
      <c r="AX514" s="210"/>
    </row>
    <row r="515" spans="1:50" ht="22.5" hidden="1" customHeight="1" x14ac:dyDescent="0.15">
      <c r="A515" s="861"/>
      <c r="B515" s="856"/>
      <c r="C515" s="165"/>
      <c r="D515" s="856"/>
      <c r="E515" s="155"/>
      <c r="F515" s="156"/>
      <c r="G515" s="136"/>
      <c r="H515" s="115"/>
      <c r="I515" s="115"/>
      <c r="J515" s="115"/>
      <c r="K515" s="115"/>
      <c r="L515" s="115"/>
      <c r="M515" s="115"/>
      <c r="N515" s="115"/>
      <c r="O515" s="115"/>
      <c r="P515" s="115"/>
      <c r="Q515" s="115"/>
      <c r="R515" s="115"/>
      <c r="S515" s="115"/>
      <c r="T515" s="115"/>
      <c r="U515" s="115"/>
      <c r="V515" s="115"/>
      <c r="W515" s="115"/>
      <c r="X515" s="137"/>
      <c r="Y515" s="211" t="s">
        <v>15</v>
      </c>
      <c r="Z515" s="212"/>
      <c r="AA515" s="213"/>
      <c r="AB515" s="410" t="s">
        <v>16</v>
      </c>
      <c r="AC515" s="410"/>
      <c r="AD515" s="410"/>
      <c r="AE515" s="273"/>
      <c r="AF515" s="209"/>
      <c r="AG515" s="209"/>
      <c r="AH515" s="274"/>
      <c r="AI515" s="273"/>
      <c r="AJ515" s="209"/>
      <c r="AK515" s="209"/>
      <c r="AL515" s="209"/>
      <c r="AM515" s="273"/>
      <c r="AN515" s="209"/>
      <c r="AO515" s="209"/>
      <c r="AP515" s="274"/>
      <c r="AQ515" s="273"/>
      <c r="AR515" s="209"/>
      <c r="AS515" s="209"/>
      <c r="AT515" s="274"/>
      <c r="AU515" s="209"/>
      <c r="AV515" s="209"/>
      <c r="AW515" s="209"/>
      <c r="AX515" s="210"/>
    </row>
    <row r="516" spans="1:50" ht="22.5" hidden="1" customHeight="1" x14ac:dyDescent="0.15">
      <c r="A516" s="861"/>
      <c r="B516" s="856"/>
      <c r="C516" s="165"/>
      <c r="D516" s="856"/>
      <c r="E516" s="123" t="s">
        <v>417</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61"/>
      <c r="B517" s="856"/>
      <c r="C517" s="165"/>
      <c r="D517" s="856"/>
      <c r="E517" s="111"/>
      <c r="F517" s="112"/>
      <c r="G517" s="112"/>
      <c r="H517" s="112"/>
      <c r="I517" s="112"/>
      <c r="J517" s="112"/>
      <c r="K517" s="112"/>
      <c r="L517" s="112"/>
      <c r="M517" s="112"/>
      <c r="N517" s="112"/>
      <c r="O517" s="112"/>
      <c r="P517" s="112"/>
      <c r="Q517" s="112"/>
      <c r="R517" s="112"/>
      <c r="S517" s="112"/>
      <c r="T517" s="112"/>
      <c r="U517" s="112"/>
      <c r="V517" s="112"/>
      <c r="W517" s="112"/>
      <c r="X517" s="112"/>
      <c r="Y517" s="112"/>
      <c r="Z517" s="112"/>
      <c r="AA517" s="112"/>
      <c r="AB517" s="112"/>
      <c r="AC517" s="112"/>
      <c r="AD517" s="112"/>
      <c r="AE517" s="112"/>
      <c r="AF517" s="112"/>
      <c r="AG517" s="112"/>
      <c r="AH517" s="112"/>
      <c r="AI517" s="112"/>
      <c r="AJ517" s="112"/>
      <c r="AK517" s="112"/>
      <c r="AL517" s="112"/>
      <c r="AM517" s="112"/>
      <c r="AN517" s="112"/>
      <c r="AO517" s="112"/>
      <c r="AP517" s="112"/>
      <c r="AQ517" s="112"/>
      <c r="AR517" s="112"/>
      <c r="AS517" s="112"/>
      <c r="AT517" s="112"/>
      <c r="AU517" s="112"/>
      <c r="AV517" s="112"/>
      <c r="AW517" s="112"/>
      <c r="AX517" s="113"/>
    </row>
    <row r="518" spans="1:50" ht="22.5" hidden="1" customHeight="1" x14ac:dyDescent="0.15">
      <c r="A518" s="861"/>
      <c r="B518" s="856"/>
      <c r="C518" s="165"/>
      <c r="D518" s="856"/>
      <c r="E518" s="114"/>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5"/>
      <c r="AL518" s="115"/>
      <c r="AM518" s="115"/>
      <c r="AN518" s="115"/>
      <c r="AO518" s="115"/>
      <c r="AP518" s="115"/>
      <c r="AQ518" s="115"/>
      <c r="AR518" s="115"/>
      <c r="AS518" s="115"/>
      <c r="AT518" s="115"/>
      <c r="AU518" s="115"/>
      <c r="AV518" s="115"/>
      <c r="AW518" s="115"/>
      <c r="AX518" s="116"/>
    </row>
    <row r="519" spans="1:50" ht="34.5" hidden="1" customHeight="1" x14ac:dyDescent="0.15">
      <c r="A519" s="861"/>
      <c r="B519" s="856"/>
      <c r="C519" s="165"/>
      <c r="D519" s="856"/>
      <c r="E519" s="187" t="s">
        <v>368</v>
      </c>
      <c r="F519" s="192"/>
      <c r="G519" s="776" t="s">
        <v>408</v>
      </c>
      <c r="H519" s="161"/>
      <c r="I519" s="161"/>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5"/>
      <c r="D520" s="856"/>
      <c r="E520" s="155" t="s">
        <v>395</v>
      </c>
      <c r="F520" s="156"/>
      <c r="G520" s="117" t="s">
        <v>391</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9" t="s">
        <v>393</v>
      </c>
      <c r="AF520" s="390"/>
      <c r="AG520" s="390"/>
      <c r="AH520" s="391"/>
      <c r="AI520" s="146" t="s">
        <v>373</v>
      </c>
      <c r="AJ520" s="146"/>
      <c r="AK520" s="146"/>
      <c r="AL520" s="147"/>
      <c r="AM520" s="146" t="s">
        <v>380</v>
      </c>
      <c r="AN520" s="146"/>
      <c r="AO520" s="146"/>
      <c r="AP520" s="147"/>
      <c r="AQ520" s="147" t="s">
        <v>369</v>
      </c>
      <c r="AR520" s="150"/>
      <c r="AS520" s="150"/>
      <c r="AT520" s="151"/>
      <c r="AU520" s="118" t="s">
        <v>262</v>
      </c>
      <c r="AV520" s="118"/>
      <c r="AW520" s="118"/>
      <c r="AX520" s="126"/>
    </row>
    <row r="521" spans="1:50" ht="18.75" hidden="1" customHeight="1" x14ac:dyDescent="0.15">
      <c r="A521" s="861"/>
      <c r="B521" s="856"/>
      <c r="C521" s="165"/>
      <c r="D521" s="856"/>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370</v>
      </c>
      <c r="AH521" s="154"/>
      <c r="AI521" s="148"/>
      <c r="AJ521" s="148"/>
      <c r="AK521" s="148"/>
      <c r="AL521" s="149"/>
      <c r="AM521" s="148"/>
      <c r="AN521" s="148"/>
      <c r="AO521" s="148"/>
      <c r="AP521" s="149"/>
      <c r="AQ521" s="203"/>
      <c r="AR521" s="152"/>
      <c r="AS521" s="153" t="s">
        <v>370</v>
      </c>
      <c r="AT521" s="154"/>
      <c r="AU521" s="152"/>
      <c r="AV521" s="152"/>
      <c r="AW521" s="153" t="s">
        <v>313</v>
      </c>
      <c r="AX521" s="204"/>
    </row>
    <row r="522" spans="1:50" ht="22.5" hidden="1" customHeight="1" x14ac:dyDescent="0.15">
      <c r="A522" s="861"/>
      <c r="B522" s="856"/>
      <c r="C522" s="165"/>
      <c r="D522" s="856"/>
      <c r="E522" s="155"/>
      <c r="F522" s="156"/>
      <c r="G522" s="131"/>
      <c r="H522" s="112"/>
      <c r="I522" s="112"/>
      <c r="J522" s="112"/>
      <c r="K522" s="112"/>
      <c r="L522" s="112"/>
      <c r="M522" s="112"/>
      <c r="N522" s="112"/>
      <c r="O522" s="112"/>
      <c r="P522" s="112"/>
      <c r="Q522" s="112"/>
      <c r="R522" s="112"/>
      <c r="S522" s="112"/>
      <c r="T522" s="112"/>
      <c r="U522" s="112"/>
      <c r="V522" s="112"/>
      <c r="W522" s="112"/>
      <c r="X522" s="132"/>
      <c r="Y522" s="205" t="s">
        <v>14</v>
      </c>
      <c r="Z522" s="206"/>
      <c r="AA522" s="207"/>
      <c r="AB522" s="214"/>
      <c r="AC522" s="214"/>
      <c r="AD522" s="214"/>
      <c r="AE522" s="273"/>
      <c r="AF522" s="209"/>
      <c r="AG522" s="209"/>
      <c r="AH522" s="209"/>
      <c r="AI522" s="273"/>
      <c r="AJ522" s="209"/>
      <c r="AK522" s="209"/>
      <c r="AL522" s="209"/>
      <c r="AM522" s="273"/>
      <c r="AN522" s="209"/>
      <c r="AO522" s="209"/>
      <c r="AP522" s="274"/>
      <c r="AQ522" s="273"/>
      <c r="AR522" s="209"/>
      <c r="AS522" s="209"/>
      <c r="AT522" s="274"/>
      <c r="AU522" s="209"/>
      <c r="AV522" s="209"/>
      <c r="AW522" s="209"/>
      <c r="AX522" s="210"/>
    </row>
    <row r="523" spans="1:50" ht="22.5" hidden="1" customHeight="1" x14ac:dyDescent="0.15">
      <c r="A523" s="861"/>
      <c r="B523" s="856"/>
      <c r="C523" s="165"/>
      <c r="D523" s="856"/>
      <c r="E523" s="155"/>
      <c r="F523" s="156"/>
      <c r="G523" s="133"/>
      <c r="H523" s="134"/>
      <c r="I523" s="134"/>
      <c r="J523" s="134"/>
      <c r="K523" s="134"/>
      <c r="L523" s="134"/>
      <c r="M523" s="134"/>
      <c r="N523" s="134"/>
      <c r="O523" s="134"/>
      <c r="P523" s="134"/>
      <c r="Q523" s="134"/>
      <c r="R523" s="134"/>
      <c r="S523" s="134"/>
      <c r="T523" s="134"/>
      <c r="U523" s="134"/>
      <c r="V523" s="134"/>
      <c r="W523" s="134"/>
      <c r="X523" s="135"/>
      <c r="Y523" s="211" t="s">
        <v>61</v>
      </c>
      <c r="Z523" s="212"/>
      <c r="AA523" s="213"/>
      <c r="AB523" s="208"/>
      <c r="AC523" s="208"/>
      <c r="AD523" s="208"/>
      <c r="AE523" s="273"/>
      <c r="AF523" s="209"/>
      <c r="AG523" s="209"/>
      <c r="AH523" s="274"/>
      <c r="AI523" s="273"/>
      <c r="AJ523" s="209"/>
      <c r="AK523" s="209"/>
      <c r="AL523" s="209"/>
      <c r="AM523" s="273"/>
      <c r="AN523" s="209"/>
      <c r="AO523" s="209"/>
      <c r="AP523" s="274"/>
      <c r="AQ523" s="273"/>
      <c r="AR523" s="209"/>
      <c r="AS523" s="209"/>
      <c r="AT523" s="274"/>
      <c r="AU523" s="209"/>
      <c r="AV523" s="209"/>
      <c r="AW523" s="209"/>
      <c r="AX523" s="210"/>
    </row>
    <row r="524" spans="1:50" ht="22.5" hidden="1" customHeight="1" x14ac:dyDescent="0.15">
      <c r="A524" s="861"/>
      <c r="B524" s="856"/>
      <c r="C524" s="165"/>
      <c r="D524" s="856"/>
      <c r="E524" s="155"/>
      <c r="F524" s="156"/>
      <c r="G524" s="136"/>
      <c r="H524" s="115"/>
      <c r="I524" s="115"/>
      <c r="J524" s="115"/>
      <c r="K524" s="115"/>
      <c r="L524" s="115"/>
      <c r="M524" s="115"/>
      <c r="N524" s="115"/>
      <c r="O524" s="115"/>
      <c r="P524" s="115"/>
      <c r="Q524" s="115"/>
      <c r="R524" s="115"/>
      <c r="S524" s="115"/>
      <c r="T524" s="115"/>
      <c r="U524" s="115"/>
      <c r="V524" s="115"/>
      <c r="W524" s="115"/>
      <c r="X524" s="137"/>
      <c r="Y524" s="211" t="s">
        <v>15</v>
      </c>
      <c r="Z524" s="212"/>
      <c r="AA524" s="213"/>
      <c r="AB524" s="410" t="s">
        <v>16</v>
      </c>
      <c r="AC524" s="410"/>
      <c r="AD524" s="410"/>
      <c r="AE524" s="273"/>
      <c r="AF524" s="209"/>
      <c r="AG524" s="209"/>
      <c r="AH524" s="274"/>
      <c r="AI524" s="273"/>
      <c r="AJ524" s="209"/>
      <c r="AK524" s="209"/>
      <c r="AL524" s="209"/>
      <c r="AM524" s="273"/>
      <c r="AN524" s="209"/>
      <c r="AO524" s="209"/>
      <c r="AP524" s="274"/>
      <c r="AQ524" s="273"/>
      <c r="AR524" s="209"/>
      <c r="AS524" s="209"/>
      <c r="AT524" s="274"/>
      <c r="AU524" s="209"/>
      <c r="AV524" s="209"/>
      <c r="AW524" s="209"/>
      <c r="AX524" s="210"/>
    </row>
    <row r="525" spans="1:50" ht="18.75" hidden="1" customHeight="1" x14ac:dyDescent="0.15">
      <c r="A525" s="861"/>
      <c r="B525" s="856"/>
      <c r="C525" s="165"/>
      <c r="D525" s="856"/>
      <c r="E525" s="155" t="s">
        <v>395</v>
      </c>
      <c r="F525" s="156"/>
      <c r="G525" s="117" t="s">
        <v>391</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9" t="s">
        <v>393</v>
      </c>
      <c r="AF525" s="390"/>
      <c r="AG525" s="390"/>
      <c r="AH525" s="391"/>
      <c r="AI525" s="146" t="s">
        <v>373</v>
      </c>
      <c r="AJ525" s="146"/>
      <c r="AK525" s="146"/>
      <c r="AL525" s="147"/>
      <c r="AM525" s="146" t="s">
        <v>380</v>
      </c>
      <c r="AN525" s="146"/>
      <c r="AO525" s="146"/>
      <c r="AP525" s="147"/>
      <c r="AQ525" s="147" t="s">
        <v>369</v>
      </c>
      <c r="AR525" s="150"/>
      <c r="AS525" s="150"/>
      <c r="AT525" s="151"/>
      <c r="AU525" s="118" t="s">
        <v>262</v>
      </c>
      <c r="AV525" s="118"/>
      <c r="AW525" s="118"/>
      <c r="AX525" s="126"/>
    </row>
    <row r="526" spans="1:50" ht="18.75" hidden="1" customHeight="1" x14ac:dyDescent="0.15">
      <c r="A526" s="861"/>
      <c r="B526" s="856"/>
      <c r="C526" s="165"/>
      <c r="D526" s="856"/>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370</v>
      </c>
      <c r="AH526" s="154"/>
      <c r="AI526" s="148"/>
      <c r="AJ526" s="148"/>
      <c r="AK526" s="148"/>
      <c r="AL526" s="149"/>
      <c r="AM526" s="148"/>
      <c r="AN526" s="148"/>
      <c r="AO526" s="148"/>
      <c r="AP526" s="149"/>
      <c r="AQ526" s="203"/>
      <c r="AR526" s="152"/>
      <c r="AS526" s="153" t="s">
        <v>370</v>
      </c>
      <c r="AT526" s="154"/>
      <c r="AU526" s="152"/>
      <c r="AV526" s="152"/>
      <c r="AW526" s="153" t="s">
        <v>313</v>
      </c>
      <c r="AX526" s="204"/>
    </row>
    <row r="527" spans="1:50" ht="22.5" hidden="1" customHeight="1" x14ac:dyDescent="0.15">
      <c r="A527" s="861"/>
      <c r="B527" s="856"/>
      <c r="C527" s="165"/>
      <c r="D527" s="856"/>
      <c r="E527" s="155"/>
      <c r="F527" s="156"/>
      <c r="G527" s="131"/>
      <c r="H527" s="112"/>
      <c r="I527" s="112"/>
      <c r="J527" s="112"/>
      <c r="K527" s="112"/>
      <c r="L527" s="112"/>
      <c r="M527" s="112"/>
      <c r="N527" s="112"/>
      <c r="O527" s="112"/>
      <c r="P527" s="112"/>
      <c r="Q527" s="112"/>
      <c r="R527" s="112"/>
      <c r="S527" s="112"/>
      <c r="T527" s="112"/>
      <c r="U527" s="112"/>
      <c r="V527" s="112"/>
      <c r="W527" s="112"/>
      <c r="X527" s="132"/>
      <c r="Y527" s="205" t="s">
        <v>14</v>
      </c>
      <c r="Z527" s="206"/>
      <c r="AA527" s="207"/>
      <c r="AB527" s="214"/>
      <c r="AC527" s="214"/>
      <c r="AD527" s="214"/>
      <c r="AE527" s="273"/>
      <c r="AF527" s="209"/>
      <c r="AG527" s="209"/>
      <c r="AH527" s="209"/>
      <c r="AI527" s="273"/>
      <c r="AJ527" s="209"/>
      <c r="AK527" s="209"/>
      <c r="AL527" s="209"/>
      <c r="AM527" s="273"/>
      <c r="AN527" s="209"/>
      <c r="AO527" s="209"/>
      <c r="AP527" s="274"/>
      <c r="AQ527" s="273"/>
      <c r="AR527" s="209"/>
      <c r="AS527" s="209"/>
      <c r="AT527" s="274"/>
      <c r="AU527" s="209"/>
      <c r="AV527" s="209"/>
      <c r="AW527" s="209"/>
      <c r="AX527" s="210"/>
    </row>
    <row r="528" spans="1:50" ht="22.5" hidden="1" customHeight="1" x14ac:dyDescent="0.15">
      <c r="A528" s="861"/>
      <c r="B528" s="856"/>
      <c r="C528" s="165"/>
      <c r="D528" s="856"/>
      <c r="E528" s="155"/>
      <c r="F528" s="156"/>
      <c r="G528" s="133"/>
      <c r="H528" s="134"/>
      <c r="I528" s="134"/>
      <c r="J528" s="134"/>
      <c r="K528" s="134"/>
      <c r="L528" s="134"/>
      <c r="M528" s="134"/>
      <c r="N528" s="134"/>
      <c r="O528" s="134"/>
      <c r="P528" s="134"/>
      <c r="Q528" s="134"/>
      <c r="R528" s="134"/>
      <c r="S528" s="134"/>
      <c r="T528" s="134"/>
      <c r="U528" s="134"/>
      <c r="V528" s="134"/>
      <c r="W528" s="134"/>
      <c r="X528" s="135"/>
      <c r="Y528" s="211" t="s">
        <v>61</v>
      </c>
      <c r="Z528" s="212"/>
      <c r="AA528" s="213"/>
      <c r="AB528" s="208"/>
      <c r="AC528" s="208"/>
      <c r="AD528" s="208"/>
      <c r="AE528" s="273"/>
      <c r="AF528" s="209"/>
      <c r="AG528" s="209"/>
      <c r="AH528" s="274"/>
      <c r="AI528" s="273"/>
      <c r="AJ528" s="209"/>
      <c r="AK528" s="209"/>
      <c r="AL528" s="209"/>
      <c r="AM528" s="273"/>
      <c r="AN528" s="209"/>
      <c r="AO528" s="209"/>
      <c r="AP528" s="274"/>
      <c r="AQ528" s="273"/>
      <c r="AR528" s="209"/>
      <c r="AS528" s="209"/>
      <c r="AT528" s="274"/>
      <c r="AU528" s="209"/>
      <c r="AV528" s="209"/>
      <c r="AW528" s="209"/>
      <c r="AX528" s="210"/>
    </row>
    <row r="529" spans="1:50" ht="22.5" hidden="1" customHeight="1" x14ac:dyDescent="0.15">
      <c r="A529" s="861"/>
      <c r="B529" s="856"/>
      <c r="C529" s="165"/>
      <c r="D529" s="856"/>
      <c r="E529" s="155"/>
      <c r="F529" s="156"/>
      <c r="G529" s="136"/>
      <c r="H529" s="115"/>
      <c r="I529" s="115"/>
      <c r="J529" s="115"/>
      <c r="K529" s="115"/>
      <c r="L529" s="115"/>
      <c r="M529" s="115"/>
      <c r="N529" s="115"/>
      <c r="O529" s="115"/>
      <c r="P529" s="115"/>
      <c r="Q529" s="115"/>
      <c r="R529" s="115"/>
      <c r="S529" s="115"/>
      <c r="T529" s="115"/>
      <c r="U529" s="115"/>
      <c r="V529" s="115"/>
      <c r="W529" s="115"/>
      <c r="X529" s="137"/>
      <c r="Y529" s="211" t="s">
        <v>15</v>
      </c>
      <c r="Z529" s="212"/>
      <c r="AA529" s="213"/>
      <c r="AB529" s="410" t="s">
        <v>16</v>
      </c>
      <c r="AC529" s="410"/>
      <c r="AD529" s="410"/>
      <c r="AE529" s="273"/>
      <c r="AF529" s="209"/>
      <c r="AG529" s="209"/>
      <c r="AH529" s="274"/>
      <c r="AI529" s="273"/>
      <c r="AJ529" s="209"/>
      <c r="AK529" s="209"/>
      <c r="AL529" s="209"/>
      <c r="AM529" s="273"/>
      <c r="AN529" s="209"/>
      <c r="AO529" s="209"/>
      <c r="AP529" s="274"/>
      <c r="AQ529" s="273"/>
      <c r="AR529" s="209"/>
      <c r="AS529" s="209"/>
      <c r="AT529" s="274"/>
      <c r="AU529" s="209"/>
      <c r="AV529" s="209"/>
      <c r="AW529" s="209"/>
      <c r="AX529" s="210"/>
    </row>
    <row r="530" spans="1:50" ht="18.75" hidden="1" customHeight="1" x14ac:dyDescent="0.15">
      <c r="A530" s="861"/>
      <c r="B530" s="856"/>
      <c r="C530" s="165"/>
      <c r="D530" s="856"/>
      <c r="E530" s="155" t="s">
        <v>395</v>
      </c>
      <c r="F530" s="156"/>
      <c r="G530" s="117" t="s">
        <v>391</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9" t="s">
        <v>393</v>
      </c>
      <c r="AF530" s="390"/>
      <c r="AG530" s="390"/>
      <c r="AH530" s="391"/>
      <c r="AI530" s="146" t="s">
        <v>373</v>
      </c>
      <c r="AJ530" s="146"/>
      <c r="AK530" s="146"/>
      <c r="AL530" s="147"/>
      <c r="AM530" s="146" t="s">
        <v>380</v>
      </c>
      <c r="AN530" s="146"/>
      <c r="AO530" s="146"/>
      <c r="AP530" s="147"/>
      <c r="AQ530" s="147" t="s">
        <v>369</v>
      </c>
      <c r="AR530" s="150"/>
      <c r="AS530" s="150"/>
      <c r="AT530" s="151"/>
      <c r="AU530" s="118" t="s">
        <v>262</v>
      </c>
      <c r="AV530" s="118"/>
      <c r="AW530" s="118"/>
      <c r="AX530" s="126"/>
    </row>
    <row r="531" spans="1:50" ht="18.75" hidden="1" customHeight="1" x14ac:dyDescent="0.15">
      <c r="A531" s="861"/>
      <c r="B531" s="856"/>
      <c r="C531" s="165"/>
      <c r="D531" s="856"/>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370</v>
      </c>
      <c r="AH531" s="154"/>
      <c r="AI531" s="148"/>
      <c r="AJ531" s="148"/>
      <c r="AK531" s="148"/>
      <c r="AL531" s="149"/>
      <c r="AM531" s="148"/>
      <c r="AN531" s="148"/>
      <c r="AO531" s="148"/>
      <c r="AP531" s="149"/>
      <c r="AQ531" s="203"/>
      <c r="AR531" s="152"/>
      <c r="AS531" s="153" t="s">
        <v>370</v>
      </c>
      <c r="AT531" s="154"/>
      <c r="AU531" s="152"/>
      <c r="AV531" s="152"/>
      <c r="AW531" s="153" t="s">
        <v>313</v>
      </c>
      <c r="AX531" s="204"/>
    </row>
    <row r="532" spans="1:50" ht="22.5" hidden="1" customHeight="1" x14ac:dyDescent="0.15">
      <c r="A532" s="861"/>
      <c r="B532" s="856"/>
      <c r="C532" s="165"/>
      <c r="D532" s="856"/>
      <c r="E532" s="155"/>
      <c r="F532" s="156"/>
      <c r="G532" s="131"/>
      <c r="H532" s="112"/>
      <c r="I532" s="112"/>
      <c r="J532" s="112"/>
      <c r="K532" s="112"/>
      <c r="L532" s="112"/>
      <c r="M532" s="112"/>
      <c r="N532" s="112"/>
      <c r="O532" s="112"/>
      <c r="P532" s="112"/>
      <c r="Q532" s="112"/>
      <c r="R532" s="112"/>
      <c r="S532" s="112"/>
      <c r="T532" s="112"/>
      <c r="U532" s="112"/>
      <c r="V532" s="112"/>
      <c r="W532" s="112"/>
      <c r="X532" s="132"/>
      <c r="Y532" s="205" t="s">
        <v>14</v>
      </c>
      <c r="Z532" s="206"/>
      <c r="AA532" s="207"/>
      <c r="AB532" s="214"/>
      <c r="AC532" s="214"/>
      <c r="AD532" s="214"/>
      <c r="AE532" s="273"/>
      <c r="AF532" s="209"/>
      <c r="AG532" s="209"/>
      <c r="AH532" s="209"/>
      <c r="AI532" s="273"/>
      <c r="AJ532" s="209"/>
      <c r="AK532" s="209"/>
      <c r="AL532" s="209"/>
      <c r="AM532" s="273"/>
      <c r="AN532" s="209"/>
      <c r="AO532" s="209"/>
      <c r="AP532" s="274"/>
      <c r="AQ532" s="273"/>
      <c r="AR532" s="209"/>
      <c r="AS532" s="209"/>
      <c r="AT532" s="274"/>
      <c r="AU532" s="209"/>
      <c r="AV532" s="209"/>
      <c r="AW532" s="209"/>
      <c r="AX532" s="210"/>
    </row>
    <row r="533" spans="1:50" ht="22.5" hidden="1" customHeight="1" x14ac:dyDescent="0.15">
      <c r="A533" s="861"/>
      <c r="B533" s="856"/>
      <c r="C533" s="165"/>
      <c r="D533" s="856"/>
      <c r="E533" s="155"/>
      <c r="F533" s="156"/>
      <c r="G533" s="133"/>
      <c r="H533" s="134"/>
      <c r="I533" s="134"/>
      <c r="J533" s="134"/>
      <c r="K533" s="134"/>
      <c r="L533" s="134"/>
      <c r="M533" s="134"/>
      <c r="N533" s="134"/>
      <c r="O533" s="134"/>
      <c r="P533" s="134"/>
      <c r="Q533" s="134"/>
      <c r="R533" s="134"/>
      <c r="S533" s="134"/>
      <c r="T533" s="134"/>
      <c r="U533" s="134"/>
      <c r="V533" s="134"/>
      <c r="W533" s="134"/>
      <c r="X533" s="135"/>
      <c r="Y533" s="211" t="s">
        <v>61</v>
      </c>
      <c r="Z533" s="212"/>
      <c r="AA533" s="213"/>
      <c r="AB533" s="208"/>
      <c r="AC533" s="208"/>
      <c r="AD533" s="208"/>
      <c r="AE533" s="273"/>
      <c r="AF533" s="209"/>
      <c r="AG533" s="209"/>
      <c r="AH533" s="274"/>
      <c r="AI533" s="273"/>
      <c r="AJ533" s="209"/>
      <c r="AK533" s="209"/>
      <c r="AL533" s="209"/>
      <c r="AM533" s="273"/>
      <c r="AN533" s="209"/>
      <c r="AO533" s="209"/>
      <c r="AP533" s="274"/>
      <c r="AQ533" s="273"/>
      <c r="AR533" s="209"/>
      <c r="AS533" s="209"/>
      <c r="AT533" s="274"/>
      <c r="AU533" s="209"/>
      <c r="AV533" s="209"/>
      <c r="AW533" s="209"/>
      <c r="AX533" s="210"/>
    </row>
    <row r="534" spans="1:50" ht="22.5" hidden="1" customHeight="1" x14ac:dyDescent="0.15">
      <c r="A534" s="861"/>
      <c r="B534" s="856"/>
      <c r="C534" s="165"/>
      <c r="D534" s="856"/>
      <c r="E534" s="155"/>
      <c r="F534" s="156"/>
      <c r="G534" s="136"/>
      <c r="H534" s="115"/>
      <c r="I534" s="115"/>
      <c r="J534" s="115"/>
      <c r="K534" s="115"/>
      <c r="L534" s="115"/>
      <c r="M534" s="115"/>
      <c r="N534" s="115"/>
      <c r="O534" s="115"/>
      <c r="P534" s="115"/>
      <c r="Q534" s="115"/>
      <c r="R534" s="115"/>
      <c r="S534" s="115"/>
      <c r="T534" s="115"/>
      <c r="U534" s="115"/>
      <c r="V534" s="115"/>
      <c r="W534" s="115"/>
      <c r="X534" s="137"/>
      <c r="Y534" s="211" t="s">
        <v>15</v>
      </c>
      <c r="Z534" s="212"/>
      <c r="AA534" s="213"/>
      <c r="AB534" s="410" t="s">
        <v>16</v>
      </c>
      <c r="AC534" s="410"/>
      <c r="AD534" s="410"/>
      <c r="AE534" s="273"/>
      <c r="AF534" s="209"/>
      <c r="AG534" s="209"/>
      <c r="AH534" s="274"/>
      <c r="AI534" s="273"/>
      <c r="AJ534" s="209"/>
      <c r="AK534" s="209"/>
      <c r="AL534" s="209"/>
      <c r="AM534" s="273"/>
      <c r="AN534" s="209"/>
      <c r="AO534" s="209"/>
      <c r="AP534" s="274"/>
      <c r="AQ534" s="273"/>
      <c r="AR534" s="209"/>
      <c r="AS534" s="209"/>
      <c r="AT534" s="274"/>
      <c r="AU534" s="209"/>
      <c r="AV534" s="209"/>
      <c r="AW534" s="209"/>
      <c r="AX534" s="210"/>
    </row>
    <row r="535" spans="1:50" ht="18.75" hidden="1" customHeight="1" x14ac:dyDescent="0.15">
      <c r="A535" s="861"/>
      <c r="B535" s="856"/>
      <c r="C535" s="165"/>
      <c r="D535" s="856"/>
      <c r="E535" s="155" t="s">
        <v>395</v>
      </c>
      <c r="F535" s="156"/>
      <c r="G535" s="117" t="s">
        <v>391</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9" t="s">
        <v>393</v>
      </c>
      <c r="AF535" s="390"/>
      <c r="AG535" s="390"/>
      <c r="AH535" s="391"/>
      <c r="AI535" s="146" t="s">
        <v>373</v>
      </c>
      <c r="AJ535" s="146"/>
      <c r="AK535" s="146"/>
      <c r="AL535" s="147"/>
      <c r="AM535" s="146" t="s">
        <v>380</v>
      </c>
      <c r="AN535" s="146"/>
      <c r="AO535" s="146"/>
      <c r="AP535" s="147"/>
      <c r="AQ535" s="147" t="s">
        <v>369</v>
      </c>
      <c r="AR535" s="150"/>
      <c r="AS535" s="150"/>
      <c r="AT535" s="151"/>
      <c r="AU535" s="118" t="s">
        <v>262</v>
      </c>
      <c r="AV535" s="118"/>
      <c r="AW535" s="118"/>
      <c r="AX535" s="126"/>
    </row>
    <row r="536" spans="1:50" ht="18.75" hidden="1" customHeight="1" x14ac:dyDescent="0.15">
      <c r="A536" s="861"/>
      <c r="B536" s="856"/>
      <c r="C536" s="165"/>
      <c r="D536" s="856"/>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370</v>
      </c>
      <c r="AH536" s="154"/>
      <c r="AI536" s="148"/>
      <c r="AJ536" s="148"/>
      <c r="AK536" s="148"/>
      <c r="AL536" s="149"/>
      <c r="AM536" s="148"/>
      <c r="AN536" s="148"/>
      <c r="AO536" s="148"/>
      <c r="AP536" s="149"/>
      <c r="AQ536" s="203"/>
      <c r="AR536" s="152"/>
      <c r="AS536" s="153" t="s">
        <v>370</v>
      </c>
      <c r="AT536" s="154"/>
      <c r="AU536" s="152"/>
      <c r="AV536" s="152"/>
      <c r="AW536" s="153" t="s">
        <v>313</v>
      </c>
      <c r="AX536" s="204"/>
    </row>
    <row r="537" spans="1:50" ht="22.5" hidden="1" customHeight="1" x14ac:dyDescent="0.15">
      <c r="A537" s="861"/>
      <c r="B537" s="856"/>
      <c r="C537" s="165"/>
      <c r="D537" s="856"/>
      <c r="E537" s="155"/>
      <c r="F537" s="156"/>
      <c r="G537" s="131"/>
      <c r="H537" s="112"/>
      <c r="I537" s="112"/>
      <c r="J537" s="112"/>
      <c r="K537" s="112"/>
      <c r="L537" s="112"/>
      <c r="M537" s="112"/>
      <c r="N537" s="112"/>
      <c r="O537" s="112"/>
      <c r="P537" s="112"/>
      <c r="Q537" s="112"/>
      <c r="R537" s="112"/>
      <c r="S537" s="112"/>
      <c r="T537" s="112"/>
      <c r="U537" s="112"/>
      <c r="V537" s="112"/>
      <c r="W537" s="112"/>
      <c r="X537" s="132"/>
      <c r="Y537" s="205" t="s">
        <v>14</v>
      </c>
      <c r="Z537" s="206"/>
      <c r="AA537" s="207"/>
      <c r="AB537" s="214"/>
      <c r="AC537" s="214"/>
      <c r="AD537" s="214"/>
      <c r="AE537" s="273"/>
      <c r="AF537" s="209"/>
      <c r="AG537" s="209"/>
      <c r="AH537" s="209"/>
      <c r="AI537" s="273"/>
      <c r="AJ537" s="209"/>
      <c r="AK537" s="209"/>
      <c r="AL537" s="209"/>
      <c r="AM537" s="273"/>
      <c r="AN537" s="209"/>
      <c r="AO537" s="209"/>
      <c r="AP537" s="274"/>
      <c r="AQ537" s="273"/>
      <c r="AR537" s="209"/>
      <c r="AS537" s="209"/>
      <c r="AT537" s="274"/>
      <c r="AU537" s="209"/>
      <c r="AV537" s="209"/>
      <c r="AW537" s="209"/>
      <c r="AX537" s="210"/>
    </row>
    <row r="538" spans="1:50" ht="22.5" hidden="1" customHeight="1" x14ac:dyDescent="0.15">
      <c r="A538" s="861"/>
      <c r="B538" s="856"/>
      <c r="C538" s="165"/>
      <c r="D538" s="856"/>
      <c r="E538" s="155"/>
      <c r="F538" s="156"/>
      <c r="G538" s="133"/>
      <c r="H538" s="134"/>
      <c r="I538" s="134"/>
      <c r="J538" s="134"/>
      <c r="K538" s="134"/>
      <c r="L538" s="134"/>
      <c r="M538" s="134"/>
      <c r="N538" s="134"/>
      <c r="O538" s="134"/>
      <c r="P538" s="134"/>
      <c r="Q538" s="134"/>
      <c r="R538" s="134"/>
      <c r="S538" s="134"/>
      <c r="T538" s="134"/>
      <c r="U538" s="134"/>
      <c r="V538" s="134"/>
      <c r="W538" s="134"/>
      <c r="X538" s="135"/>
      <c r="Y538" s="211" t="s">
        <v>61</v>
      </c>
      <c r="Z538" s="212"/>
      <c r="AA538" s="213"/>
      <c r="AB538" s="208"/>
      <c r="AC538" s="208"/>
      <c r="AD538" s="208"/>
      <c r="AE538" s="273"/>
      <c r="AF538" s="209"/>
      <c r="AG538" s="209"/>
      <c r="AH538" s="274"/>
      <c r="AI538" s="273"/>
      <c r="AJ538" s="209"/>
      <c r="AK538" s="209"/>
      <c r="AL538" s="209"/>
      <c r="AM538" s="273"/>
      <c r="AN538" s="209"/>
      <c r="AO538" s="209"/>
      <c r="AP538" s="274"/>
      <c r="AQ538" s="273"/>
      <c r="AR538" s="209"/>
      <c r="AS538" s="209"/>
      <c r="AT538" s="274"/>
      <c r="AU538" s="209"/>
      <c r="AV538" s="209"/>
      <c r="AW538" s="209"/>
      <c r="AX538" s="210"/>
    </row>
    <row r="539" spans="1:50" ht="22.5" hidden="1" customHeight="1" x14ac:dyDescent="0.15">
      <c r="A539" s="861"/>
      <c r="B539" s="856"/>
      <c r="C539" s="165"/>
      <c r="D539" s="856"/>
      <c r="E539" s="155"/>
      <c r="F539" s="156"/>
      <c r="G539" s="136"/>
      <c r="H539" s="115"/>
      <c r="I539" s="115"/>
      <c r="J539" s="115"/>
      <c r="K539" s="115"/>
      <c r="L539" s="115"/>
      <c r="M539" s="115"/>
      <c r="N539" s="115"/>
      <c r="O539" s="115"/>
      <c r="P539" s="115"/>
      <c r="Q539" s="115"/>
      <c r="R539" s="115"/>
      <c r="S539" s="115"/>
      <c r="T539" s="115"/>
      <c r="U539" s="115"/>
      <c r="V539" s="115"/>
      <c r="W539" s="115"/>
      <c r="X539" s="137"/>
      <c r="Y539" s="211" t="s">
        <v>15</v>
      </c>
      <c r="Z539" s="212"/>
      <c r="AA539" s="213"/>
      <c r="AB539" s="410" t="s">
        <v>16</v>
      </c>
      <c r="AC539" s="410"/>
      <c r="AD539" s="410"/>
      <c r="AE539" s="273"/>
      <c r="AF539" s="209"/>
      <c r="AG539" s="209"/>
      <c r="AH539" s="274"/>
      <c r="AI539" s="273"/>
      <c r="AJ539" s="209"/>
      <c r="AK539" s="209"/>
      <c r="AL539" s="209"/>
      <c r="AM539" s="273"/>
      <c r="AN539" s="209"/>
      <c r="AO539" s="209"/>
      <c r="AP539" s="274"/>
      <c r="AQ539" s="273"/>
      <c r="AR539" s="209"/>
      <c r="AS539" s="209"/>
      <c r="AT539" s="274"/>
      <c r="AU539" s="209"/>
      <c r="AV539" s="209"/>
      <c r="AW539" s="209"/>
      <c r="AX539" s="210"/>
    </row>
    <row r="540" spans="1:50" ht="18.75" hidden="1" customHeight="1" x14ac:dyDescent="0.15">
      <c r="A540" s="861"/>
      <c r="B540" s="856"/>
      <c r="C540" s="165"/>
      <c r="D540" s="856"/>
      <c r="E540" s="155" t="s">
        <v>395</v>
      </c>
      <c r="F540" s="156"/>
      <c r="G540" s="117" t="s">
        <v>391</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9" t="s">
        <v>393</v>
      </c>
      <c r="AF540" s="390"/>
      <c r="AG540" s="390"/>
      <c r="AH540" s="391"/>
      <c r="AI540" s="146" t="s">
        <v>373</v>
      </c>
      <c r="AJ540" s="146"/>
      <c r="AK540" s="146"/>
      <c r="AL540" s="147"/>
      <c r="AM540" s="146" t="s">
        <v>380</v>
      </c>
      <c r="AN540" s="146"/>
      <c r="AO540" s="146"/>
      <c r="AP540" s="147"/>
      <c r="AQ540" s="147" t="s">
        <v>369</v>
      </c>
      <c r="AR540" s="150"/>
      <c r="AS540" s="150"/>
      <c r="AT540" s="151"/>
      <c r="AU540" s="118" t="s">
        <v>262</v>
      </c>
      <c r="AV540" s="118"/>
      <c r="AW540" s="118"/>
      <c r="AX540" s="126"/>
    </row>
    <row r="541" spans="1:50" ht="18.75" hidden="1" customHeight="1" x14ac:dyDescent="0.15">
      <c r="A541" s="861"/>
      <c r="B541" s="856"/>
      <c r="C541" s="165"/>
      <c r="D541" s="856"/>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370</v>
      </c>
      <c r="AH541" s="154"/>
      <c r="AI541" s="148"/>
      <c r="AJ541" s="148"/>
      <c r="AK541" s="148"/>
      <c r="AL541" s="149"/>
      <c r="AM541" s="148"/>
      <c r="AN541" s="148"/>
      <c r="AO541" s="148"/>
      <c r="AP541" s="149"/>
      <c r="AQ541" s="203"/>
      <c r="AR541" s="152"/>
      <c r="AS541" s="153" t="s">
        <v>370</v>
      </c>
      <c r="AT541" s="154"/>
      <c r="AU541" s="152"/>
      <c r="AV541" s="152"/>
      <c r="AW541" s="153" t="s">
        <v>313</v>
      </c>
      <c r="AX541" s="204"/>
    </row>
    <row r="542" spans="1:50" ht="22.5" hidden="1" customHeight="1" x14ac:dyDescent="0.15">
      <c r="A542" s="861"/>
      <c r="B542" s="856"/>
      <c r="C542" s="165"/>
      <c r="D542" s="856"/>
      <c r="E542" s="155"/>
      <c r="F542" s="156"/>
      <c r="G542" s="131"/>
      <c r="H542" s="112"/>
      <c r="I542" s="112"/>
      <c r="J542" s="112"/>
      <c r="K542" s="112"/>
      <c r="L542" s="112"/>
      <c r="M542" s="112"/>
      <c r="N542" s="112"/>
      <c r="O542" s="112"/>
      <c r="P542" s="112"/>
      <c r="Q542" s="112"/>
      <c r="R542" s="112"/>
      <c r="S542" s="112"/>
      <c r="T542" s="112"/>
      <c r="U542" s="112"/>
      <c r="V542" s="112"/>
      <c r="W542" s="112"/>
      <c r="X542" s="132"/>
      <c r="Y542" s="205" t="s">
        <v>14</v>
      </c>
      <c r="Z542" s="206"/>
      <c r="AA542" s="207"/>
      <c r="AB542" s="214"/>
      <c r="AC542" s="214"/>
      <c r="AD542" s="214"/>
      <c r="AE542" s="273"/>
      <c r="AF542" s="209"/>
      <c r="AG542" s="209"/>
      <c r="AH542" s="209"/>
      <c r="AI542" s="273"/>
      <c r="AJ542" s="209"/>
      <c r="AK542" s="209"/>
      <c r="AL542" s="209"/>
      <c r="AM542" s="273"/>
      <c r="AN542" s="209"/>
      <c r="AO542" s="209"/>
      <c r="AP542" s="274"/>
      <c r="AQ542" s="273"/>
      <c r="AR542" s="209"/>
      <c r="AS542" s="209"/>
      <c r="AT542" s="274"/>
      <c r="AU542" s="209"/>
      <c r="AV542" s="209"/>
      <c r="AW542" s="209"/>
      <c r="AX542" s="210"/>
    </row>
    <row r="543" spans="1:50" ht="22.5" hidden="1" customHeight="1" x14ac:dyDescent="0.15">
      <c r="A543" s="861"/>
      <c r="B543" s="856"/>
      <c r="C543" s="165"/>
      <c r="D543" s="856"/>
      <c r="E543" s="155"/>
      <c r="F543" s="156"/>
      <c r="G543" s="133"/>
      <c r="H543" s="134"/>
      <c r="I543" s="134"/>
      <c r="J543" s="134"/>
      <c r="K543" s="134"/>
      <c r="L543" s="134"/>
      <c r="M543" s="134"/>
      <c r="N543" s="134"/>
      <c r="O543" s="134"/>
      <c r="P543" s="134"/>
      <c r="Q543" s="134"/>
      <c r="R543" s="134"/>
      <c r="S543" s="134"/>
      <c r="T543" s="134"/>
      <c r="U543" s="134"/>
      <c r="V543" s="134"/>
      <c r="W543" s="134"/>
      <c r="X543" s="135"/>
      <c r="Y543" s="211" t="s">
        <v>61</v>
      </c>
      <c r="Z543" s="212"/>
      <c r="AA543" s="213"/>
      <c r="AB543" s="208"/>
      <c r="AC543" s="208"/>
      <c r="AD543" s="208"/>
      <c r="AE543" s="273"/>
      <c r="AF543" s="209"/>
      <c r="AG543" s="209"/>
      <c r="AH543" s="274"/>
      <c r="AI543" s="273"/>
      <c r="AJ543" s="209"/>
      <c r="AK543" s="209"/>
      <c r="AL543" s="209"/>
      <c r="AM543" s="273"/>
      <c r="AN543" s="209"/>
      <c r="AO543" s="209"/>
      <c r="AP543" s="274"/>
      <c r="AQ543" s="273"/>
      <c r="AR543" s="209"/>
      <c r="AS543" s="209"/>
      <c r="AT543" s="274"/>
      <c r="AU543" s="209"/>
      <c r="AV543" s="209"/>
      <c r="AW543" s="209"/>
      <c r="AX543" s="210"/>
    </row>
    <row r="544" spans="1:50" ht="22.5" hidden="1" customHeight="1" x14ac:dyDescent="0.15">
      <c r="A544" s="861"/>
      <c r="B544" s="856"/>
      <c r="C544" s="165"/>
      <c r="D544" s="856"/>
      <c r="E544" s="155"/>
      <c r="F544" s="156"/>
      <c r="G544" s="136"/>
      <c r="H544" s="115"/>
      <c r="I544" s="115"/>
      <c r="J544" s="115"/>
      <c r="K544" s="115"/>
      <c r="L544" s="115"/>
      <c r="M544" s="115"/>
      <c r="N544" s="115"/>
      <c r="O544" s="115"/>
      <c r="P544" s="115"/>
      <c r="Q544" s="115"/>
      <c r="R544" s="115"/>
      <c r="S544" s="115"/>
      <c r="T544" s="115"/>
      <c r="U544" s="115"/>
      <c r="V544" s="115"/>
      <c r="W544" s="115"/>
      <c r="X544" s="137"/>
      <c r="Y544" s="211" t="s">
        <v>15</v>
      </c>
      <c r="Z544" s="212"/>
      <c r="AA544" s="213"/>
      <c r="AB544" s="410" t="s">
        <v>16</v>
      </c>
      <c r="AC544" s="410"/>
      <c r="AD544" s="410"/>
      <c r="AE544" s="273"/>
      <c r="AF544" s="209"/>
      <c r="AG544" s="209"/>
      <c r="AH544" s="274"/>
      <c r="AI544" s="273"/>
      <c r="AJ544" s="209"/>
      <c r="AK544" s="209"/>
      <c r="AL544" s="209"/>
      <c r="AM544" s="273"/>
      <c r="AN544" s="209"/>
      <c r="AO544" s="209"/>
      <c r="AP544" s="274"/>
      <c r="AQ544" s="273"/>
      <c r="AR544" s="209"/>
      <c r="AS544" s="209"/>
      <c r="AT544" s="274"/>
      <c r="AU544" s="209"/>
      <c r="AV544" s="209"/>
      <c r="AW544" s="209"/>
      <c r="AX544" s="210"/>
    </row>
    <row r="545" spans="1:50" ht="18.75" hidden="1" customHeight="1" x14ac:dyDescent="0.15">
      <c r="A545" s="861"/>
      <c r="B545" s="856"/>
      <c r="C545" s="165"/>
      <c r="D545" s="856"/>
      <c r="E545" s="155" t="s">
        <v>396</v>
      </c>
      <c r="F545" s="156"/>
      <c r="G545" s="117" t="s">
        <v>392</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9" t="s">
        <v>393</v>
      </c>
      <c r="AF545" s="390"/>
      <c r="AG545" s="390"/>
      <c r="AH545" s="391"/>
      <c r="AI545" s="146" t="s">
        <v>373</v>
      </c>
      <c r="AJ545" s="146"/>
      <c r="AK545" s="146"/>
      <c r="AL545" s="147"/>
      <c r="AM545" s="146" t="s">
        <v>380</v>
      </c>
      <c r="AN545" s="146"/>
      <c r="AO545" s="146"/>
      <c r="AP545" s="147"/>
      <c r="AQ545" s="147" t="s">
        <v>369</v>
      </c>
      <c r="AR545" s="150"/>
      <c r="AS545" s="150"/>
      <c r="AT545" s="151"/>
      <c r="AU545" s="118" t="s">
        <v>262</v>
      </c>
      <c r="AV545" s="118"/>
      <c r="AW545" s="118"/>
      <c r="AX545" s="126"/>
    </row>
    <row r="546" spans="1:50" ht="18.75" hidden="1" customHeight="1" x14ac:dyDescent="0.15">
      <c r="A546" s="861"/>
      <c r="B546" s="856"/>
      <c r="C546" s="165"/>
      <c r="D546" s="856"/>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370</v>
      </c>
      <c r="AH546" s="154"/>
      <c r="AI546" s="148"/>
      <c r="AJ546" s="148"/>
      <c r="AK546" s="148"/>
      <c r="AL546" s="149"/>
      <c r="AM546" s="148"/>
      <c r="AN546" s="148"/>
      <c r="AO546" s="148"/>
      <c r="AP546" s="149"/>
      <c r="AQ546" s="203"/>
      <c r="AR546" s="152"/>
      <c r="AS546" s="153" t="s">
        <v>370</v>
      </c>
      <c r="AT546" s="154"/>
      <c r="AU546" s="152"/>
      <c r="AV546" s="152"/>
      <c r="AW546" s="153" t="s">
        <v>313</v>
      </c>
      <c r="AX546" s="204"/>
    </row>
    <row r="547" spans="1:50" ht="22.5" hidden="1" customHeight="1" x14ac:dyDescent="0.15">
      <c r="A547" s="861"/>
      <c r="B547" s="856"/>
      <c r="C547" s="165"/>
      <c r="D547" s="856"/>
      <c r="E547" s="155"/>
      <c r="F547" s="156"/>
      <c r="G547" s="131"/>
      <c r="H547" s="112"/>
      <c r="I547" s="112"/>
      <c r="J547" s="112"/>
      <c r="K547" s="112"/>
      <c r="L547" s="112"/>
      <c r="M547" s="112"/>
      <c r="N547" s="112"/>
      <c r="O547" s="112"/>
      <c r="P547" s="112"/>
      <c r="Q547" s="112"/>
      <c r="R547" s="112"/>
      <c r="S547" s="112"/>
      <c r="T547" s="112"/>
      <c r="U547" s="112"/>
      <c r="V547" s="112"/>
      <c r="W547" s="112"/>
      <c r="X547" s="132"/>
      <c r="Y547" s="205" t="s">
        <v>14</v>
      </c>
      <c r="Z547" s="206"/>
      <c r="AA547" s="207"/>
      <c r="AB547" s="214"/>
      <c r="AC547" s="214"/>
      <c r="AD547" s="214"/>
      <c r="AE547" s="273"/>
      <c r="AF547" s="209"/>
      <c r="AG547" s="209"/>
      <c r="AH547" s="209"/>
      <c r="AI547" s="273"/>
      <c r="AJ547" s="209"/>
      <c r="AK547" s="209"/>
      <c r="AL547" s="209"/>
      <c r="AM547" s="273"/>
      <c r="AN547" s="209"/>
      <c r="AO547" s="209"/>
      <c r="AP547" s="274"/>
      <c r="AQ547" s="273"/>
      <c r="AR547" s="209"/>
      <c r="AS547" s="209"/>
      <c r="AT547" s="274"/>
      <c r="AU547" s="209"/>
      <c r="AV547" s="209"/>
      <c r="AW547" s="209"/>
      <c r="AX547" s="210"/>
    </row>
    <row r="548" spans="1:50" ht="22.5" hidden="1" customHeight="1" x14ac:dyDescent="0.15">
      <c r="A548" s="861"/>
      <c r="B548" s="856"/>
      <c r="C548" s="165"/>
      <c r="D548" s="856"/>
      <c r="E548" s="155"/>
      <c r="F548" s="156"/>
      <c r="G548" s="133"/>
      <c r="H548" s="134"/>
      <c r="I548" s="134"/>
      <c r="J548" s="134"/>
      <c r="K548" s="134"/>
      <c r="L548" s="134"/>
      <c r="M548" s="134"/>
      <c r="N548" s="134"/>
      <c r="O548" s="134"/>
      <c r="P548" s="134"/>
      <c r="Q548" s="134"/>
      <c r="R548" s="134"/>
      <c r="S548" s="134"/>
      <c r="T548" s="134"/>
      <c r="U548" s="134"/>
      <c r="V548" s="134"/>
      <c r="W548" s="134"/>
      <c r="X548" s="135"/>
      <c r="Y548" s="211" t="s">
        <v>61</v>
      </c>
      <c r="Z548" s="212"/>
      <c r="AA548" s="213"/>
      <c r="AB548" s="208"/>
      <c r="AC548" s="208"/>
      <c r="AD548" s="208"/>
      <c r="AE548" s="273"/>
      <c r="AF548" s="209"/>
      <c r="AG548" s="209"/>
      <c r="AH548" s="274"/>
      <c r="AI548" s="273"/>
      <c r="AJ548" s="209"/>
      <c r="AK548" s="209"/>
      <c r="AL548" s="209"/>
      <c r="AM548" s="273"/>
      <c r="AN548" s="209"/>
      <c r="AO548" s="209"/>
      <c r="AP548" s="274"/>
      <c r="AQ548" s="273"/>
      <c r="AR548" s="209"/>
      <c r="AS548" s="209"/>
      <c r="AT548" s="274"/>
      <c r="AU548" s="209"/>
      <c r="AV548" s="209"/>
      <c r="AW548" s="209"/>
      <c r="AX548" s="210"/>
    </row>
    <row r="549" spans="1:50" ht="22.5" hidden="1" customHeight="1" x14ac:dyDescent="0.15">
      <c r="A549" s="861"/>
      <c r="B549" s="856"/>
      <c r="C549" s="165"/>
      <c r="D549" s="856"/>
      <c r="E549" s="155"/>
      <c r="F549" s="156"/>
      <c r="G549" s="136"/>
      <c r="H549" s="115"/>
      <c r="I549" s="115"/>
      <c r="J549" s="115"/>
      <c r="K549" s="115"/>
      <c r="L549" s="115"/>
      <c r="M549" s="115"/>
      <c r="N549" s="115"/>
      <c r="O549" s="115"/>
      <c r="P549" s="115"/>
      <c r="Q549" s="115"/>
      <c r="R549" s="115"/>
      <c r="S549" s="115"/>
      <c r="T549" s="115"/>
      <c r="U549" s="115"/>
      <c r="V549" s="115"/>
      <c r="W549" s="115"/>
      <c r="X549" s="137"/>
      <c r="Y549" s="211" t="s">
        <v>15</v>
      </c>
      <c r="Z549" s="212"/>
      <c r="AA549" s="213"/>
      <c r="AB549" s="410" t="s">
        <v>16</v>
      </c>
      <c r="AC549" s="410"/>
      <c r="AD549" s="410"/>
      <c r="AE549" s="273"/>
      <c r="AF549" s="209"/>
      <c r="AG549" s="209"/>
      <c r="AH549" s="274"/>
      <c r="AI549" s="273"/>
      <c r="AJ549" s="209"/>
      <c r="AK549" s="209"/>
      <c r="AL549" s="209"/>
      <c r="AM549" s="273"/>
      <c r="AN549" s="209"/>
      <c r="AO549" s="209"/>
      <c r="AP549" s="274"/>
      <c r="AQ549" s="273"/>
      <c r="AR549" s="209"/>
      <c r="AS549" s="209"/>
      <c r="AT549" s="274"/>
      <c r="AU549" s="209"/>
      <c r="AV549" s="209"/>
      <c r="AW549" s="209"/>
      <c r="AX549" s="210"/>
    </row>
    <row r="550" spans="1:50" ht="18.75" hidden="1" customHeight="1" x14ac:dyDescent="0.15">
      <c r="A550" s="861"/>
      <c r="B550" s="856"/>
      <c r="C550" s="165"/>
      <c r="D550" s="856"/>
      <c r="E550" s="155" t="s">
        <v>396</v>
      </c>
      <c r="F550" s="156"/>
      <c r="G550" s="117" t="s">
        <v>392</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9" t="s">
        <v>393</v>
      </c>
      <c r="AF550" s="390"/>
      <c r="AG550" s="390"/>
      <c r="AH550" s="391"/>
      <c r="AI550" s="146" t="s">
        <v>373</v>
      </c>
      <c r="AJ550" s="146"/>
      <c r="AK550" s="146"/>
      <c r="AL550" s="147"/>
      <c r="AM550" s="146" t="s">
        <v>380</v>
      </c>
      <c r="AN550" s="146"/>
      <c r="AO550" s="146"/>
      <c r="AP550" s="147"/>
      <c r="AQ550" s="147" t="s">
        <v>369</v>
      </c>
      <c r="AR550" s="150"/>
      <c r="AS550" s="150"/>
      <c r="AT550" s="151"/>
      <c r="AU550" s="118" t="s">
        <v>262</v>
      </c>
      <c r="AV550" s="118"/>
      <c r="AW550" s="118"/>
      <c r="AX550" s="126"/>
    </row>
    <row r="551" spans="1:50" ht="18.75" hidden="1" customHeight="1" x14ac:dyDescent="0.15">
      <c r="A551" s="861"/>
      <c r="B551" s="856"/>
      <c r="C551" s="165"/>
      <c r="D551" s="856"/>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370</v>
      </c>
      <c r="AH551" s="154"/>
      <c r="AI551" s="148"/>
      <c r="AJ551" s="148"/>
      <c r="AK551" s="148"/>
      <c r="AL551" s="149"/>
      <c r="AM551" s="148"/>
      <c r="AN551" s="148"/>
      <c r="AO551" s="148"/>
      <c r="AP551" s="149"/>
      <c r="AQ551" s="203"/>
      <c r="AR551" s="152"/>
      <c r="AS551" s="153" t="s">
        <v>370</v>
      </c>
      <c r="AT551" s="154"/>
      <c r="AU551" s="152"/>
      <c r="AV551" s="152"/>
      <c r="AW551" s="153" t="s">
        <v>313</v>
      </c>
      <c r="AX551" s="204"/>
    </row>
    <row r="552" spans="1:50" ht="22.5" hidden="1" customHeight="1" x14ac:dyDescent="0.15">
      <c r="A552" s="861"/>
      <c r="B552" s="856"/>
      <c r="C552" s="165"/>
      <c r="D552" s="856"/>
      <c r="E552" s="155"/>
      <c r="F552" s="156"/>
      <c r="G552" s="131"/>
      <c r="H552" s="112"/>
      <c r="I552" s="112"/>
      <c r="J552" s="112"/>
      <c r="K552" s="112"/>
      <c r="L552" s="112"/>
      <c r="M552" s="112"/>
      <c r="N552" s="112"/>
      <c r="O552" s="112"/>
      <c r="P552" s="112"/>
      <c r="Q552" s="112"/>
      <c r="R552" s="112"/>
      <c r="S552" s="112"/>
      <c r="T552" s="112"/>
      <c r="U552" s="112"/>
      <c r="V552" s="112"/>
      <c r="W552" s="112"/>
      <c r="X552" s="132"/>
      <c r="Y552" s="205" t="s">
        <v>14</v>
      </c>
      <c r="Z552" s="206"/>
      <c r="AA552" s="207"/>
      <c r="AB552" s="214"/>
      <c r="AC552" s="214"/>
      <c r="AD552" s="214"/>
      <c r="AE552" s="273"/>
      <c r="AF552" s="209"/>
      <c r="AG552" s="209"/>
      <c r="AH552" s="209"/>
      <c r="AI552" s="273"/>
      <c r="AJ552" s="209"/>
      <c r="AK552" s="209"/>
      <c r="AL552" s="209"/>
      <c r="AM552" s="273"/>
      <c r="AN552" s="209"/>
      <c r="AO552" s="209"/>
      <c r="AP552" s="274"/>
      <c r="AQ552" s="273"/>
      <c r="AR552" s="209"/>
      <c r="AS552" s="209"/>
      <c r="AT552" s="274"/>
      <c r="AU552" s="209"/>
      <c r="AV552" s="209"/>
      <c r="AW552" s="209"/>
      <c r="AX552" s="210"/>
    </row>
    <row r="553" spans="1:50" ht="22.5" hidden="1" customHeight="1" x14ac:dyDescent="0.15">
      <c r="A553" s="861"/>
      <c r="B553" s="856"/>
      <c r="C553" s="165"/>
      <c r="D553" s="856"/>
      <c r="E553" s="155"/>
      <c r="F553" s="156"/>
      <c r="G553" s="133"/>
      <c r="H553" s="134"/>
      <c r="I553" s="134"/>
      <c r="J553" s="134"/>
      <c r="K553" s="134"/>
      <c r="L553" s="134"/>
      <c r="M553" s="134"/>
      <c r="N553" s="134"/>
      <c r="O553" s="134"/>
      <c r="P553" s="134"/>
      <c r="Q553" s="134"/>
      <c r="R553" s="134"/>
      <c r="S553" s="134"/>
      <c r="T553" s="134"/>
      <c r="U553" s="134"/>
      <c r="V553" s="134"/>
      <c r="W553" s="134"/>
      <c r="X553" s="135"/>
      <c r="Y553" s="211" t="s">
        <v>61</v>
      </c>
      <c r="Z553" s="212"/>
      <c r="AA553" s="213"/>
      <c r="AB553" s="208"/>
      <c r="AC553" s="208"/>
      <c r="AD553" s="208"/>
      <c r="AE553" s="273"/>
      <c r="AF553" s="209"/>
      <c r="AG553" s="209"/>
      <c r="AH553" s="274"/>
      <c r="AI553" s="273"/>
      <c r="AJ553" s="209"/>
      <c r="AK553" s="209"/>
      <c r="AL553" s="209"/>
      <c r="AM553" s="273"/>
      <c r="AN553" s="209"/>
      <c r="AO553" s="209"/>
      <c r="AP553" s="274"/>
      <c r="AQ553" s="273"/>
      <c r="AR553" s="209"/>
      <c r="AS553" s="209"/>
      <c r="AT553" s="274"/>
      <c r="AU553" s="209"/>
      <c r="AV553" s="209"/>
      <c r="AW553" s="209"/>
      <c r="AX553" s="210"/>
    </row>
    <row r="554" spans="1:50" ht="22.5" hidden="1" customHeight="1" x14ac:dyDescent="0.15">
      <c r="A554" s="861"/>
      <c r="B554" s="856"/>
      <c r="C554" s="165"/>
      <c r="D554" s="856"/>
      <c r="E554" s="155"/>
      <c r="F554" s="156"/>
      <c r="G554" s="136"/>
      <c r="H554" s="115"/>
      <c r="I554" s="115"/>
      <c r="J554" s="115"/>
      <c r="K554" s="115"/>
      <c r="L554" s="115"/>
      <c r="M554" s="115"/>
      <c r="N554" s="115"/>
      <c r="O554" s="115"/>
      <c r="P554" s="115"/>
      <c r="Q554" s="115"/>
      <c r="R554" s="115"/>
      <c r="S554" s="115"/>
      <c r="T554" s="115"/>
      <c r="U554" s="115"/>
      <c r="V554" s="115"/>
      <c r="W554" s="115"/>
      <c r="X554" s="137"/>
      <c r="Y554" s="211" t="s">
        <v>15</v>
      </c>
      <c r="Z554" s="212"/>
      <c r="AA554" s="213"/>
      <c r="AB554" s="410" t="s">
        <v>16</v>
      </c>
      <c r="AC554" s="410"/>
      <c r="AD554" s="410"/>
      <c r="AE554" s="273"/>
      <c r="AF554" s="209"/>
      <c r="AG554" s="209"/>
      <c r="AH554" s="274"/>
      <c r="AI554" s="273"/>
      <c r="AJ554" s="209"/>
      <c r="AK554" s="209"/>
      <c r="AL554" s="209"/>
      <c r="AM554" s="273"/>
      <c r="AN554" s="209"/>
      <c r="AO554" s="209"/>
      <c r="AP554" s="274"/>
      <c r="AQ554" s="273"/>
      <c r="AR554" s="209"/>
      <c r="AS554" s="209"/>
      <c r="AT554" s="274"/>
      <c r="AU554" s="209"/>
      <c r="AV554" s="209"/>
      <c r="AW554" s="209"/>
      <c r="AX554" s="210"/>
    </row>
    <row r="555" spans="1:50" ht="18.75" hidden="1" customHeight="1" x14ac:dyDescent="0.15">
      <c r="A555" s="861"/>
      <c r="B555" s="856"/>
      <c r="C555" s="165"/>
      <c r="D555" s="856"/>
      <c r="E555" s="155" t="s">
        <v>396</v>
      </c>
      <c r="F555" s="156"/>
      <c r="G555" s="117" t="s">
        <v>392</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9" t="s">
        <v>393</v>
      </c>
      <c r="AF555" s="390"/>
      <c r="AG555" s="390"/>
      <c r="AH555" s="391"/>
      <c r="AI555" s="146" t="s">
        <v>373</v>
      </c>
      <c r="AJ555" s="146"/>
      <c r="AK555" s="146"/>
      <c r="AL555" s="147"/>
      <c r="AM555" s="146" t="s">
        <v>380</v>
      </c>
      <c r="AN555" s="146"/>
      <c r="AO555" s="146"/>
      <c r="AP555" s="147"/>
      <c r="AQ555" s="147" t="s">
        <v>369</v>
      </c>
      <c r="AR555" s="150"/>
      <c r="AS555" s="150"/>
      <c r="AT555" s="151"/>
      <c r="AU555" s="118" t="s">
        <v>262</v>
      </c>
      <c r="AV555" s="118"/>
      <c r="AW555" s="118"/>
      <c r="AX555" s="126"/>
    </row>
    <row r="556" spans="1:50" ht="18.75" hidden="1" customHeight="1" x14ac:dyDescent="0.15">
      <c r="A556" s="861"/>
      <c r="B556" s="856"/>
      <c r="C556" s="165"/>
      <c r="D556" s="856"/>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370</v>
      </c>
      <c r="AH556" s="154"/>
      <c r="AI556" s="148"/>
      <c r="AJ556" s="148"/>
      <c r="AK556" s="148"/>
      <c r="AL556" s="149"/>
      <c r="AM556" s="148"/>
      <c r="AN556" s="148"/>
      <c r="AO556" s="148"/>
      <c r="AP556" s="149"/>
      <c r="AQ556" s="203"/>
      <c r="AR556" s="152"/>
      <c r="AS556" s="153" t="s">
        <v>370</v>
      </c>
      <c r="AT556" s="154"/>
      <c r="AU556" s="152"/>
      <c r="AV556" s="152"/>
      <c r="AW556" s="153" t="s">
        <v>313</v>
      </c>
      <c r="AX556" s="204"/>
    </row>
    <row r="557" spans="1:50" ht="22.5" hidden="1" customHeight="1" x14ac:dyDescent="0.15">
      <c r="A557" s="861"/>
      <c r="B557" s="856"/>
      <c r="C557" s="165"/>
      <c r="D557" s="856"/>
      <c r="E557" s="155"/>
      <c r="F557" s="156"/>
      <c r="G557" s="131"/>
      <c r="H557" s="112"/>
      <c r="I557" s="112"/>
      <c r="J557" s="112"/>
      <c r="K557" s="112"/>
      <c r="L557" s="112"/>
      <c r="M557" s="112"/>
      <c r="N557" s="112"/>
      <c r="O557" s="112"/>
      <c r="P557" s="112"/>
      <c r="Q557" s="112"/>
      <c r="R557" s="112"/>
      <c r="S557" s="112"/>
      <c r="T557" s="112"/>
      <c r="U557" s="112"/>
      <c r="V557" s="112"/>
      <c r="W557" s="112"/>
      <c r="X557" s="132"/>
      <c r="Y557" s="205" t="s">
        <v>14</v>
      </c>
      <c r="Z557" s="206"/>
      <c r="AA557" s="207"/>
      <c r="AB557" s="214"/>
      <c r="AC557" s="214"/>
      <c r="AD557" s="214"/>
      <c r="AE557" s="273"/>
      <c r="AF557" s="209"/>
      <c r="AG557" s="209"/>
      <c r="AH557" s="209"/>
      <c r="AI557" s="273"/>
      <c r="AJ557" s="209"/>
      <c r="AK557" s="209"/>
      <c r="AL557" s="209"/>
      <c r="AM557" s="273"/>
      <c r="AN557" s="209"/>
      <c r="AO557" s="209"/>
      <c r="AP557" s="274"/>
      <c r="AQ557" s="273"/>
      <c r="AR557" s="209"/>
      <c r="AS557" s="209"/>
      <c r="AT557" s="274"/>
      <c r="AU557" s="209"/>
      <c r="AV557" s="209"/>
      <c r="AW557" s="209"/>
      <c r="AX557" s="210"/>
    </row>
    <row r="558" spans="1:50" ht="22.5" hidden="1" customHeight="1" x14ac:dyDescent="0.15">
      <c r="A558" s="861"/>
      <c r="B558" s="856"/>
      <c r="C558" s="165"/>
      <c r="D558" s="856"/>
      <c r="E558" s="155"/>
      <c r="F558" s="156"/>
      <c r="G558" s="133"/>
      <c r="H558" s="134"/>
      <c r="I558" s="134"/>
      <c r="J558" s="134"/>
      <c r="K558" s="134"/>
      <c r="L558" s="134"/>
      <c r="M558" s="134"/>
      <c r="N558" s="134"/>
      <c r="O558" s="134"/>
      <c r="P558" s="134"/>
      <c r="Q558" s="134"/>
      <c r="R558" s="134"/>
      <c r="S558" s="134"/>
      <c r="T558" s="134"/>
      <c r="U558" s="134"/>
      <c r="V558" s="134"/>
      <c r="W558" s="134"/>
      <c r="X558" s="135"/>
      <c r="Y558" s="211" t="s">
        <v>61</v>
      </c>
      <c r="Z558" s="212"/>
      <c r="AA558" s="213"/>
      <c r="AB558" s="208"/>
      <c r="AC558" s="208"/>
      <c r="AD558" s="208"/>
      <c r="AE558" s="273"/>
      <c r="AF558" s="209"/>
      <c r="AG558" s="209"/>
      <c r="AH558" s="274"/>
      <c r="AI558" s="273"/>
      <c r="AJ558" s="209"/>
      <c r="AK558" s="209"/>
      <c r="AL558" s="209"/>
      <c r="AM558" s="273"/>
      <c r="AN558" s="209"/>
      <c r="AO558" s="209"/>
      <c r="AP558" s="274"/>
      <c r="AQ558" s="273"/>
      <c r="AR558" s="209"/>
      <c r="AS558" s="209"/>
      <c r="AT558" s="274"/>
      <c r="AU558" s="209"/>
      <c r="AV558" s="209"/>
      <c r="AW558" s="209"/>
      <c r="AX558" s="210"/>
    </row>
    <row r="559" spans="1:50" ht="22.5" hidden="1" customHeight="1" x14ac:dyDescent="0.15">
      <c r="A559" s="861"/>
      <c r="B559" s="856"/>
      <c r="C559" s="165"/>
      <c r="D559" s="856"/>
      <c r="E559" s="155"/>
      <c r="F559" s="156"/>
      <c r="G559" s="136"/>
      <c r="H559" s="115"/>
      <c r="I559" s="115"/>
      <c r="J559" s="115"/>
      <c r="K559" s="115"/>
      <c r="L559" s="115"/>
      <c r="M559" s="115"/>
      <c r="N559" s="115"/>
      <c r="O559" s="115"/>
      <c r="P559" s="115"/>
      <c r="Q559" s="115"/>
      <c r="R559" s="115"/>
      <c r="S559" s="115"/>
      <c r="T559" s="115"/>
      <c r="U559" s="115"/>
      <c r="V559" s="115"/>
      <c r="W559" s="115"/>
      <c r="X559" s="137"/>
      <c r="Y559" s="211" t="s">
        <v>15</v>
      </c>
      <c r="Z559" s="212"/>
      <c r="AA559" s="213"/>
      <c r="AB559" s="854" t="s">
        <v>16</v>
      </c>
      <c r="AC559" s="854"/>
      <c r="AD559" s="854"/>
      <c r="AE559" s="273"/>
      <c r="AF559" s="209"/>
      <c r="AG559" s="209"/>
      <c r="AH559" s="274"/>
      <c r="AI559" s="273"/>
      <c r="AJ559" s="209"/>
      <c r="AK559" s="209"/>
      <c r="AL559" s="209"/>
      <c r="AM559" s="273"/>
      <c r="AN559" s="209"/>
      <c r="AO559" s="209"/>
      <c r="AP559" s="274"/>
      <c r="AQ559" s="273"/>
      <c r="AR559" s="209"/>
      <c r="AS559" s="209"/>
      <c r="AT559" s="274"/>
      <c r="AU559" s="209"/>
      <c r="AV559" s="209"/>
      <c r="AW559" s="209"/>
      <c r="AX559" s="210"/>
    </row>
    <row r="560" spans="1:50" ht="18.75" hidden="1" customHeight="1" x14ac:dyDescent="0.15">
      <c r="A560" s="861"/>
      <c r="B560" s="856"/>
      <c r="C560" s="165"/>
      <c r="D560" s="856"/>
      <c r="E560" s="155" t="s">
        <v>396</v>
      </c>
      <c r="F560" s="156"/>
      <c r="G560" s="117" t="s">
        <v>392</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9" t="s">
        <v>393</v>
      </c>
      <c r="AF560" s="390"/>
      <c r="AG560" s="390"/>
      <c r="AH560" s="391"/>
      <c r="AI560" s="146" t="s">
        <v>373</v>
      </c>
      <c r="AJ560" s="146"/>
      <c r="AK560" s="146"/>
      <c r="AL560" s="147"/>
      <c r="AM560" s="146" t="s">
        <v>380</v>
      </c>
      <c r="AN560" s="146"/>
      <c r="AO560" s="146"/>
      <c r="AP560" s="147"/>
      <c r="AQ560" s="147" t="s">
        <v>369</v>
      </c>
      <c r="AR560" s="150"/>
      <c r="AS560" s="150"/>
      <c r="AT560" s="151"/>
      <c r="AU560" s="118" t="s">
        <v>262</v>
      </c>
      <c r="AV560" s="118"/>
      <c r="AW560" s="118"/>
      <c r="AX560" s="126"/>
    </row>
    <row r="561" spans="1:50" ht="18.75" hidden="1" customHeight="1" x14ac:dyDescent="0.15">
      <c r="A561" s="861"/>
      <c r="B561" s="856"/>
      <c r="C561" s="165"/>
      <c r="D561" s="856"/>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370</v>
      </c>
      <c r="AH561" s="154"/>
      <c r="AI561" s="148"/>
      <c r="AJ561" s="148"/>
      <c r="AK561" s="148"/>
      <c r="AL561" s="149"/>
      <c r="AM561" s="148"/>
      <c r="AN561" s="148"/>
      <c r="AO561" s="148"/>
      <c r="AP561" s="149"/>
      <c r="AQ561" s="203"/>
      <c r="AR561" s="152"/>
      <c r="AS561" s="153" t="s">
        <v>370</v>
      </c>
      <c r="AT561" s="154"/>
      <c r="AU561" s="152"/>
      <c r="AV561" s="152"/>
      <c r="AW561" s="153" t="s">
        <v>313</v>
      </c>
      <c r="AX561" s="204"/>
    </row>
    <row r="562" spans="1:50" ht="22.5" hidden="1" customHeight="1" x14ac:dyDescent="0.15">
      <c r="A562" s="861"/>
      <c r="B562" s="856"/>
      <c r="C562" s="165"/>
      <c r="D562" s="856"/>
      <c r="E562" s="155"/>
      <c r="F562" s="156"/>
      <c r="G562" s="131"/>
      <c r="H562" s="112"/>
      <c r="I562" s="112"/>
      <c r="J562" s="112"/>
      <c r="K562" s="112"/>
      <c r="L562" s="112"/>
      <c r="M562" s="112"/>
      <c r="N562" s="112"/>
      <c r="O562" s="112"/>
      <c r="P562" s="112"/>
      <c r="Q562" s="112"/>
      <c r="R562" s="112"/>
      <c r="S562" s="112"/>
      <c r="T562" s="112"/>
      <c r="U562" s="112"/>
      <c r="V562" s="112"/>
      <c r="W562" s="112"/>
      <c r="X562" s="132"/>
      <c r="Y562" s="205" t="s">
        <v>14</v>
      </c>
      <c r="Z562" s="206"/>
      <c r="AA562" s="207"/>
      <c r="AB562" s="214"/>
      <c r="AC562" s="214"/>
      <c r="AD562" s="214"/>
      <c r="AE562" s="273"/>
      <c r="AF562" s="209"/>
      <c r="AG562" s="209"/>
      <c r="AH562" s="209"/>
      <c r="AI562" s="273"/>
      <c r="AJ562" s="209"/>
      <c r="AK562" s="209"/>
      <c r="AL562" s="209"/>
      <c r="AM562" s="273"/>
      <c r="AN562" s="209"/>
      <c r="AO562" s="209"/>
      <c r="AP562" s="274"/>
      <c r="AQ562" s="273"/>
      <c r="AR562" s="209"/>
      <c r="AS562" s="209"/>
      <c r="AT562" s="274"/>
      <c r="AU562" s="209"/>
      <c r="AV562" s="209"/>
      <c r="AW562" s="209"/>
      <c r="AX562" s="210"/>
    </row>
    <row r="563" spans="1:50" ht="22.5" hidden="1" customHeight="1" x14ac:dyDescent="0.15">
      <c r="A563" s="861"/>
      <c r="B563" s="856"/>
      <c r="C563" s="165"/>
      <c r="D563" s="856"/>
      <c r="E563" s="155"/>
      <c r="F563" s="156"/>
      <c r="G563" s="133"/>
      <c r="H563" s="134"/>
      <c r="I563" s="134"/>
      <c r="J563" s="134"/>
      <c r="K563" s="134"/>
      <c r="L563" s="134"/>
      <c r="M563" s="134"/>
      <c r="N563" s="134"/>
      <c r="O563" s="134"/>
      <c r="P563" s="134"/>
      <c r="Q563" s="134"/>
      <c r="R563" s="134"/>
      <c r="S563" s="134"/>
      <c r="T563" s="134"/>
      <c r="U563" s="134"/>
      <c r="V563" s="134"/>
      <c r="W563" s="134"/>
      <c r="X563" s="135"/>
      <c r="Y563" s="211" t="s">
        <v>61</v>
      </c>
      <c r="Z563" s="212"/>
      <c r="AA563" s="213"/>
      <c r="AB563" s="208"/>
      <c r="AC563" s="208"/>
      <c r="AD563" s="208"/>
      <c r="AE563" s="273"/>
      <c r="AF563" s="209"/>
      <c r="AG563" s="209"/>
      <c r="AH563" s="274"/>
      <c r="AI563" s="273"/>
      <c r="AJ563" s="209"/>
      <c r="AK563" s="209"/>
      <c r="AL563" s="209"/>
      <c r="AM563" s="273"/>
      <c r="AN563" s="209"/>
      <c r="AO563" s="209"/>
      <c r="AP563" s="274"/>
      <c r="AQ563" s="273"/>
      <c r="AR563" s="209"/>
      <c r="AS563" s="209"/>
      <c r="AT563" s="274"/>
      <c r="AU563" s="209"/>
      <c r="AV563" s="209"/>
      <c r="AW563" s="209"/>
      <c r="AX563" s="210"/>
    </row>
    <row r="564" spans="1:50" ht="22.5" hidden="1" customHeight="1" x14ac:dyDescent="0.15">
      <c r="A564" s="861"/>
      <c r="B564" s="856"/>
      <c r="C564" s="165"/>
      <c r="D564" s="856"/>
      <c r="E564" s="155"/>
      <c r="F564" s="156"/>
      <c r="G564" s="136"/>
      <c r="H564" s="115"/>
      <c r="I564" s="115"/>
      <c r="J564" s="115"/>
      <c r="K564" s="115"/>
      <c r="L564" s="115"/>
      <c r="M564" s="115"/>
      <c r="N564" s="115"/>
      <c r="O564" s="115"/>
      <c r="P564" s="115"/>
      <c r="Q564" s="115"/>
      <c r="R564" s="115"/>
      <c r="S564" s="115"/>
      <c r="T564" s="115"/>
      <c r="U564" s="115"/>
      <c r="V564" s="115"/>
      <c r="W564" s="115"/>
      <c r="X564" s="137"/>
      <c r="Y564" s="211" t="s">
        <v>15</v>
      </c>
      <c r="Z564" s="212"/>
      <c r="AA564" s="213"/>
      <c r="AB564" s="410" t="s">
        <v>16</v>
      </c>
      <c r="AC564" s="410"/>
      <c r="AD564" s="410"/>
      <c r="AE564" s="273"/>
      <c r="AF564" s="209"/>
      <c r="AG564" s="209"/>
      <c r="AH564" s="274"/>
      <c r="AI564" s="273"/>
      <c r="AJ564" s="209"/>
      <c r="AK564" s="209"/>
      <c r="AL564" s="209"/>
      <c r="AM564" s="273"/>
      <c r="AN564" s="209"/>
      <c r="AO564" s="209"/>
      <c r="AP564" s="274"/>
      <c r="AQ564" s="273"/>
      <c r="AR564" s="209"/>
      <c r="AS564" s="209"/>
      <c r="AT564" s="274"/>
      <c r="AU564" s="209"/>
      <c r="AV564" s="209"/>
      <c r="AW564" s="209"/>
      <c r="AX564" s="210"/>
    </row>
    <row r="565" spans="1:50" ht="18.75" hidden="1" customHeight="1" x14ac:dyDescent="0.15">
      <c r="A565" s="861"/>
      <c r="B565" s="856"/>
      <c r="C565" s="165"/>
      <c r="D565" s="856"/>
      <c r="E565" s="155" t="s">
        <v>396</v>
      </c>
      <c r="F565" s="156"/>
      <c r="G565" s="117" t="s">
        <v>392</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9" t="s">
        <v>393</v>
      </c>
      <c r="AF565" s="390"/>
      <c r="AG565" s="390"/>
      <c r="AH565" s="391"/>
      <c r="AI565" s="146" t="s">
        <v>373</v>
      </c>
      <c r="AJ565" s="146"/>
      <c r="AK565" s="146"/>
      <c r="AL565" s="147"/>
      <c r="AM565" s="146" t="s">
        <v>380</v>
      </c>
      <c r="AN565" s="146"/>
      <c r="AO565" s="146"/>
      <c r="AP565" s="147"/>
      <c r="AQ565" s="147" t="s">
        <v>369</v>
      </c>
      <c r="AR565" s="150"/>
      <c r="AS565" s="150"/>
      <c r="AT565" s="151"/>
      <c r="AU565" s="118" t="s">
        <v>262</v>
      </c>
      <c r="AV565" s="118"/>
      <c r="AW565" s="118"/>
      <c r="AX565" s="126"/>
    </row>
    <row r="566" spans="1:50" ht="18.75" hidden="1" customHeight="1" x14ac:dyDescent="0.15">
      <c r="A566" s="861"/>
      <c r="B566" s="856"/>
      <c r="C566" s="165"/>
      <c r="D566" s="856"/>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370</v>
      </c>
      <c r="AH566" s="154"/>
      <c r="AI566" s="148"/>
      <c r="AJ566" s="148"/>
      <c r="AK566" s="148"/>
      <c r="AL566" s="149"/>
      <c r="AM566" s="148"/>
      <c r="AN566" s="148"/>
      <c r="AO566" s="148"/>
      <c r="AP566" s="149"/>
      <c r="AQ566" s="203"/>
      <c r="AR566" s="152"/>
      <c r="AS566" s="153" t="s">
        <v>370</v>
      </c>
      <c r="AT566" s="154"/>
      <c r="AU566" s="152"/>
      <c r="AV566" s="152"/>
      <c r="AW566" s="153" t="s">
        <v>313</v>
      </c>
      <c r="AX566" s="204"/>
    </row>
    <row r="567" spans="1:50" ht="22.5" hidden="1" customHeight="1" x14ac:dyDescent="0.15">
      <c r="A567" s="861"/>
      <c r="B567" s="856"/>
      <c r="C567" s="165"/>
      <c r="D567" s="856"/>
      <c r="E567" s="155"/>
      <c r="F567" s="156"/>
      <c r="G567" s="131"/>
      <c r="H567" s="112"/>
      <c r="I567" s="112"/>
      <c r="J567" s="112"/>
      <c r="K567" s="112"/>
      <c r="L567" s="112"/>
      <c r="M567" s="112"/>
      <c r="N567" s="112"/>
      <c r="O567" s="112"/>
      <c r="P567" s="112"/>
      <c r="Q567" s="112"/>
      <c r="R567" s="112"/>
      <c r="S567" s="112"/>
      <c r="T567" s="112"/>
      <c r="U567" s="112"/>
      <c r="V567" s="112"/>
      <c r="W567" s="112"/>
      <c r="X567" s="132"/>
      <c r="Y567" s="205" t="s">
        <v>14</v>
      </c>
      <c r="Z567" s="206"/>
      <c r="AA567" s="207"/>
      <c r="AB567" s="214"/>
      <c r="AC567" s="214"/>
      <c r="AD567" s="214"/>
      <c r="AE567" s="273"/>
      <c r="AF567" s="209"/>
      <c r="AG567" s="209"/>
      <c r="AH567" s="209"/>
      <c r="AI567" s="273"/>
      <c r="AJ567" s="209"/>
      <c r="AK567" s="209"/>
      <c r="AL567" s="209"/>
      <c r="AM567" s="273"/>
      <c r="AN567" s="209"/>
      <c r="AO567" s="209"/>
      <c r="AP567" s="274"/>
      <c r="AQ567" s="273"/>
      <c r="AR567" s="209"/>
      <c r="AS567" s="209"/>
      <c r="AT567" s="274"/>
      <c r="AU567" s="209"/>
      <c r="AV567" s="209"/>
      <c r="AW567" s="209"/>
      <c r="AX567" s="210"/>
    </row>
    <row r="568" spans="1:50" ht="22.5" hidden="1" customHeight="1" x14ac:dyDescent="0.15">
      <c r="A568" s="861"/>
      <c r="B568" s="856"/>
      <c r="C568" s="165"/>
      <c r="D568" s="856"/>
      <c r="E568" s="155"/>
      <c r="F568" s="156"/>
      <c r="G568" s="133"/>
      <c r="H568" s="134"/>
      <c r="I568" s="134"/>
      <c r="J568" s="134"/>
      <c r="K568" s="134"/>
      <c r="L568" s="134"/>
      <c r="M568" s="134"/>
      <c r="N568" s="134"/>
      <c r="O568" s="134"/>
      <c r="P568" s="134"/>
      <c r="Q568" s="134"/>
      <c r="R568" s="134"/>
      <c r="S568" s="134"/>
      <c r="T568" s="134"/>
      <c r="U568" s="134"/>
      <c r="V568" s="134"/>
      <c r="W568" s="134"/>
      <c r="X568" s="135"/>
      <c r="Y568" s="211" t="s">
        <v>61</v>
      </c>
      <c r="Z568" s="212"/>
      <c r="AA568" s="213"/>
      <c r="AB568" s="208"/>
      <c r="AC568" s="208"/>
      <c r="AD568" s="208"/>
      <c r="AE568" s="273"/>
      <c r="AF568" s="209"/>
      <c r="AG568" s="209"/>
      <c r="AH568" s="274"/>
      <c r="AI568" s="273"/>
      <c r="AJ568" s="209"/>
      <c r="AK568" s="209"/>
      <c r="AL568" s="209"/>
      <c r="AM568" s="273"/>
      <c r="AN568" s="209"/>
      <c r="AO568" s="209"/>
      <c r="AP568" s="274"/>
      <c r="AQ568" s="273"/>
      <c r="AR568" s="209"/>
      <c r="AS568" s="209"/>
      <c r="AT568" s="274"/>
      <c r="AU568" s="209"/>
      <c r="AV568" s="209"/>
      <c r="AW568" s="209"/>
      <c r="AX568" s="210"/>
    </row>
    <row r="569" spans="1:50" ht="22.5" hidden="1" customHeight="1" x14ac:dyDescent="0.15">
      <c r="A569" s="861"/>
      <c r="B569" s="856"/>
      <c r="C569" s="165"/>
      <c r="D569" s="856"/>
      <c r="E569" s="155"/>
      <c r="F569" s="156"/>
      <c r="G569" s="136"/>
      <c r="H569" s="115"/>
      <c r="I569" s="115"/>
      <c r="J569" s="115"/>
      <c r="K569" s="115"/>
      <c r="L569" s="115"/>
      <c r="M569" s="115"/>
      <c r="N569" s="115"/>
      <c r="O569" s="115"/>
      <c r="P569" s="115"/>
      <c r="Q569" s="115"/>
      <c r="R569" s="115"/>
      <c r="S569" s="115"/>
      <c r="T569" s="115"/>
      <c r="U569" s="115"/>
      <c r="V569" s="115"/>
      <c r="W569" s="115"/>
      <c r="X569" s="137"/>
      <c r="Y569" s="211" t="s">
        <v>15</v>
      </c>
      <c r="Z569" s="212"/>
      <c r="AA569" s="213"/>
      <c r="AB569" s="410" t="s">
        <v>16</v>
      </c>
      <c r="AC569" s="410"/>
      <c r="AD569" s="410"/>
      <c r="AE569" s="273"/>
      <c r="AF569" s="209"/>
      <c r="AG569" s="209"/>
      <c r="AH569" s="274"/>
      <c r="AI569" s="273"/>
      <c r="AJ569" s="209"/>
      <c r="AK569" s="209"/>
      <c r="AL569" s="209"/>
      <c r="AM569" s="273"/>
      <c r="AN569" s="209"/>
      <c r="AO569" s="209"/>
      <c r="AP569" s="274"/>
      <c r="AQ569" s="273"/>
      <c r="AR569" s="209"/>
      <c r="AS569" s="209"/>
      <c r="AT569" s="274"/>
      <c r="AU569" s="209"/>
      <c r="AV569" s="209"/>
      <c r="AW569" s="209"/>
      <c r="AX569" s="210"/>
    </row>
    <row r="570" spans="1:50" ht="22.5" hidden="1" customHeight="1" x14ac:dyDescent="0.15">
      <c r="A570" s="861"/>
      <c r="B570" s="856"/>
      <c r="C570" s="165"/>
      <c r="D570" s="856"/>
      <c r="E570" s="123" t="s">
        <v>417</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61"/>
      <c r="B571" s="856"/>
      <c r="C571" s="165"/>
      <c r="D571" s="856"/>
      <c r="E571" s="111"/>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50" ht="22.5" hidden="1" customHeight="1" x14ac:dyDescent="0.15">
      <c r="A572" s="861"/>
      <c r="B572" s="856"/>
      <c r="C572" s="165"/>
      <c r="D572" s="856"/>
      <c r="E572" s="114"/>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5"/>
      <c r="AL572" s="115"/>
      <c r="AM572" s="115"/>
      <c r="AN572" s="115"/>
      <c r="AO572" s="115"/>
      <c r="AP572" s="115"/>
      <c r="AQ572" s="115"/>
      <c r="AR572" s="115"/>
      <c r="AS572" s="115"/>
      <c r="AT572" s="115"/>
      <c r="AU572" s="115"/>
      <c r="AV572" s="115"/>
      <c r="AW572" s="115"/>
      <c r="AX572" s="116"/>
    </row>
    <row r="573" spans="1:50" ht="34.5" hidden="1" customHeight="1" x14ac:dyDescent="0.15">
      <c r="A573" s="861"/>
      <c r="B573" s="856"/>
      <c r="C573" s="165"/>
      <c r="D573" s="856"/>
      <c r="E573" s="187" t="s">
        <v>368</v>
      </c>
      <c r="F573" s="192"/>
      <c r="G573" s="776" t="s">
        <v>408</v>
      </c>
      <c r="H573" s="161"/>
      <c r="I573" s="161"/>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5"/>
      <c r="D574" s="856"/>
      <c r="E574" s="155" t="s">
        <v>395</v>
      </c>
      <c r="F574" s="156"/>
      <c r="G574" s="117" t="s">
        <v>391</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9" t="s">
        <v>393</v>
      </c>
      <c r="AF574" s="390"/>
      <c r="AG574" s="390"/>
      <c r="AH574" s="391"/>
      <c r="AI574" s="146" t="s">
        <v>373</v>
      </c>
      <c r="AJ574" s="146"/>
      <c r="AK574" s="146"/>
      <c r="AL574" s="147"/>
      <c r="AM574" s="146" t="s">
        <v>380</v>
      </c>
      <c r="AN574" s="146"/>
      <c r="AO574" s="146"/>
      <c r="AP574" s="147"/>
      <c r="AQ574" s="147" t="s">
        <v>369</v>
      </c>
      <c r="AR574" s="150"/>
      <c r="AS574" s="150"/>
      <c r="AT574" s="151"/>
      <c r="AU574" s="118" t="s">
        <v>262</v>
      </c>
      <c r="AV574" s="118"/>
      <c r="AW574" s="118"/>
      <c r="AX574" s="126"/>
    </row>
    <row r="575" spans="1:50" ht="18.75" hidden="1" customHeight="1" x14ac:dyDescent="0.15">
      <c r="A575" s="861"/>
      <c r="B575" s="856"/>
      <c r="C575" s="165"/>
      <c r="D575" s="856"/>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370</v>
      </c>
      <c r="AH575" s="154"/>
      <c r="AI575" s="148"/>
      <c r="AJ575" s="148"/>
      <c r="AK575" s="148"/>
      <c r="AL575" s="149"/>
      <c r="AM575" s="148"/>
      <c r="AN575" s="148"/>
      <c r="AO575" s="148"/>
      <c r="AP575" s="149"/>
      <c r="AQ575" s="203"/>
      <c r="AR575" s="152"/>
      <c r="AS575" s="153" t="s">
        <v>370</v>
      </c>
      <c r="AT575" s="154"/>
      <c r="AU575" s="152"/>
      <c r="AV575" s="152"/>
      <c r="AW575" s="153" t="s">
        <v>313</v>
      </c>
      <c r="AX575" s="204"/>
    </row>
    <row r="576" spans="1:50" ht="22.5" hidden="1" customHeight="1" x14ac:dyDescent="0.15">
      <c r="A576" s="861"/>
      <c r="B576" s="856"/>
      <c r="C576" s="165"/>
      <c r="D576" s="856"/>
      <c r="E576" s="155"/>
      <c r="F576" s="156"/>
      <c r="G576" s="131"/>
      <c r="H576" s="112"/>
      <c r="I576" s="112"/>
      <c r="J576" s="112"/>
      <c r="K576" s="112"/>
      <c r="L576" s="112"/>
      <c r="M576" s="112"/>
      <c r="N576" s="112"/>
      <c r="O576" s="112"/>
      <c r="P576" s="112"/>
      <c r="Q576" s="112"/>
      <c r="R576" s="112"/>
      <c r="S576" s="112"/>
      <c r="T576" s="112"/>
      <c r="U576" s="112"/>
      <c r="V576" s="112"/>
      <c r="W576" s="112"/>
      <c r="X576" s="132"/>
      <c r="Y576" s="205" t="s">
        <v>14</v>
      </c>
      <c r="Z576" s="206"/>
      <c r="AA576" s="207"/>
      <c r="AB576" s="214"/>
      <c r="AC576" s="214"/>
      <c r="AD576" s="214"/>
      <c r="AE576" s="273"/>
      <c r="AF576" s="209"/>
      <c r="AG576" s="209"/>
      <c r="AH576" s="209"/>
      <c r="AI576" s="273"/>
      <c r="AJ576" s="209"/>
      <c r="AK576" s="209"/>
      <c r="AL576" s="209"/>
      <c r="AM576" s="273"/>
      <c r="AN576" s="209"/>
      <c r="AO576" s="209"/>
      <c r="AP576" s="274"/>
      <c r="AQ576" s="273"/>
      <c r="AR576" s="209"/>
      <c r="AS576" s="209"/>
      <c r="AT576" s="274"/>
      <c r="AU576" s="209"/>
      <c r="AV576" s="209"/>
      <c r="AW576" s="209"/>
      <c r="AX576" s="210"/>
    </row>
    <row r="577" spans="1:50" ht="22.5" hidden="1" customHeight="1" x14ac:dyDescent="0.15">
      <c r="A577" s="861"/>
      <c r="B577" s="856"/>
      <c r="C577" s="165"/>
      <c r="D577" s="856"/>
      <c r="E577" s="155"/>
      <c r="F577" s="156"/>
      <c r="G577" s="133"/>
      <c r="H577" s="134"/>
      <c r="I577" s="134"/>
      <c r="J577" s="134"/>
      <c r="K577" s="134"/>
      <c r="L577" s="134"/>
      <c r="M577" s="134"/>
      <c r="N577" s="134"/>
      <c r="O577" s="134"/>
      <c r="P577" s="134"/>
      <c r="Q577" s="134"/>
      <c r="R577" s="134"/>
      <c r="S577" s="134"/>
      <c r="T577" s="134"/>
      <c r="U577" s="134"/>
      <c r="V577" s="134"/>
      <c r="W577" s="134"/>
      <c r="X577" s="135"/>
      <c r="Y577" s="211" t="s">
        <v>61</v>
      </c>
      <c r="Z577" s="212"/>
      <c r="AA577" s="213"/>
      <c r="AB577" s="208"/>
      <c r="AC577" s="208"/>
      <c r="AD577" s="208"/>
      <c r="AE577" s="273"/>
      <c r="AF577" s="209"/>
      <c r="AG577" s="209"/>
      <c r="AH577" s="274"/>
      <c r="AI577" s="273"/>
      <c r="AJ577" s="209"/>
      <c r="AK577" s="209"/>
      <c r="AL577" s="209"/>
      <c r="AM577" s="273"/>
      <c r="AN577" s="209"/>
      <c r="AO577" s="209"/>
      <c r="AP577" s="274"/>
      <c r="AQ577" s="273"/>
      <c r="AR577" s="209"/>
      <c r="AS577" s="209"/>
      <c r="AT577" s="274"/>
      <c r="AU577" s="209"/>
      <c r="AV577" s="209"/>
      <c r="AW577" s="209"/>
      <c r="AX577" s="210"/>
    </row>
    <row r="578" spans="1:50" ht="22.5" hidden="1" customHeight="1" x14ac:dyDescent="0.15">
      <c r="A578" s="861"/>
      <c r="B578" s="856"/>
      <c r="C578" s="165"/>
      <c r="D578" s="856"/>
      <c r="E578" s="155"/>
      <c r="F578" s="156"/>
      <c r="G578" s="136"/>
      <c r="H578" s="115"/>
      <c r="I578" s="115"/>
      <c r="J578" s="115"/>
      <c r="K578" s="115"/>
      <c r="L578" s="115"/>
      <c r="M578" s="115"/>
      <c r="N578" s="115"/>
      <c r="O578" s="115"/>
      <c r="P578" s="115"/>
      <c r="Q578" s="115"/>
      <c r="R578" s="115"/>
      <c r="S578" s="115"/>
      <c r="T578" s="115"/>
      <c r="U578" s="115"/>
      <c r="V578" s="115"/>
      <c r="W578" s="115"/>
      <c r="X578" s="137"/>
      <c r="Y578" s="211" t="s">
        <v>15</v>
      </c>
      <c r="Z578" s="212"/>
      <c r="AA578" s="213"/>
      <c r="AB578" s="410" t="s">
        <v>16</v>
      </c>
      <c r="AC578" s="410"/>
      <c r="AD578" s="410"/>
      <c r="AE578" s="273"/>
      <c r="AF578" s="209"/>
      <c r="AG578" s="209"/>
      <c r="AH578" s="274"/>
      <c r="AI578" s="273"/>
      <c r="AJ578" s="209"/>
      <c r="AK578" s="209"/>
      <c r="AL578" s="209"/>
      <c r="AM578" s="273"/>
      <c r="AN578" s="209"/>
      <c r="AO578" s="209"/>
      <c r="AP578" s="274"/>
      <c r="AQ578" s="273"/>
      <c r="AR578" s="209"/>
      <c r="AS578" s="209"/>
      <c r="AT578" s="274"/>
      <c r="AU578" s="209"/>
      <c r="AV578" s="209"/>
      <c r="AW578" s="209"/>
      <c r="AX578" s="210"/>
    </row>
    <row r="579" spans="1:50" ht="18.75" hidden="1" customHeight="1" x14ac:dyDescent="0.15">
      <c r="A579" s="861"/>
      <c r="B579" s="856"/>
      <c r="C579" s="165"/>
      <c r="D579" s="856"/>
      <c r="E579" s="155" t="s">
        <v>395</v>
      </c>
      <c r="F579" s="156"/>
      <c r="G579" s="117" t="s">
        <v>391</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9" t="s">
        <v>393</v>
      </c>
      <c r="AF579" s="390"/>
      <c r="AG579" s="390"/>
      <c r="AH579" s="391"/>
      <c r="AI579" s="146" t="s">
        <v>373</v>
      </c>
      <c r="AJ579" s="146"/>
      <c r="AK579" s="146"/>
      <c r="AL579" s="147"/>
      <c r="AM579" s="146" t="s">
        <v>380</v>
      </c>
      <c r="AN579" s="146"/>
      <c r="AO579" s="146"/>
      <c r="AP579" s="147"/>
      <c r="AQ579" s="147" t="s">
        <v>369</v>
      </c>
      <c r="AR579" s="150"/>
      <c r="AS579" s="150"/>
      <c r="AT579" s="151"/>
      <c r="AU579" s="118" t="s">
        <v>262</v>
      </c>
      <c r="AV579" s="118"/>
      <c r="AW579" s="118"/>
      <c r="AX579" s="126"/>
    </row>
    <row r="580" spans="1:50" ht="18.75" hidden="1" customHeight="1" x14ac:dyDescent="0.15">
      <c r="A580" s="861"/>
      <c r="B580" s="856"/>
      <c r="C580" s="165"/>
      <c r="D580" s="856"/>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370</v>
      </c>
      <c r="AH580" s="154"/>
      <c r="AI580" s="148"/>
      <c r="AJ580" s="148"/>
      <c r="AK580" s="148"/>
      <c r="AL580" s="149"/>
      <c r="AM580" s="148"/>
      <c r="AN580" s="148"/>
      <c r="AO580" s="148"/>
      <c r="AP580" s="149"/>
      <c r="AQ580" s="203"/>
      <c r="AR580" s="152"/>
      <c r="AS580" s="153" t="s">
        <v>370</v>
      </c>
      <c r="AT580" s="154"/>
      <c r="AU580" s="152"/>
      <c r="AV580" s="152"/>
      <c r="AW580" s="153" t="s">
        <v>313</v>
      </c>
      <c r="AX580" s="204"/>
    </row>
    <row r="581" spans="1:50" ht="22.5" hidden="1" customHeight="1" x14ac:dyDescent="0.15">
      <c r="A581" s="861"/>
      <c r="B581" s="856"/>
      <c r="C581" s="165"/>
      <c r="D581" s="856"/>
      <c r="E581" s="155"/>
      <c r="F581" s="156"/>
      <c r="G581" s="131"/>
      <c r="H581" s="112"/>
      <c r="I581" s="112"/>
      <c r="J581" s="112"/>
      <c r="K581" s="112"/>
      <c r="L581" s="112"/>
      <c r="M581" s="112"/>
      <c r="N581" s="112"/>
      <c r="O581" s="112"/>
      <c r="P581" s="112"/>
      <c r="Q581" s="112"/>
      <c r="R581" s="112"/>
      <c r="S581" s="112"/>
      <c r="T581" s="112"/>
      <c r="U581" s="112"/>
      <c r="V581" s="112"/>
      <c r="W581" s="112"/>
      <c r="X581" s="132"/>
      <c r="Y581" s="205" t="s">
        <v>14</v>
      </c>
      <c r="Z581" s="206"/>
      <c r="AA581" s="207"/>
      <c r="AB581" s="214"/>
      <c r="AC581" s="214"/>
      <c r="AD581" s="214"/>
      <c r="AE581" s="273"/>
      <c r="AF581" s="209"/>
      <c r="AG581" s="209"/>
      <c r="AH581" s="209"/>
      <c r="AI581" s="273"/>
      <c r="AJ581" s="209"/>
      <c r="AK581" s="209"/>
      <c r="AL581" s="209"/>
      <c r="AM581" s="273"/>
      <c r="AN581" s="209"/>
      <c r="AO581" s="209"/>
      <c r="AP581" s="274"/>
      <c r="AQ581" s="273"/>
      <c r="AR581" s="209"/>
      <c r="AS581" s="209"/>
      <c r="AT581" s="274"/>
      <c r="AU581" s="209"/>
      <c r="AV581" s="209"/>
      <c r="AW581" s="209"/>
      <c r="AX581" s="210"/>
    </row>
    <row r="582" spans="1:50" ht="22.5" hidden="1" customHeight="1" x14ac:dyDescent="0.15">
      <c r="A582" s="861"/>
      <c r="B582" s="856"/>
      <c r="C582" s="165"/>
      <c r="D582" s="856"/>
      <c r="E582" s="155"/>
      <c r="F582" s="156"/>
      <c r="G582" s="133"/>
      <c r="H582" s="134"/>
      <c r="I582" s="134"/>
      <c r="J582" s="134"/>
      <c r="K582" s="134"/>
      <c r="L582" s="134"/>
      <c r="M582" s="134"/>
      <c r="N582" s="134"/>
      <c r="O582" s="134"/>
      <c r="P582" s="134"/>
      <c r="Q582" s="134"/>
      <c r="R582" s="134"/>
      <c r="S582" s="134"/>
      <c r="T582" s="134"/>
      <c r="U582" s="134"/>
      <c r="V582" s="134"/>
      <c r="W582" s="134"/>
      <c r="X582" s="135"/>
      <c r="Y582" s="211" t="s">
        <v>61</v>
      </c>
      <c r="Z582" s="212"/>
      <c r="AA582" s="213"/>
      <c r="AB582" s="208"/>
      <c r="AC582" s="208"/>
      <c r="AD582" s="208"/>
      <c r="AE582" s="273"/>
      <c r="AF582" s="209"/>
      <c r="AG582" s="209"/>
      <c r="AH582" s="274"/>
      <c r="AI582" s="273"/>
      <c r="AJ582" s="209"/>
      <c r="AK582" s="209"/>
      <c r="AL582" s="209"/>
      <c r="AM582" s="273"/>
      <c r="AN582" s="209"/>
      <c r="AO582" s="209"/>
      <c r="AP582" s="274"/>
      <c r="AQ582" s="273"/>
      <c r="AR582" s="209"/>
      <c r="AS582" s="209"/>
      <c r="AT582" s="274"/>
      <c r="AU582" s="209"/>
      <c r="AV582" s="209"/>
      <c r="AW582" s="209"/>
      <c r="AX582" s="210"/>
    </row>
    <row r="583" spans="1:50" ht="22.5" hidden="1" customHeight="1" x14ac:dyDescent="0.15">
      <c r="A583" s="861"/>
      <c r="B583" s="856"/>
      <c r="C583" s="165"/>
      <c r="D583" s="856"/>
      <c r="E583" s="155"/>
      <c r="F583" s="156"/>
      <c r="G583" s="136"/>
      <c r="H583" s="115"/>
      <c r="I583" s="115"/>
      <c r="J583" s="115"/>
      <c r="K583" s="115"/>
      <c r="L583" s="115"/>
      <c r="M583" s="115"/>
      <c r="N583" s="115"/>
      <c r="O583" s="115"/>
      <c r="P583" s="115"/>
      <c r="Q583" s="115"/>
      <c r="R583" s="115"/>
      <c r="S583" s="115"/>
      <c r="T583" s="115"/>
      <c r="U583" s="115"/>
      <c r="V583" s="115"/>
      <c r="W583" s="115"/>
      <c r="X583" s="137"/>
      <c r="Y583" s="211" t="s">
        <v>15</v>
      </c>
      <c r="Z583" s="212"/>
      <c r="AA583" s="213"/>
      <c r="AB583" s="410" t="s">
        <v>16</v>
      </c>
      <c r="AC583" s="410"/>
      <c r="AD583" s="410"/>
      <c r="AE583" s="273"/>
      <c r="AF583" s="209"/>
      <c r="AG583" s="209"/>
      <c r="AH583" s="274"/>
      <c r="AI583" s="273"/>
      <c r="AJ583" s="209"/>
      <c r="AK583" s="209"/>
      <c r="AL583" s="209"/>
      <c r="AM583" s="273"/>
      <c r="AN583" s="209"/>
      <c r="AO583" s="209"/>
      <c r="AP583" s="274"/>
      <c r="AQ583" s="273"/>
      <c r="AR583" s="209"/>
      <c r="AS583" s="209"/>
      <c r="AT583" s="274"/>
      <c r="AU583" s="209"/>
      <c r="AV583" s="209"/>
      <c r="AW583" s="209"/>
      <c r="AX583" s="210"/>
    </row>
    <row r="584" spans="1:50" ht="18.75" hidden="1" customHeight="1" x14ac:dyDescent="0.15">
      <c r="A584" s="861"/>
      <c r="B584" s="856"/>
      <c r="C584" s="165"/>
      <c r="D584" s="856"/>
      <c r="E584" s="155" t="s">
        <v>395</v>
      </c>
      <c r="F584" s="156"/>
      <c r="G584" s="117" t="s">
        <v>391</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9" t="s">
        <v>393</v>
      </c>
      <c r="AF584" s="390"/>
      <c r="AG584" s="390"/>
      <c r="AH584" s="391"/>
      <c r="AI584" s="146" t="s">
        <v>373</v>
      </c>
      <c r="AJ584" s="146"/>
      <c r="AK584" s="146"/>
      <c r="AL584" s="147"/>
      <c r="AM584" s="146" t="s">
        <v>380</v>
      </c>
      <c r="AN584" s="146"/>
      <c r="AO584" s="146"/>
      <c r="AP584" s="147"/>
      <c r="AQ584" s="147" t="s">
        <v>369</v>
      </c>
      <c r="AR584" s="150"/>
      <c r="AS584" s="150"/>
      <c r="AT584" s="151"/>
      <c r="AU584" s="118" t="s">
        <v>262</v>
      </c>
      <c r="AV584" s="118"/>
      <c r="AW584" s="118"/>
      <c r="AX584" s="126"/>
    </row>
    <row r="585" spans="1:50" ht="18.75" hidden="1" customHeight="1" x14ac:dyDescent="0.15">
      <c r="A585" s="861"/>
      <c r="B585" s="856"/>
      <c r="C585" s="165"/>
      <c r="D585" s="856"/>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370</v>
      </c>
      <c r="AH585" s="154"/>
      <c r="AI585" s="148"/>
      <c r="AJ585" s="148"/>
      <c r="AK585" s="148"/>
      <c r="AL585" s="149"/>
      <c r="AM585" s="148"/>
      <c r="AN585" s="148"/>
      <c r="AO585" s="148"/>
      <c r="AP585" s="149"/>
      <c r="AQ585" s="203"/>
      <c r="AR585" s="152"/>
      <c r="AS585" s="153" t="s">
        <v>370</v>
      </c>
      <c r="AT585" s="154"/>
      <c r="AU585" s="152"/>
      <c r="AV585" s="152"/>
      <c r="AW585" s="153" t="s">
        <v>313</v>
      </c>
      <c r="AX585" s="204"/>
    </row>
    <row r="586" spans="1:50" ht="22.5" hidden="1" customHeight="1" x14ac:dyDescent="0.15">
      <c r="A586" s="861"/>
      <c r="B586" s="856"/>
      <c r="C586" s="165"/>
      <c r="D586" s="856"/>
      <c r="E586" s="155"/>
      <c r="F586" s="156"/>
      <c r="G586" s="131"/>
      <c r="H586" s="112"/>
      <c r="I586" s="112"/>
      <c r="J586" s="112"/>
      <c r="K586" s="112"/>
      <c r="L586" s="112"/>
      <c r="M586" s="112"/>
      <c r="N586" s="112"/>
      <c r="O586" s="112"/>
      <c r="P586" s="112"/>
      <c r="Q586" s="112"/>
      <c r="R586" s="112"/>
      <c r="S586" s="112"/>
      <c r="T586" s="112"/>
      <c r="U586" s="112"/>
      <c r="V586" s="112"/>
      <c r="W586" s="112"/>
      <c r="X586" s="132"/>
      <c r="Y586" s="205" t="s">
        <v>14</v>
      </c>
      <c r="Z586" s="206"/>
      <c r="AA586" s="207"/>
      <c r="AB586" s="214"/>
      <c r="AC586" s="214"/>
      <c r="AD586" s="214"/>
      <c r="AE586" s="273"/>
      <c r="AF586" s="209"/>
      <c r="AG586" s="209"/>
      <c r="AH586" s="209"/>
      <c r="AI586" s="273"/>
      <c r="AJ586" s="209"/>
      <c r="AK586" s="209"/>
      <c r="AL586" s="209"/>
      <c r="AM586" s="273"/>
      <c r="AN586" s="209"/>
      <c r="AO586" s="209"/>
      <c r="AP586" s="274"/>
      <c r="AQ586" s="273"/>
      <c r="AR586" s="209"/>
      <c r="AS586" s="209"/>
      <c r="AT586" s="274"/>
      <c r="AU586" s="209"/>
      <c r="AV586" s="209"/>
      <c r="AW586" s="209"/>
      <c r="AX586" s="210"/>
    </row>
    <row r="587" spans="1:50" ht="22.5" hidden="1" customHeight="1" x14ac:dyDescent="0.15">
      <c r="A587" s="861"/>
      <c r="B587" s="856"/>
      <c r="C587" s="165"/>
      <c r="D587" s="856"/>
      <c r="E587" s="155"/>
      <c r="F587" s="156"/>
      <c r="G587" s="133"/>
      <c r="H587" s="134"/>
      <c r="I587" s="134"/>
      <c r="J587" s="134"/>
      <c r="K587" s="134"/>
      <c r="L587" s="134"/>
      <c r="M587" s="134"/>
      <c r="N587" s="134"/>
      <c r="O587" s="134"/>
      <c r="P587" s="134"/>
      <c r="Q587" s="134"/>
      <c r="R587" s="134"/>
      <c r="S587" s="134"/>
      <c r="T587" s="134"/>
      <c r="U587" s="134"/>
      <c r="V587" s="134"/>
      <c r="W587" s="134"/>
      <c r="X587" s="135"/>
      <c r="Y587" s="211" t="s">
        <v>61</v>
      </c>
      <c r="Z587" s="212"/>
      <c r="AA587" s="213"/>
      <c r="AB587" s="208"/>
      <c r="AC587" s="208"/>
      <c r="AD587" s="208"/>
      <c r="AE587" s="273"/>
      <c r="AF587" s="209"/>
      <c r="AG587" s="209"/>
      <c r="AH587" s="274"/>
      <c r="AI587" s="273"/>
      <c r="AJ587" s="209"/>
      <c r="AK587" s="209"/>
      <c r="AL587" s="209"/>
      <c r="AM587" s="273"/>
      <c r="AN587" s="209"/>
      <c r="AO587" s="209"/>
      <c r="AP587" s="274"/>
      <c r="AQ587" s="273"/>
      <c r="AR587" s="209"/>
      <c r="AS587" s="209"/>
      <c r="AT587" s="274"/>
      <c r="AU587" s="209"/>
      <c r="AV587" s="209"/>
      <c r="AW587" s="209"/>
      <c r="AX587" s="210"/>
    </row>
    <row r="588" spans="1:50" ht="22.5" hidden="1" customHeight="1" x14ac:dyDescent="0.15">
      <c r="A588" s="861"/>
      <c r="B588" s="856"/>
      <c r="C588" s="165"/>
      <c r="D588" s="856"/>
      <c r="E588" s="155"/>
      <c r="F588" s="156"/>
      <c r="G588" s="136"/>
      <c r="H588" s="115"/>
      <c r="I588" s="115"/>
      <c r="J588" s="115"/>
      <c r="K588" s="115"/>
      <c r="L588" s="115"/>
      <c r="M588" s="115"/>
      <c r="N588" s="115"/>
      <c r="O588" s="115"/>
      <c r="P588" s="115"/>
      <c r="Q588" s="115"/>
      <c r="R588" s="115"/>
      <c r="S588" s="115"/>
      <c r="T588" s="115"/>
      <c r="U588" s="115"/>
      <c r="V588" s="115"/>
      <c r="W588" s="115"/>
      <c r="X588" s="137"/>
      <c r="Y588" s="211" t="s">
        <v>15</v>
      </c>
      <c r="Z588" s="212"/>
      <c r="AA588" s="213"/>
      <c r="AB588" s="410" t="s">
        <v>16</v>
      </c>
      <c r="AC588" s="410"/>
      <c r="AD588" s="410"/>
      <c r="AE588" s="273"/>
      <c r="AF588" s="209"/>
      <c r="AG588" s="209"/>
      <c r="AH588" s="274"/>
      <c r="AI588" s="273"/>
      <c r="AJ588" s="209"/>
      <c r="AK588" s="209"/>
      <c r="AL588" s="209"/>
      <c r="AM588" s="273"/>
      <c r="AN588" s="209"/>
      <c r="AO588" s="209"/>
      <c r="AP588" s="274"/>
      <c r="AQ588" s="273"/>
      <c r="AR588" s="209"/>
      <c r="AS588" s="209"/>
      <c r="AT588" s="274"/>
      <c r="AU588" s="209"/>
      <c r="AV588" s="209"/>
      <c r="AW588" s="209"/>
      <c r="AX588" s="210"/>
    </row>
    <row r="589" spans="1:50" ht="18.75" hidden="1" customHeight="1" x14ac:dyDescent="0.15">
      <c r="A589" s="861"/>
      <c r="B589" s="856"/>
      <c r="C589" s="165"/>
      <c r="D589" s="856"/>
      <c r="E589" s="155" t="s">
        <v>395</v>
      </c>
      <c r="F589" s="156"/>
      <c r="G589" s="117" t="s">
        <v>391</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9" t="s">
        <v>393</v>
      </c>
      <c r="AF589" s="390"/>
      <c r="AG589" s="390"/>
      <c r="AH589" s="391"/>
      <c r="AI589" s="146" t="s">
        <v>373</v>
      </c>
      <c r="AJ589" s="146"/>
      <c r="AK589" s="146"/>
      <c r="AL589" s="147"/>
      <c r="AM589" s="146" t="s">
        <v>380</v>
      </c>
      <c r="AN589" s="146"/>
      <c r="AO589" s="146"/>
      <c r="AP589" s="147"/>
      <c r="AQ589" s="147" t="s">
        <v>369</v>
      </c>
      <c r="AR589" s="150"/>
      <c r="AS589" s="150"/>
      <c r="AT589" s="151"/>
      <c r="AU589" s="118" t="s">
        <v>262</v>
      </c>
      <c r="AV589" s="118"/>
      <c r="AW589" s="118"/>
      <c r="AX589" s="126"/>
    </row>
    <row r="590" spans="1:50" ht="18.75" hidden="1" customHeight="1" x14ac:dyDescent="0.15">
      <c r="A590" s="861"/>
      <c r="B590" s="856"/>
      <c r="C590" s="165"/>
      <c r="D590" s="856"/>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370</v>
      </c>
      <c r="AH590" s="154"/>
      <c r="AI590" s="148"/>
      <c r="AJ590" s="148"/>
      <c r="AK590" s="148"/>
      <c r="AL590" s="149"/>
      <c r="AM590" s="148"/>
      <c r="AN590" s="148"/>
      <c r="AO590" s="148"/>
      <c r="AP590" s="149"/>
      <c r="AQ590" s="203"/>
      <c r="AR590" s="152"/>
      <c r="AS590" s="153" t="s">
        <v>370</v>
      </c>
      <c r="AT590" s="154"/>
      <c r="AU590" s="152"/>
      <c r="AV590" s="152"/>
      <c r="AW590" s="153" t="s">
        <v>313</v>
      </c>
      <c r="AX590" s="204"/>
    </row>
    <row r="591" spans="1:50" ht="22.5" hidden="1" customHeight="1" x14ac:dyDescent="0.15">
      <c r="A591" s="861"/>
      <c r="B591" s="856"/>
      <c r="C591" s="165"/>
      <c r="D591" s="856"/>
      <c r="E591" s="155"/>
      <c r="F591" s="156"/>
      <c r="G591" s="131"/>
      <c r="H591" s="112"/>
      <c r="I591" s="112"/>
      <c r="J591" s="112"/>
      <c r="K591" s="112"/>
      <c r="L591" s="112"/>
      <c r="M591" s="112"/>
      <c r="N591" s="112"/>
      <c r="O591" s="112"/>
      <c r="P591" s="112"/>
      <c r="Q591" s="112"/>
      <c r="R591" s="112"/>
      <c r="S591" s="112"/>
      <c r="T591" s="112"/>
      <c r="U591" s="112"/>
      <c r="V591" s="112"/>
      <c r="W591" s="112"/>
      <c r="X591" s="132"/>
      <c r="Y591" s="205" t="s">
        <v>14</v>
      </c>
      <c r="Z591" s="206"/>
      <c r="AA591" s="207"/>
      <c r="AB591" s="214"/>
      <c r="AC591" s="214"/>
      <c r="AD591" s="214"/>
      <c r="AE591" s="273"/>
      <c r="AF591" s="209"/>
      <c r="AG591" s="209"/>
      <c r="AH591" s="209"/>
      <c r="AI591" s="273"/>
      <c r="AJ591" s="209"/>
      <c r="AK591" s="209"/>
      <c r="AL591" s="209"/>
      <c r="AM591" s="273"/>
      <c r="AN591" s="209"/>
      <c r="AO591" s="209"/>
      <c r="AP591" s="274"/>
      <c r="AQ591" s="273"/>
      <c r="AR591" s="209"/>
      <c r="AS591" s="209"/>
      <c r="AT591" s="274"/>
      <c r="AU591" s="209"/>
      <c r="AV591" s="209"/>
      <c r="AW591" s="209"/>
      <c r="AX591" s="210"/>
    </row>
    <row r="592" spans="1:50" ht="22.5" hidden="1" customHeight="1" x14ac:dyDescent="0.15">
      <c r="A592" s="861"/>
      <c r="B592" s="856"/>
      <c r="C592" s="165"/>
      <c r="D592" s="856"/>
      <c r="E592" s="155"/>
      <c r="F592" s="156"/>
      <c r="G592" s="133"/>
      <c r="H592" s="134"/>
      <c r="I592" s="134"/>
      <c r="J592" s="134"/>
      <c r="K592" s="134"/>
      <c r="L592" s="134"/>
      <c r="M592" s="134"/>
      <c r="N592" s="134"/>
      <c r="O592" s="134"/>
      <c r="P592" s="134"/>
      <c r="Q592" s="134"/>
      <c r="R592" s="134"/>
      <c r="S592" s="134"/>
      <c r="T592" s="134"/>
      <c r="U592" s="134"/>
      <c r="V592" s="134"/>
      <c r="W592" s="134"/>
      <c r="X592" s="135"/>
      <c r="Y592" s="211" t="s">
        <v>61</v>
      </c>
      <c r="Z592" s="212"/>
      <c r="AA592" s="213"/>
      <c r="AB592" s="208"/>
      <c r="AC592" s="208"/>
      <c r="AD592" s="208"/>
      <c r="AE592" s="273"/>
      <c r="AF592" s="209"/>
      <c r="AG592" s="209"/>
      <c r="AH592" s="274"/>
      <c r="AI592" s="273"/>
      <c r="AJ592" s="209"/>
      <c r="AK592" s="209"/>
      <c r="AL592" s="209"/>
      <c r="AM592" s="273"/>
      <c r="AN592" s="209"/>
      <c r="AO592" s="209"/>
      <c r="AP592" s="274"/>
      <c r="AQ592" s="273"/>
      <c r="AR592" s="209"/>
      <c r="AS592" s="209"/>
      <c r="AT592" s="274"/>
      <c r="AU592" s="209"/>
      <c r="AV592" s="209"/>
      <c r="AW592" s="209"/>
      <c r="AX592" s="210"/>
    </row>
    <row r="593" spans="1:50" ht="22.5" hidden="1" customHeight="1" x14ac:dyDescent="0.15">
      <c r="A593" s="861"/>
      <c r="B593" s="856"/>
      <c r="C593" s="165"/>
      <c r="D593" s="856"/>
      <c r="E593" s="155"/>
      <c r="F593" s="156"/>
      <c r="G593" s="136"/>
      <c r="H593" s="115"/>
      <c r="I593" s="115"/>
      <c r="J593" s="115"/>
      <c r="K593" s="115"/>
      <c r="L593" s="115"/>
      <c r="M593" s="115"/>
      <c r="N593" s="115"/>
      <c r="O593" s="115"/>
      <c r="P593" s="115"/>
      <c r="Q593" s="115"/>
      <c r="R593" s="115"/>
      <c r="S593" s="115"/>
      <c r="T593" s="115"/>
      <c r="U593" s="115"/>
      <c r="V593" s="115"/>
      <c r="W593" s="115"/>
      <c r="X593" s="137"/>
      <c r="Y593" s="211" t="s">
        <v>15</v>
      </c>
      <c r="Z593" s="212"/>
      <c r="AA593" s="213"/>
      <c r="AB593" s="410" t="s">
        <v>16</v>
      </c>
      <c r="AC593" s="410"/>
      <c r="AD593" s="410"/>
      <c r="AE593" s="273"/>
      <c r="AF593" s="209"/>
      <c r="AG593" s="209"/>
      <c r="AH593" s="274"/>
      <c r="AI593" s="273"/>
      <c r="AJ593" s="209"/>
      <c r="AK593" s="209"/>
      <c r="AL593" s="209"/>
      <c r="AM593" s="273"/>
      <c r="AN593" s="209"/>
      <c r="AO593" s="209"/>
      <c r="AP593" s="274"/>
      <c r="AQ593" s="273"/>
      <c r="AR593" s="209"/>
      <c r="AS593" s="209"/>
      <c r="AT593" s="274"/>
      <c r="AU593" s="209"/>
      <c r="AV593" s="209"/>
      <c r="AW593" s="209"/>
      <c r="AX593" s="210"/>
    </row>
    <row r="594" spans="1:50" ht="18.75" hidden="1" customHeight="1" x14ac:dyDescent="0.15">
      <c r="A594" s="861"/>
      <c r="B594" s="856"/>
      <c r="C594" s="165"/>
      <c r="D594" s="856"/>
      <c r="E594" s="155" t="s">
        <v>395</v>
      </c>
      <c r="F594" s="156"/>
      <c r="G594" s="117" t="s">
        <v>391</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9" t="s">
        <v>393</v>
      </c>
      <c r="AF594" s="390"/>
      <c r="AG594" s="390"/>
      <c r="AH594" s="391"/>
      <c r="AI594" s="146" t="s">
        <v>373</v>
      </c>
      <c r="AJ594" s="146"/>
      <c r="AK594" s="146"/>
      <c r="AL594" s="147"/>
      <c r="AM594" s="146" t="s">
        <v>380</v>
      </c>
      <c r="AN594" s="146"/>
      <c r="AO594" s="146"/>
      <c r="AP594" s="147"/>
      <c r="AQ594" s="147" t="s">
        <v>369</v>
      </c>
      <c r="AR594" s="150"/>
      <c r="AS594" s="150"/>
      <c r="AT594" s="151"/>
      <c r="AU594" s="118" t="s">
        <v>262</v>
      </c>
      <c r="AV594" s="118"/>
      <c r="AW594" s="118"/>
      <c r="AX594" s="126"/>
    </row>
    <row r="595" spans="1:50" ht="18.75" hidden="1" customHeight="1" x14ac:dyDescent="0.15">
      <c r="A595" s="861"/>
      <c r="B595" s="856"/>
      <c r="C595" s="165"/>
      <c r="D595" s="856"/>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370</v>
      </c>
      <c r="AH595" s="154"/>
      <c r="AI595" s="148"/>
      <c r="AJ595" s="148"/>
      <c r="AK595" s="148"/>
      <c r="AL595" s="149"/>
      <c r="AM595" s="148"/>
      <c r="AN595" s="148"/>
      <c r="AO595" s="148"/>
      <c r="AP595" s="149"/>
      <c r="AQ595" s="203"/>
      <c r="AR595" s="152"/>
      <c r="AS595" s="153" t="s">
        <v>370</v>
      </c>
      <c r="AT595" s="154"/>
      <c r="AU595" s="152"/>
      <c r="AV595" s="152"/>
      <c r="AW595" s="153" t="s">
        <v>313</v>
      </c>
      <c r="AX595" s="204"/>
    </row>
    <row r="596" spans="1:50" ht="22.5" hidden="1" customHeight="1" x14ac:dyDescent="0.15">
      <c r="A596" s="861"/>
      <c r="B596" s="856"/>
      <c r="C596" s="165"/>
      <c r="D596" s="856"/>
      <c r="E596" s="155"/>
      <c r="F596" s="156"/>
      <c r="G596" s="131"/>
      <c r="H596" s="112"/>
      <c r="I596" s="112"/>
      <c r="J596" s="112"/>
      <c r="K596" s="112"/>
      <c r="L596" s="112"/>
      <c r="M596" s="112"/>
      <c r="N596" s="112"/>
      <c r="O596" s="112"/>
      <c r="P596" s="112"/>
      <c r="Q596" s="112"/>
      <c r="R596" s="112"/>
      <c r="S596" s="112"/>
      <c r="T596" s="112"/>
      <c r="U596" s="112"/>
      <c r="V596" s="112"/>
      <c r="W596" s="112"/>
      <c r="X596" s="132"/>
      <c r="Y596" s="205" t="s">
        <v>14</v>
      </c>
      <c r="Z596" s="206"/>
      <c r="AA596" s="207"/>
      <c r="AB596" s="214"/>
      <c r="AC596" s="214"/>
      <c r="AD596" s="214"/>
      <c r="AE596" s="273"/>
      <c r="AF596" s="209"/>
      <c r="AG596" s="209"/>
      <c r="AH596" s="209"/>
      <c r="AI596" s="273"/>
      <c r="AJ596" s="209"/>
      <c r="AK596" s="209"/>
      <c r="AL596" s="209"/>
      <c r="AM596" s="273"/>
      <c r="AN596" s="209"/>
      <c r="AO596" s="209"/>
      <c r="AP596" s="274"/>
      <c r="AQ596" s="273"/>
      <c r="AR596" s="209"/>
      <c r="AS596" s="209"/>
      <c r="AT596" s="274"/>
      <c r="AU596" s="209"/>
      <c r="AV596" s="209"/>
      <c r="AW596" s="209"/>
      <c r="AX596" s="210"/>
    </row>
    <row r="597" spans="1:50" ht="22.5" hidden="1" customHeight="1" x14ac:dyDescent="0.15">
      <c r="A597" s="861"/>
      <c r="B597" s="856"/>
      <c r="C597" s="165"/>
      <c r="D597" s="856"/>
      <c r="E597" s="155"/>
      <c r="F597" s="156"/>
      <c r="G597" s="133"/>
      <c r="H597" s="134"/>
      <c r="I597" s="134"/>
      <c r="J597" s="134"/>
      <c r="K597" s="134"/>
      <c r="L597" s="134"/>
      <c r="M597" s="134"/>
      <c r="N597" s="134"/>
      <c r="O597" s="134"/>
      <c r="P597" s="134"/>
      <c r="Q597" s="134"/>
      <c r="R597" s="134"/>
      <c r="S597" s="134"/>
      <c r="T597" s="134"/>
      <c r="U597" s="134"/>
      <c r="V597" s="134"/>
      <c r="W597" s="134"/>
      <c r="X597" s="135"/>
      <c r="Y597" s="211" t="s">
        <v>61</v>
      </c>
      <c r="Z597" s="212"/>
      <c r="AA597" s="213"/>
      <c r="AB597" s="208"/>
      <c r="AC597" s="208"/>
      <c r="AD597" s="208"/>
      <c r="AE597" s="273"/>
      <c r="AF597" s="209"/>
      <c r="AG597" s="209"/>
      <c r="AH597" s="274"/>
      <c r="AI597" s="273"/>
      <c r="AJ597" s="209"/>
      <c r="AK597" s="209"/>
      <c r="AL597" s="209"/>
      <c r="AM597" s="273"/>
      <c r="AN597" s="209"/>
      <c r="AO597" s="209"/>
      <c r="AP597" s="274"/>
      <c r="AQ597" s="273"/>
      <c r="AR597" s="209"/>
      <c r="AS597" s="209"/>
      <c r="AT597" s="274"/>
      <c r="AU597" s="209"/>
      <c r="AV597" s="209"/>
      <c r="AW597" s="209"/>
      <c r="AX597" s="210"/>
    </row>
    <row r="598" spans="1:50" ht="22.5" hidden="1" customHeight="1" x14ac:dyDescent="0.15">
      <c r="A598" s="861"/>
      <c r="B598" s="856"/>
      <c r="C598" s="165"/>
      <c r="D598" s="856"/>
      <c r="E598" s="155"/>
      <c r="F598" s="156"/>
      <c r="G598" s="136"/>
      <c r="H598" s="115"/>
      <c r="I598" s="115"/>
      <c r="J598" s="115"/>
      <c r="K598" s="115"/>
      <c r="L598" s="115"/>
      <c r="M598" s="115"/>
      <c r="N598" s="115"/>
      <c r="O598" s="115"/>
      <c r="P598" s="115"/>
      <c r="Q598" s="115"/>
      <c r="R598" s="115"/>
      <c r="S598" s="115"/>
      <c r="T598" s="115"/>
      <c r="U598" s="115"/>
      <c r="V598" s="115"/>
      <c r="W598" s="115"/>
      <c r="X598" s="137"/>
      <c r="Y598" s="211" t="s">
        <v>15</v>
      </c>
      <c r="Z598" s="212"/>
      <c r="AA598" s="213"/>
      <c r="AB598" s="854" t="s">
        <v>16</v>
      </c>
      <c r="AC598" s="854"/>
      <c r="AD598" s="854"/>
      <c r="AE598" s="273"/>
      <c r="AF598" s="209"/>
      <c r="AG598" s="209"/>
      <c r="AH598" s="274"/>
      <c r="AI598" s="273"/>
      <c r="AJ598" s="209"/>
      <c r="AK598" s="209"/>
      <c r="AL598" s="209"/>
      <c r="AM598" s="273"/>
      <c r="AN598" s="209"/>
      <c r="AO598" s="209"/>
      <c r="AP598" s="274"/>
      <c r="AQ598" s="273"/>
      <c r="AR598" s="209"/>
      <c r="AS598" s="209"/>
      <c r="AT598" s="274"/>
      <c r="AU598" s="209"/>
      <c r="AV598" s="209"/>
      <c r="AW598" s="209"/>
      <c r="AX598" s="210"/>
    </row>
    <row r="599" spans="1:50" ht="18.75" hidden="1" customHeight="1" x14ac:dyDescent="0.15">
      <c r="A599" s="861"/>
      <c r="B599" s="856"/>
      <c r="C599" s="165"/>
      <c r="D599" s="856"/>
      <c r="E599" s="155" t="s">
        <v>396</v>
      </c>
      <c r="F599" s="156"/>
      <c r="G599" s="117" t="s">
        <v>392</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9" t="s">
        <v>393</v>
      </c>
      <c r="AF599" s="390"/>
      <c r="AG599" s="390"/>
      <c r="AH599" s="391"/>
      <c r="AI599" s="146" t="s">
        <v>373</v>
      </c>
      <c r="AJ599" s="146"/>
      <c r="AK599" s="146"/>
      <c r="AL599" s="147"/>
      <c r="AM599" s="146" t="s">
        <v>380</v>
      </c>
      <c r="AN599" s="146"/>
      <c r="AO599" s="146"/>
      <c r="AP599" s="147"/>
      <c r="AQ599" s="147" t="s">
        <v>369</v>
      </c>
      <c r="AR599" s="150"/>
      <c r="AS599" s="150"/>
      <c r="AT599" s="151"/>
      <c r="AU599" s="118" t="s">
        <v>262</v>
      </c>
      <c r="AV599" s="118"/>
      <c r="AW599" s="118"/>
      <c r="AX599" s="126"/>
    </row>
    <row r="600" spans="1:50" ht="18.75" hidden="1" customHeight="1" x14ac:dyDescent="0.15">
      <c r="A600" s="861"/>
      <c r="B600" s="856"/>
      <c r="C600" s="165"/>
      <c r="D600" s="856"/>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370</v>
      </c>
      <c r="AH600" s="154"/>
      <c r="AI600" s="148"/>
      <c r="AJ600" s="148"/>
      <c r="AK600" s="148"/>
      <c r="AL600" s="149"/>
      <c r="AM600" s="148"/>
      <c r="AN600" s="148"/>
      <c r="AO600" s="148"/>
      <c r="AP600" s="149"/>
      <c r="AQ600" s="203"/>
      <c r="AR600" s="152"/>
      <c r="AS600" s="153" t="s">
        <v>370</v>
      </c>
      <c r="AT600" s="154"/>
      <c r="AU600" s="152"/>
      <c r="AV600" s="152"/>
      <c r="AW600" s="153" t="s">
        <v>313</v>
      </c>
      <c r="AX600" s="204"/>
    </row>
    <row r="601" spans="1:50" ht="22.5" hidden="1" customHeight="1" x14ac:dyDescent="0.15">
      <c r="A601" s="861"/>
      <c r="B601" s="856"/>
      <c r="C601" s="165"/>
      <c r="D601" s="856"/>
      <c r="E601" s="155"/>
      <c r="F601" s="156"/>
      <c r="G601" s="131"/>
      <c r="H601" s="112"/>
      <c r="I601" s="112"/>
      <c r="J601" s="112"/>
      <c r="K601" s="112"/>
      <c r="L601" s="112"/>
      <c r="M601" s="112"/>
      <c r="N601" s="112"/>
      <c r="O601" s="112"/>
      <c r="P601" s="112"/>
      <c r="Q601" s="112"/>
      <c r="R601" s="112"/>
      <c r="S601" s="112"/>
      <c r="T601" s="112"/>
      <c r="U601" s="112"/>
      <c r="V601" s="112"/>
      <c r="W601" s="112"/>
      <c r="X601" s="132"/>
      <c r="Y601" s="205" t="s">
        <v>14</v>
      </c>
      <c r="Z601" s="206"/>
      <c r="AA601" s="207"/>
      <c r="AB601" s="214"/>
      <c r="AC601" s="214"/>
      <c r="AD601" s="214"/>
      <c r="AE601" s="273"/>
      <c r="AF601" s="209"/>
      <c r="AG601" s="209"/>
      <c r="AH601" s="209"/>
      <c r="AI601" s="273"/>
      <c r="AJ601" s="209"/>
      <c r="AK601" s="209"/>
      <c r="AL601" s="209"/>
      <c r="AM601" s="273"/>
      <c r="AN601" s="209"/>
      <c r="AO601" s="209"/>
      <c r="AP601" s="274"/>
      <c r="AQ601" s="273"/>
      <c r="AR601" s="209"/>
      <c r="AS601" s="209"/>
      <c r="AT601" s="274"/>
      <c r="AU601" s="209"/>
      <c r="AV601" s="209"/>
      <c r="AW601" s="209"/>
      <c r="AX601" s="210"/>
    </row>
    <row r="602" spans="1:50" ht="22.5" hidden="1" customHeight="1" x14ac:dyDescent="0.15">
      <c r="A602" s="861"/>
      <c r="B602" s="856"/>
      <c r="C602" s="165"/>
      <c r="D602" s="856"/>
      <c r="E602" s="155"/>
      <c r="F602" s="156"/>
      <c r="G602" s="133"/>
      <c r="H602" s="134"/>
      <c r="I602" s="134"/>
      <c r="J602" s="134"/>
      <c r="K602" s="134"/>
      <c r="L602" s="134"/>
      <c r="M602" s="134"/>
      <c r="N602" s="134"/>
      <c r="O602" s="134"/>
      <c r="P602" s="134"/>
      <c r="Q602" s="134"/>
      <c r="R602" s="134"/>
      <c r="S602" s="134"/>
      <c r="T602" s="134"/>
      <c r="U602" s="134"/>
      <c r="V602" s="134"/>
      <c r="W602" s="134"/>
      <c r="X602" s="135"/>
      <c r="Y602" s="211" t="s">
        <v>61</v>
      </c>
      <c r="Z602" s="212"/>
      <c r="AA602" s="213"/>
      <c r="AB602" s="208"/>
      <c r="AC602" s="208"/>
      <c r="AD602" s="208"/>
      <c r="AE602" s="273"/>
      <c r="AF602" s="209"/>
      <c r="AG602" s="209"/>
      <c r="AH602" s="274"/>
      <c r="AI602" s="273"/>
      <c r="AJ602" s="209"/>
      <c r="AK602" s="209"/>
      <c r="AL602" s="209"/>
      <c r="AM602" s="273"/>
      <c r="AN602" s="209"/>
      <c r="AO602" s="209"/>
      <c r="AP602" s="274"/>
      <c r="AQ602" s="273"/>
      <c r="AR602" s="209"/>
      <c r="AS602" s="209"/>
      <c r="AT602" s="274"/>
      <c r="AU602" s="209"/>
      <c r="AV602" s="209"/>
      <c r="AW602" s="209"/>
      <c r="AX602" s="210"/>
    </row>
    <row r="603" spans="1:50" ht="22.5" hidden="1" customHeight="1" x14ac:dyDescent="0.15">
      <c r="A603" s="861"/>
      <c r="B603" s="856"/>
      <c r="C603" s="165"/>
      <c r="D603" s="856"/>
      <c r="E603" s="155"/>
      <c r="F603" s="156"/>
      <c r="G603" s="136"/>
      <c r="H603" s="115"/>
      <c r="I603" s="115"/>
      <c r="J603" s="115"/>
      <c r="K603" s="115"/>
      <c r="L603" s="115"/>
      <c r="M603" s="115"/>
      <c r="N603" s="115"/>
      <c r="O603" s="115"/>
      <c r="P603" s="115"/>
      <c r="Q603" s="115"/>
      <c r="R603" s="115"/>
      <c r="S603" s="115"/>
      <c r="T603" s="115"/>
      <c r="U603" s="115"/>
      <c r="V603" s="115"/>
      <c r="W603" s="115"/>
      <c r="X603" s="137"/>
      <c r="Y603" s="211" t="s">
        <v>15</v>
      </c>
      <c r="Z603" s="212"/>
      <c r="AA603" s="213"/>
      <c r="AB603" s="410" t="s">
        <v>16</v>
      </c>
      <c r="AC603" s="410"/>
      <c r="AD603" s="410"/>
      <c r="AE603" s="273"/>
      <c r="AF603" s="209"/>
      <c r="AG603" s="209"/>
      <c r="AH603" s="274"/>
      <c r="AI603" s="273"/>
      <c r="AJ603" s="209"/>
      <c r="AK603" s="209"/>
      <c r="AL603" s="209"/>
      <c r="AM603" s="273"/>
      <c r="AN603" s="209"/>
      <c r="AO603" s="209"/>
      <c r="AP603" s="274"/>
      <c r="AQ603" s="273"/>
      <c r="AR603" s="209"/>
      <c r="AS603" s="209"/>
      <c r="AT603" s="274"/>
      <c r="AU603" s="209"/>
      <c r="AV603" s="209"/>
      <c r="AW603" s="209"/>
      <c r="AX603" s="210"/>
    </row>
    <row r="604" spans="1:50" ht="18.75" hidden="1" customHeight="1" x14ac:dyDescent="0.15">
      <c r="A604" s="861"/>
      <c r="B604" s="856"/>
      <c r="C604" s="165"/>
      <c r="D604" s="856"/>
      <c r="E604" s="155" t="s">
        <v>396</v>
      </c>
      <c r="F604" s="156"/>
      <c r="G604" s="117" t="s">
        <v>392</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9" t="s">
        <v>393</v>
      </c>
      <c r="AF604" s="390"/>
      <c r="AG604" s="390"/>
      <c r="AH604" s="391"/>
      <c r="AI604" s="146" t="s">
        <v>373</v>
      </c>
      <c r="AJ604" s="146"/>
      <c r="AK604" s="146"/>
      <c r="AL604" s="147"/>
      <c r="AM604" s="146" t="s">
        <v>380</v>
      </c>
      <c r="AN604" s="146"/>
      <c r="AO604" s="146"/>
      <c r="AP604" s="147"/>
      <c r="AQ604" s="147" t="s">
        <v>369</v>
      </c>
      <c r="AR604" s="150"/>
      <c r="AS604" s="150"/>
      <c r="AT604" s="151"/>
      <c r="AU604" s="118" t="s">
        <v>262</v>
      </c>
      <c r="AV604" s="118"/>
      <c r="AW604" s="118"/>
      <c r="AX604" s="126"/>
    </row>
    <row r="605" spans="1:50" ht="18.75" hidden="1" customHeight="1" x14ac:dyDescent="0.15">
      <c r="A605" s="861"/>
      <c r="B605" s="856"/>
      <c r="C605" s="165"/>
      <c r="D605" s="856"/>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370</v>
      </c>
      <c r="AH605" s="154"/>
      <c r="AI605" s="148"/>
      <c r="AJ605" s="148"/>
      <c r="AK605" s="148"/>
      <c r="AL605" s="149"/>
      <c r="AM605" s="148"/>
      <c r="AN605" s="148"/>
      <c r="AO605" s="148"/>
      <c r="AP605" s="149"/>
      <c r="AQ605" s="203"/>
      <c r="AR605" s="152"/>
      <c r="AS605" s="153" t="s">
        <v>370</v>
      </c>
      <c r="AT605" s="154"/>
      <c r="AU605" s="152"/>
      <c r="AV605" s="152"/>
      <c r="AW605" s="153" t="s">
        <v>313</v>
      </c>
      <c r="AX605" s="204"/>
    </row>
    <row r="606" spans="1:50" ht="22.5" hidden="1" customHeight="1" x14ac:dyDescent="0.15">
      <c r="A606" s="861"/>
      <c r="B606" s="856"/>
      <c r="C606" s="165"/>
      <c r="D606" s="856"/>
      <c r="E606" s="155"/>
      <c r="F606" s="156"/>
      <c r="G606" s="131"/>
      <c r="H606" s="112"/>
      <c r="I606" s="112"/>
      <c r="J606" s="112"/>
      <c r="K606" s="112"/>
      <c r="L606" s="112"/>
      <c r="M606" s="112"/>
      <c r="N606" s="112"/>
      <c r="O606" s="112"/>
      <c r="P606" s="112"/>
      <c r="Q606" s="112"/>
      <c r="R606" s="112"/>
      <c r="S606" s="112"/>
      <c r="T606" s="112"/>
      <c r="U606" s="112"/>
      <c r="V606" s="112"/>
      <c r="W606" s="112"/>
      <c r="X606" s="132"/>
      <c r="Y606" s="205" t="s">
        <v>14</v>
      </c>
      <c r="Z606" s="206"/>
      <c r="AA606" s="207"/>
      <c r="AB606" s="214"/>
      <c r="AC606" s="214"/>
      <c r="AD606" s="214"/>
      <c r="AE606" s="273"/>
      <c r="AF606" s="209"/>
      <c r="AG606" s="209"/>
      <c r="AH606" s="209"/>
      <c r="AI606" s="273"/>
      <c r="AJ606" s="209"/>
      <c r="AK606" s="209"/>
      <c r="AL606" s="209"/>
      <c r="AM606" s="273"/>
      <c r="AN606" s="209"/>
      <c r="AO606" s="209"/>
      <c r="AP606" s="274"/>
      <c r="AQ606" s="273"/>
      <c r="AR606" s="209"/>
      <c r="AS606" s="209"/>
      <c r="AT606" s="274"/>
      <c r="AU606" s="209"/>
      <c r="AV606" s="209"/>
      <c r="AW606" s="209"/>
      <c r="AX606" s="210"/>
    </row>
    <row r="607" spans="1:50" ht="22.5" hidden="1" customHeight="1" x14ac:dyDescent="0.15">
      <c r="A607" s="861"/>
      <c r="B607" s="856"/>
      <c r="C607" s="165"/>
      <c r="D607" s="856"/>
      <c r="E607" s="155"/>
      <c r="F607" s="156"/>
      <c r="G607" s="133"/>
      <c r="H607" s="134"/>
      <c r="I607" s="134"/>
      <c r="J607" s="134"/>
      <c r="K607" s="134"/>
      <c r="L607" s="134"/>
      <c r="M607" s="134"/>
      <c r="N607" s="134"/>
      <c r="O607" s="134"/>
      <c r="P607" s="134"/>
      <c r="Q607" s="134"/>
      <c r="R607" s="134"/>
      <c r="S607" s="134"/>
      <c r="T607" s="134"/>
      <c r="U607" s="134"/>
      <c r="V607" s="134"/>
      <c r="W607" s="134"/>
      <c r="X607" s="135"/>
      <c r="Y607" s="211" t="s">
        <v>61</v>
      </c>
      <c r="Z607" s="212"/>
      <c r="AA607" s="213"/>
      <c r="AB607" s="208"/>
      <c r="AC607" s="208"/>
      <c r="AD607" s="208"/>
      <c r="AE607" s="273"/>
      <c r="AF607" s="209"/>
      <c r="AG607" s="209"/>
      <c r="AH607" s="274"/>
      <c r="AI607" s="273"/>
      <c r="AJ607" s="209"/>
      <c r="AK607" s="209"/>
      <c r="AL607" s="209"/>
      <c r="AM607" s="273"/>
      <c r="AN607" s="209"/>
      <c r="AO607" s="209"/>
      <c r="AP607" s="274"/>
      <c r="AQ607" s="273"/>
      <c r="AR607" s="209"/>
      <c r="AS607" s="209"/>
      <c r="AT607" s="274"/>
      <c r="AU607" s="209"/>
      <c r="AV607" s="209"/>
      <c r="AW607" s="209"/>
      <c r="AX607" s="210"/>
    </row>
    <row r="608" spans="1:50" ht="22.5" hidden="1" customHeight="1" x14ac:dyDescent="0.15">
      <c r="A608" s="861"/>
      <c r="B608" s="856"/>
      <c r="C608" s="165"/>
      <c r="D608" s="856"/>
      <c r="E608" s="155"/>
      <c r="F608" s="156"/>
      <c r="G608" s="136"/>
      <c r="H608" s="115"/>
      <c r="I608" s="115"/>
      <c r="J608" s="115"/>
      <c r="K608" s="115"/>
      <c r="L608" s="115"/>
      <c r="M608" s="115"/>
      <c r="N608" s="115"/>
      <c r="O608" s="115"/>
      <c r="P608" s="115"/>
      <c r="Q608" s="115"/>
      <c r="R608" s="115"/>
      <c r="S608" s="115"/>
      <c r="T608" s="115"/>
      <c r="U608" s="115"/>
      <c r="V608" s="115"/>
      <c r="W608" s="115"/>
      <c r="X608" s="137"/>
      <c r="Y608" s="211" t="s">
        <v>15</v>
      </c>
      <c r="Z608" s="212"/>
      <c r="AA608" s="213"/>
      <c r="AB608" s="410" t="s">
        <v>16</v>
      </c>
      <c r="AC608" s="410"/>
      <c r="AD608" s="410"/>
      <c r="AE608" s="273"/>
      <c r="AF608" s="209"/>
      <c r="AG608" s="209"/>
      <c r="AH608" s="274"/>
      <c r="AI608" s="273"/>
      <c r="AJ608" s="209"/>
      <c r="AK608" s="209"/>
      <c r="AL608" s="209"/>
      <c r="AM608" s="273"/>
      <c r="AN608" s="209"/>
      <c r="AO608" s="209"/>
      <c r="AP608" s="274"/>
      <c r="AQ608" s="273"/>
      <c r="AR608" s="209"/>
      <c r="AS608" s="209"/>
      <c r="AT608" s="274"/>
      <c r="AU608" s="209"/>
      <c r="AV608" s="209"/>
      <c r="AW608" s="209"/>
      <c r="AX608" s="210"/>
    </row>
    <row r="609" spans="1:50" ht="18.75" hidden="1" customHeight="1" x14ac:dyDescent="0.15">
      <c r="A609" s="861"/>
      <c r="B609" s="856"/>
      <c r="C609" s="165"/>
      <c r="D609" s="856"/>
      <c r="E609" s="155" t="s">
        <v>396</v>
      </c>
      <c r="F609" s="156"/>
      <c r="G609" s="117" t="s">
        <v>392</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9" t="s">
        <v>393</v>
      </c>
      <c r="AF609" s="390"/>
      <c r="AG609" s="390"/>
      <c r="AH609" s="391"/>
      <c r="AI609" s="146" t="s">
        <v>373</v>
      </c>
      <c r="AJ609" s="146"/>
      <c r="AK609" s="146"/>
      <c r="AL609" s="147"/>
      <c r="AM609" s="146" t="s">
        <v>380</v>
      </c>
      <c r="AN609" s="146"/>
      <c r="AO609" s="146"/>
      <c r="AP609" s="147"/>
      <c r="AQ609" s="147" t="s">
        <v>369</v>
      </c>
      <c r="AR609" s="150"/>
      <c r="AS609" s="150"/>
      <c r="AT609" s="151"/>
      <c r="AU609" s="118" t="s">
        <v>262</v>
      </c>
      <c r="AV609" s="118"/>
      <c r="AW609" s="118"/>
      <c r="AX609" s="126"/>
    </row>
    <row r="610" spans="1:50" ht="18.75" hidden="1" customHeight="1" x14ac:dyDescent="0.15">
      <c r="A610" s="861"/>
      <c r="B610" s="856"/>
      <c r="C610" s="165"/>
      <c r="D610" s="856"/>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370</v>
      </c>
      <c r="AH610" s="154"/>
      <c r="AI610" s="148"/>
      <c r="AJ610" s="148"/>
      <c r="AK610" s="148"/>
      <c r="AL610" s="149"/>
      <c r="AM610" s="148"/>
      <c r="AN610" s="148"/>
      <c r="AO610" s="148"/>
      <c r="AP610" s="149"/>
      <c r="AQ610" s="203"/>
      <c r="AR610" s="152"/>
      <c r="AS610" s="153" t="s">
        <v>370</v>
      </c>
      <c r="AT610" s="154"/>
      <c r="AU610" s="152"/>
      <c r="AV610" s="152"/>
      <c r="AW610" s="153" t="s">
        <v>313</v>
      </c>
      <c r="AX610" s="204"/>
    </row>
    <row r="611" spans="1:50" ht="22.5" hidden="1" customHeight="1" x14ac:dyDescent="0.15">
      <c r="A611" s="861"/>
      <c r="B611" s="856"/>
      <c r="C611" s="165"/>
      <c r="D611" s="856"/>
      <c r="E611" s="155"/>
      <c r="F611" s="156"/>
      <c r="G611" s="131"/>
      <c r="H611" s="112"/>
      <c r="I611" s="112"/>
      <c r="J611" s="112"/>
      <c r="K611" s="112"/>
      <c r="L611" s="112"/>
      <c r="M611" s="112"/>
      <c r="N611" s="112"/>
      <c r="O611" s="112"/>
      <c r="P611" s="112"/>
      <c r="Q611" s="112"/>
      <c r="R611" s="112"/>
      <c r="S611" s="112"/>
      <c r="T611" s="112"/>
      <c r="U611" s="112"/>
      <c r="V611" s="112"/>
      <c r="W611" s="112"/>
      <c r="X611" s="132"/>
      <c r="Y611" s="205" t="s">
        <v>14</v>
      </c>
      <c r="Z611" s="206"/>
      <c r="AA611" s="207"/>
      <c r="AB611" s="214"/>
      <c r="AC611" s="214"/>
      <c r="AD611" s="214"/>
      <c r="AE611" s="273"/>
      <c r="AF611" s="209"/>
      <c r="AG611" s="209"/>
      <c r="AH611" s="209"/>
      <c r="AI611" s="273"/>
      <c r="AJ611" s="209"/>
      <c r="AK611" s="209"/>
      <c r="AL611" s="209"/>
      <c r="AM611" s="273"/>
      <c r="AN611" s="209"/>
      <c r="AO611" s="209"/>
      <c r="AP611" s="274"/>
      <c r="AQ611" s="273"/>
      <c r="AR611" s="209"/>
      <c r="AS611" s="209"/>
      <c r="AT611" s="274"/>
      <c r="AU611" s="209"/>
      <c r="AV611" s="209"/>
      <c r="AW611" s="209"/>
      <c r="AX611" s="210"/>
    </row>
    <row r="612" spans="1:50" ht="22.5" hidden="1" customHeight="1" x14ac:dyDescent="0.15">
      <c r="A612" s="861"/>
      <c r="B612" s="856"/>
      <c r="C612" s="165"/>
      <c r="D612" s="856"/>
      <c r="E612" s="155"/>
      <c r="F612" s="156"/>
      <c r="G612" s="133"/>
      <c r="H612" s="134"/>
      <c r="I612" s="134"/>
      <c r="J612" s="134"/>
      <c r="K612" s="134"/>
      <c r="L612" s="134"/>
      <c r="M612" s="134"/>
      <c r="N612" s="134"/>
      <c r="O612" s="134"/>
      <c r="P612" s="134"/>
      <c r="Q612" s="134"/>
      <c r="R612" s="134"/>
      <c r="S612" s="134"/>
      <c r="T612" s="134"/>
      <c r="U612" s="134"/>
      <c r="V612" s="134"/>
      <c r="W612" s="134"/>
      <c r="X612" s="135"/>
      <c r="Y612" s="211" t="s">
        <v>61</v>
      </c>
      <c r="Z612" s="212"/>
      <c r="AA612" s="213"/>
      <c r="AB612" s="208"/>
      <c r="AC612" s="208"/>
      <c r="AD612" s="208"/>
      <c r="AE612" s="273"/>
      <c r="AF612" s="209"/>
      <c r="AG612" s="209"/>
      <c r="AH612" s="274"/>
      <c r="AI612" s="273"/>
      <c r="AJ612" s="209"/>
      <c r="AK612" s="209"/>
      <c r="AL612" s="209"/>
      <c r="AM612" s="273"/>
      <c r="AN612" s="209"/>
      <c r="AO612" s="209"/>
      <c r="AP612" s="274"/>
      <c r="AQ612" s="273"/>
      <c r="AR612" s="209"/>
      <c r="AS612" s="209"/>
      <c r="AT612" s="274"/>
      <c r="AU612" s="209"/>
      <c r="AV612" s="209"/>
      <c r="AW612" s="209"/>
      <c r="AX612" s="210"/>
    </row>
    <row r="613" spans="1:50" ht="22.5" hidden="1" customHeight="1" x14ac:dyDescent="0.15">
      <c r="A613" s="861"/>
      <c r="B613" s="856"/>
      <c r="C613" s="165"/>
      <c r="D613" s="856"/>
      <c r="E613" s="155"/>
      <c r="F613" s="156"/>
      <c r="G613" s="136"/>
      <c r="H613" s="115"/>
      <c r="I613" s="115"/>
      <c r="J613" s="115"/>
      <c r="K613" s="115"/>
      <c r="L613" s="115"/>
      <c r="M613" s="115"/>
      <c r="N613" s="115"/>
      <c r="O613" s="115"/>
      <c r="P613" s="115"/>
      <c r="Q613" s="115"/>
      <c r="R613" s="115"/>
      <c r="S613" s="115"/>
      <c r="T613" s="115"/>
      <c r="U613" s="115"/>
      <c r="V613" s="115"/>
      <c r="W613" s="115"/>
      <c r="X613" s="137"/>
      <c r="Y613" s="211" t="s">
        <v>15</v>
      </c>
      <c r="Z613" s="212"/>
      <c r="AA613" s="213"/>
      <c r="AB613" s="410" t="s">
        <v>16</v>
      </c>
      <c r="AC613" s="410"/>
      <c r="AD613" s="410"/>
      <c r="AE613" s="273"/>
      <c r="AF613" s="209"/>
      <c r="AG613" s="209"/>
      <c r="AH613" s="274"/>
      <c r="AI613" s="273"/>
      <c r="AJ613" s="209"/>
      <c r="AK613" s="209"/>
      <c r="AL613" s="209"/>
      <c r="AM613" s="273"/>
      <c r="AN613" s="209"/>
      <c r="AO613" s="209"/>
      <c r="AP613" s="274"/>
      <c r="AQ613" s="273"/>
      <c r="AR613" s="209"/>
      <c r="AS613" s="209"/>
      <c r="AT613" s="274"/>
      <c r="AU613" s="209"/>
      <c r="AV613" s="209"/>
      <c r="AW613" s="209"/>
      <c r="AX613" s="210"/>
    </row>
    <row r="614" spans="1:50" ht="18.75" hidden="1" customHeight="1" x14ac:dyDescent="0.15">
      <c r="A614" s="861"/>
      <c r="B614" s="856"/>
      <c r="C614" s="165"/>
      <c r="D614" s="856"/>
      <c r="E614" s="155" t="s">
        <v>396</v>
      </c>
      <c r="F614" s="156"/>
      <c r="G614" s="117" t="s">
        <v>392</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9" t="s">
        <v>393</v>
      </c>
      <c r="AF614" s="390"/>
      <c r="AG614" s="390"/>
      <c r="AH614" s="391"/>
      <c r="AI614" s="146" t="s">
        <v>373</v>
      </c>
      <c r="AJ614" s="146"/>
      <c r="AK614" s="146"/>
      <c r="AL614" s="147"/>
      <c r="AM614" s="146" t="s">
        <v>380</v>
      </c>
      <c r="AN614" s="146"/>
      <c r="AO614" s="146"/>
      <c r="AP614" s="147"/>
      <c r="AQ614" s="147" t="s">
        <v>369</v>
      </c>
      <c r="AR614" s="150"/>
      <c r="AS614" s="150"/>
      <c r="AT614" s="151"/>
      <c r="AU614" s="118" t="s">
        <v>262</v>
      </c>
      <c r="AV614" s="118"/>
      <c r="AW614" s="118"/>
      <c r="AX614" s="126"/>
    </row>
    <row r="615" spans="1:50" ht="18.75" hidden="1" customHeight="1" x14ac:dyDescent="0.15">
      <c r="A615" s="861"/>
      <c r="B615" s="856"/>
      <c r="C615" s="165"/>
      <c r="D615" s="856"/>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370</v>
      </c>
      <c r="AH615" s="154"/>
      <c r="AI615" s="148"/>
      <c r="AJ615" s="148"/>
      <c r="AK615" s="148"/>
      <c r="AL615" s="149"/>
      <c r="AM615" s="148"/>
      <c r="AN615" s="148"/>
      <c r="AO615" s="148"/>
      <c r="AP615" s="149"/>
      <c r="AQ615" s="203"/>
      <c r="AR615" s="152"/>
      <c r="AS615" s="153" t="s">
        <v>370</v>
      </c>
      <c r="AT615" s="154"/>
      <c r="AU615" s="152"/>
      <c r="AV615" s="152"/>
      <c r="AW615" s="153" t="s">
        <v>313</v>
      </c>
      <c r="AX615" s="204"/>
    </row>
    <row r="616" spans="1:50" ht="22.5" hidden="1" customHeight="1" x14ac:dyDescent="0.15">
      <c r="A616" s="861"/>
      <c r="B616" s="856"/>
      <c r="C616" s="165"/>
      <c r="D616" s="856"/>
      <c r="E616" s="155"/>
      <c r="F616" s="156"/>
      <c r="G616" s="131"/>
      <c r="H616" s="112"/>
      <c r="I616" s="112"/>
      <c r="J616" s="112"/>
      <c r="K616" s="112"/>
      <c r="L616" s="112"/>
      <c r="M616" s="112"/>
      <c r="N616" s="112"/>
      <c r="O616" s="112"/>
      <c r="P616" s="112"/>
      <c r="Q616" s="112"/>
      <c r="R616" s="112"/>
      <c r="S616" s="112"/>
      <c r="T616" s="112"/>
      <c r="U616" s="112"/>
      <c r="V616" s="112"/>
      <c r="W616" s="112"/>
      <c r="X616" s="132"/>
      <c r="Y616" s="205" t="s">
        <v>14</v>
      </c>
      <c r="Z616" s="206"/>
      <c r="AA616" s="207"/>
      <c r="AB616" s="214"/>
      <c r="AC616" s="214"/>
      <c r="AD616" s="214"/>
      <c r="AE616" s="273"/>
      <c r="AF616" s="209"/>
      <c r="AG616" s="209"/>
      <c r="AH616" s="209"/>
      <c r="AI616" s="273"/>
      <c r="AJ616" s="209"/>
      <c r="AK616" s="209"/>
      <c r="AL616" s="209"/>
      <c r="AM616" s="273"/>
      <c r="AN616" s="209"/>
      <c r="AO616" s="209"/>
      <c r="AP616" s="274"/>
      <c r="AQ616" s="273"/>
      <c r="AR616" s="209"/>
      <c r="AS616" s="209"/>
      <c r="AT616" s="274"/>
      <c r="AU616" s="209"/>
      <c r="AV616" s="209"/>
      <c r="AW616" s="209"/>
      <c r="AX616" s="210"/>
    </row>
    <row r="617" spans="1:50" ht="22.5" hidden="1" customHeight="1" x14ac:dyDescent="0.15">
      <c r="A617" s="861"/>
      <c r="B617" s="856"/>
      <c r="C617" s="165"/>
      <c r="D617" s="856"/>
      <c r="E617" s="155"/>
      <c r="F617" s="156"/>
      <c r="G617" s="133"/>
      <c r="H617" s="134"/>
      <c r="I617" s="134"/>
      <c r="J617" s="134"/>
      <c r="K617" s="134"/>
      <c r="L617" s="134"/>
      <c r="M617" s="134"/>
      <c r="N617" s="134"/>
      <c r="O617" s="134"/>
      <c r="P617" s="134"/>
      <c r="Q617" s="134"/>
      <c r="R617" s="134"/>
      <c r="S617" s="134"/>
      <c r="T617" s="134"/>
      <c r="U617" s="134"/>
      <c r="V617" s="134"/>
      <c r="W617" s="134"/>
      <c r="X617" s="135"/>
      <c r="Y617" s="211" t="s">
        <v>61</v>
      </c>
      <c r="Z617" s="212"/>
      <c r="AA617" s="213"/>
      <c r="AB617" s="208"/>
      <c r="AC617" s="208"/>
      <c r="AD617" s="208"/>
      <c r="AE617" s="273"/>
      <c r="AF617" s="209"/>
      <c r="AG617" s="209"/>
      <c r="AH617" s="274"/>
      <c r="AI617" s="273"/>
      <c r="AJ617" s="209"/>
      <c r="AK617" s="209"/>
      <c r="AL617" s="209"/>
      <c r="AM617" s="273"/>
      <c r="AN617" s="209"/>
      <c r="AO617" s="209"/>
      <c r="AP617" s="274"/>
      <c r="AQ617" s="273"/>
      <c r="AR617" s="209"/>
      <c r="AS617" s="209"/>
      <c r="AT617" s="274"/>
      <c r="AU617" s="209"/>
      <c r="AV617" s="209"/>
      <c r="AW617" s="209"/>
      <c r="AX617" s="210"/>
    </row>
    <row r="618" spans="1:50" ht="22.5" hidden="1" customHeight="1" x14ac:dyDescent="0.15">
      <c r="A618" s="861"/>
      <c r="B618" s="856"/>
      <c r="C618" s="165"/>
      <c r="D618" s="856"/>
      <c r="E618" s="155"/>
      <c r="F618" s="156"/>
      <c r="G618" s="136"/>
      <c r="H618" s="115"/>
      <c r="I618" s="115"/>
      <c r="J618" s="115"/>
      <c r="K618" s="115"/>
      <c r="L618" s="115"/>
      <c r="M618" s="115"/>
      <c r="N618" s="115"/>
      <c r="O618" s="115"/>
      <c r="P618" s="115"/>
      <c r="Q618" s="115"/>
      <c r="R618" s="115"/>
      <c r="S618" s="115"/>
      <c r="T618" s="115"/>
      <c r="U618" s="115"/>
      <c r="V618" s="115"/>
      <c r="W618" s="115"/>
      <c r="X618" s="137"/>
      <c r="Y618" s="211" t="s">
        <v>15</v>
      </c>
      <c r="Z618" s="212"/>
      <c r="AA618" s="213"/>
      <c r="AB618" s="410" t="s">
        <v>16</v>
      </c>
      <c r="AC618" s="410"/>
      <c r="AD618" s="410"/>
      <c r="AE618" s="273"/>
      <c r="AF618" s="209"/>
      <c r="AG618" s="209"/>
      <c r="AH618" s="274"/>
      <c r="AI618" s="273"/>
      <c r="AJ618" s="209"/>
      <c r="AK618" s="209"/>
      <c r="AL618" s="209"/>
      <c r="AM618" s="273"/>
      <c r="AN618" s="209"/>
      <c r="AO618" s="209"/>
      <c r="AP618" s="274"/>
      <c r="AQ618" s="273"/>
      <c r="AR618" s="209"/>
      <c r="AS618" s="209"/>
      <c r="AT618" s="274"/>
      <c r="AU618" s="209"/>
      <c r="AV618" s="209"/>
      <c r="AW618" s="209"/>
      <c r="AX618" s="210"/>
    </row>
    <row r="619" spans="1:50" ht="18.75" hidden="1" customHeight="1" x14ac:dyDescent="0.15">
      <c r="A619" s="861"/>
      <c r="B619" s="856"/>
      <c r="C619" s="165"/>
      <c r="D619" s="856"/>
      <c r="E619" s="155" t="s">
        <v>396</v>
      </c>
      <c r="F619" s="156"/>
      <c r="G619" s="117" t="s">
        <v>392</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9" t="s">
        <v>393</v>
      </c>
      <c r="AF619" s="390"/>
      <c r="AG619" s="390"/>
      <c r="AH619" s="391"/>
      <c r="AI619" s="146" t="s">
        <v>373</v>
      </c>
      <c r="AJ619" s="146"/>
      <c r="AK619" s="146"/>
      <c r="AL619" s="147"/>
      <c r="AM619" s="146" t="s">
        <v>380</v>
      </c>
      <c r="AN619" s="146"/>
      <c r="AO619" s="146"/>
      <c r="AP619" s="147"/>
      <c r="AQ619" s="147" t="s">
        <v>369</v>
      </c>
      <c r="AR619" s="150"/>
      <c r="AS619" s="150"/>
      <c r="AT619" s="151"/>
      <c r="AU619" s="118" t="s">
        <v>262</v>
      </c>
      <c r="AV619" s="118"/>
      <c r="AW619" s="118"/>
      <c r="AX619" s="126"/>
    </row>
    <row r="620" spans="1:50" ht="18.75" hidden="1" customHeight="1" x14ac:dyDescent="0.15">
      <c r="A620" s="861"/>
      <c r="B620" s="856"/>
      <c r="C620" s="165"/>
      <c r="D620" s="856"/>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370</v>
      </c>
      <c r="AH620" s="154"/>
      <c r="AI620" s="148"/>
      <c r="AJ620" s="148"/>
      <c r="AK620" s="148"/>
      <c r="AL620" s="149"/>
      <c r="AM620" s="148"/>
      <c r="AN620" s="148"/>
      <c r="AO620" s="148"/>
      <c r="AP620" s="149"/>
      <c r="AQ620" s="203"/>
      <c r="AR620" s="152"/>
      <c r="AS620" s="153" t="s">
        <v>370</v>
      </c>
      <c r="AT620" s="154"/>
      <c r="AU620" s="152"/>
      <c r="AV620" s="152"/>
      <c r="AW620" s="153" t="s">
        <v>313</v>
      </c>
      <c r="AX620" s="204"/>
    </row>
    <row r="621" spans="1:50" ht="22.5" hidden="1" customHeight="1" x14ac:dyDescent="0.15">
      <c r="A621" s="861"/>
      <c r="B621" s="856"/>
      <c r="C621" s="165"/>
      <c r="D621" s="856"/>
      <c r="E621" s="155"/>
      <c r="F621" s="156"/>
      <c r="G621" s="131"/>
      <c r="H621" s="112"/>
      <c r="I621" s="112"/>
      <c r="J621" s="112"/>
      <c r="K621" s="112"/>
      <c r="L621" s="112"/>
      <c r="M621" s="112"/>
      <c r="N621" s="112"/>
      <c r="O621" s="112"/>
      <c r="P621" s="112"/>
      <c r="Q621" s="112"/>
      <c r="R621" s="112"/>
      <c r="S621" s="112"/>
      <c r="T621" s="112"/>
      <c r="U621" s="112"/>
      <c r="V621" s="112"/>
      <c r="W621" s="112"/>
      <c r="X621" s="132"/>
      <c r="Y621" s="205" t="s">
        <v>14</v>
      </c>
      <c r="Z621" s="206"/>
      <c r="AA621" s="207"/>
      <c r="AB621" s="214"/>
      <c r="AC621" s="214"/>
      <c r="AD621" s="214"/>
      <c r="AE621" s="273"/>
      <c r="AF621" s="209"/>
      <c r="AG621" s="209"/>
      <c r="AH621" s="209"/>
      <c r="AI621" s="273"/>
      <c r="AJ621" s="209"/>
      <c r="AK621" s="209"/>
      <c r="AL621" s="209"/>
      <c r="AM621" s="273"/>
      <c r="AN621" s="209"/>
      <c r="AO621" s="209"/>
      <c r="AP621" s="274"/>
      <c r="AQ621" s="273"/>
      <c r="AR621" s="209"/>
      <c r="AS621" s="209"/>
      <c r="AT621" s="274"/>
      <c r="AU621" s="209"/>
      <c r="AV621" s="209"/>
      <c r="AW621" s="209"/>
      <c r="AX621" s="210"/>
    </row>
    <row r="622" spans="1:50" ht="22.5" hidden="1" customHeight="1" x14ac:dyDescent="0.15">
      <c r="A622" s="861"/>
      <c r="B622" s="856"/>
      <c r="C622" s="165"/>
      <c r="D622" s="856"/>
      <c r="E622" s="155"/>
      <c r="F622" s="156"/>
      <c r="G622" s="133"/>
      <c r="H622" s="134"/>
      <c r="I622" s="134"/>
      <c r="J622" s="134"/>
      <c r="K622" s="134"/>
      <c r="L622" s="134"/>
      <c r="M622" s="134"/>
      <c r="N622" s="134"/>
      <c r="O622" s="134"/>
      <c r="P622" s="134"/>
      <c r="Q622" s="134"/>
      <c r="R622" s="134"/>
      <c r="S622" s="134"/>
      <c r="T622" s="134"/>
      <c r="U622" s="134"/>
      <c r="V622" s="134"/>
      <c r="W622" s="134"/>
      <c r="X622" s="135"/>
      <c r="Y622" s="211" t="s">
        <v>61</v>
      </c>
      <c r="Z622" s="212"/>
      <c r="AA622" s="213"/>
      <c r="AB622" s="208"/>
      <c r="AC622" s="208"/>
      <c r="AD622" s="208"/>
      <c r="AE622" s="273"/>
      <c r="AF622" s="209"/>
      <c r="AG622" s="209"/>
      <c r="AH622" s="274"/>
      <c r="AI622" s="273"/>
      <c r="AJ622" s="209"/>
      <c r="AK622" s="209"/>
      <c r="AL622" s="209"/>
      <c r="AM622" s="273"/>
      <c r="AN622" s="209"/>
      <c r="AO622" s="209"/>
      <c r="AP622" s="274"/>
      <c r="AQ622" s="273"/>
      <c r="AR622" s="209"/>
      <c r="AS622" s="209"/>
      <c r="AT622" s="274"/>
      <c r="AU622" s="209"/>
      <c r="AV622" s="209"/>
      <c r="AW622" s="209"/>
      <c r="AX622" s="210"/>
    </row>
    <row r="623" spans="1:50" ht="22.5" hidden="1" customHeight="1" x14ac:dyDescent="0.15">
      <c r="A623" s="861"/>
      <c r="B623" s="856"/>
      <c r="C623" s="165"/>
      <c r="D623" s="856"/>
      <c r="E623" s="155"/>
      <c r="F623" s="156"/>
      <c r="G623" s="136"/>
      <c r="H623" s="115"/>
      <c r="I623" s="115"/>
      <c r="J623" s="115"/>
      <c r="K623" s="115"/>
      <c r="L623" s="115"/>
      <c r="M623" s="115"/>
      <c r="N623" s="115"/>
      <c r="O623" s="115"/>
      <c r="P623" s="115"/>
      <c r="Q623" s="115"/>
      <c r="R623" s="115"/>
      <c r="S623" s="115"/>
      <c r="T623" s="115"/>
      <c r="U623" s="115"/>
      <c r="V623" s="115"/>
      <c r="W623" s="115"/>
      <c r="X623" s="137"/>
      <c r="Y623" s="211" t="s">
        <v>15</v>
      </c>
      <c r="Z623" s="212"/>
      <c r="AA623" s="213"/>
      <c r="AB623" s="410" t="s">
        <v>16</v>
      </c>
      <c r="AC623" s="410"/>
      <c r="AD623" s="410"/>
      <c r="AE623" s="273"/>
      <c r="AF623" s="209"/>
      <c r="AG623" s="209"/>
      <c r="AH623" s="274"/>
      <c r="AI623" s="273"/>
      <c r="AJ623" s="209"/>
      <c r="AK623" s="209"/>
      <c r="AL623" s="209"/>
      <c r="AM623" s="273"/>
      <c r="AN623" s="209"/>
      <c r="AO623" s="209"/>
      <c r="AP623" s="274"/>
      <c r="AQ623" s="273"/>
      <c r="AR623" s="209"/>
      <c r="AS623" s="209"/>
      <c r="AT623" s="274"/>
      <c r="AU623" s="209"/>
      <c r="AV623" s="209"/>
      <c r="AW623" s="209"/>
      <c r="AX623" s="210"/>
    </row>
    <row r="624" spans="1:50" ht="22.5" hidden="1" customHeight="1" x14ac:dyDescent="0.15">
      <c r="A624" s="861"/>
      <c r="B624" s="856"/>
      <c r="C624" s="165"/>
      <c r="D624" s="856"/>
      <c r="E624" s="123" t="s">
        <v>417</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61"/>
      <c r="B625" s="856"/>
      <c r="C625" s="165"/>
      <c r="D625" s="856"/>
      <c r="E625" s="111"/>
      <c r="F625" s="112"/>
      <c r="G625" s="112"/>
      <c r="H625" s="112"/>
      <c r="I625" s="112"/>
      <c r="J625" s="112"/>
      <c r="K625" s="112"/>
      <c r="L625" s="112"/>
      <c r="M625" s="112"/>
      <c r="N625" s="112"/>
      <c r="O625" s="112"/>
      <c r="P625" s="112"/>
      <c r="Q625" s="112"/>
      <c r="R625" s="112"/>
      <c r="S625" s="112"/>
      <c r="T625" s="112"/>
      <c r="U625" s="112"/>
      <c r="V625" s="112"/>
      <c r="W625" s="112"/>
      <c r="X625" s="112"/>
      <c r="Y625" s="112"/>
      <c r="Z625" s="112"/>
      <c r="AA625" s="112"/>
      <c r="AB625" s="112"/>
      <c r="AC625" s="112"/>
      <c r="AD625" s="112"/>
      <c r="AE625" s="112"/>
      <c r="AF625" s="112"/>
      <c r="AG625" s="112"/>
      <c r="AH625" s="112"/>
      <c r="AI625" s="112"/>
      <c r="AJ625" s="112"/>
      <c r="AK625" s="112"/>
      <c r="AL625" s="112"/>
      <c r="AM625" s="112"/>
      <c r="AN625" s="112"/>
      <c r="AO625" s="112"/>
      <c r="AP625" s="112"/>
      <c r="AQ625" s="112"/>
      <c r="AR625" s="112"/>
      <c r="AS625" s="112"/>
      <c r="AT625" s="112"/>
      <c r="AU625" s="112"/>
      <c r="AV625" s="112"/>
      <c r="AW625" s="112"/>
      <c r="AX625" s="113"/>
    </row>
    <row r="626" spans="1:50" ht="22.5" hidden="1" customHeight="1" x14ac:dyDescent="0.15">
      <c r="A626" s="861"/>
      <c r="B626" s="856"/>
      <c r="C626" s="165"/>
      <c r="D626" s="856"/>
      <c r="E626" s="114"/>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5"/>
      <c r="AL626" s="115"/>
      <c r="AM626" s="115"/>
      <c r="AN626" s="115"/>
      <c r="AO626" s="115"/>
      <c r="AP626" s="115"/>
      <c r="AQ626" s="115"/>
      <c r="AR626" s="115"/>
      <c r="AS626" s="115"/>
      <c r="AT626" s="115"/>
      <c r="AU626" s="115"/>
      <c r="AV626" s="115"/>
      <c r="AW626" s="115"/>
      <c r="AX626" s="116"/>
    </row>
    <row r="627" spans="1:50" ht="34.5" hidden="1" customHeight="1" x14ac:dyDescent="0.15">
      <c r="A627" s="861"/>
      <c r="B627" s="856"/>
      <c r="C627" s="165"/>
      <c r="D627" s="856"/>
      <c r="E627" s="187" t="s">
        <v>368</v>
      </c>
      <c r="F627" s="192"/>
      <c r="G627" s="776" t="s">
        <v>408</v>
      </c>
      <c r="H627" s="161"/>
      <c r="I627" s="161"/>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5"/>
      <c r="D628" s="856"/>
      <c r="E628" s="155" t="s">
        <v>395</v>
      </c>
      <c r="F628" s="156"/>
      <c r="G628" s="117" t="s">
        <v>391</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9" t="s">
        <v>393</v>
      </c>
      <c r="AF628" s="390"/>
      <c r="AG628" s="390"/>
      <c r="AH628" s="391"/>
      <c r="AI628" s="146" t="s">
        <v>373</v>
      </c>
      <c r="AJ628" s="146"/>
      <c r="AK628" s="146"/>
      <c r="AL628" s="147"/>
      <c r="AM628" s="146" t="s">
        <v>380</v>
      </c>
      <c r="AN628" s="146"/>
      <c r="AO628" s="146"/>
      <c r="AP628" s="147"/>
      <c r="AQ628" s="147" t="s">
        <v>369</v>
      </c>
      <c r="AR628" s="150"/>
      <c r="AS628" s="150"/>
      <c r="AT628" s="151"/>
      <c r="AU628" s="118" t="s">
        <v>262</v>
      </c>
      <c r="AV628" s="118"/>
      <c r="AW628" s="118"/>
      <c r="AX628" s="126"/>
    </row>
    <row r="629" spans="1:50" ht="18.75" hidden="1" customHeight="1" x14ac:dyDescent="0.15">
      <c r="A629" s="861"/>
      <c r="B629" s="856"/>
      <c r="C629" s="165"/>
      <c r="D629" s="856"/>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370</v>
      </c>
      <c r="AH629" s="154"/>
      <c r="AI629" s="148"/>
      <c r="AJ629" s="148"/>
      <c r="AK629" s="148"/>
      <c r="AL629" s="149"/>
      <c r="AM629" s="148"/>
      <c r="AN629" s="148"/>
      <c r="AO629" s="148"/>
      <c r="AP629" s="149"/>
      <c r="AQ629" s="203"/>
      <c r="AR629" s="152"/>
      <c r="AS629" s="153" t="s">
        <v>370</v>
      </c>
      <c r="AT629" s="154"/>
      <c r="AU629" s="152"/>
      <c r="AV629" s="152"/>
      <c r="AW629" s="153" t="s">
        <v>313</v>
      </c>
      <c r="AX629" s="204"/>
    </row>
    <row r="630" spans="1:50" ht="22.5" hidden="1" customHeight="1" x14ac:dyDescent="0.15">
      <c r="A630" s="861"/>
      <c r="B630" s="856"/>
      <c r="C630" s="165"/>
      <c r="D630" s="856"/>
      <c r="E630" s="155"/>
      <c r="F630" s="156"/>
      <c r="G630" s="131"/>
      <c r="H630" s="112"/>
      <c r="I630" s="112"/>
      <c r="J630" s="112"/>
      <c r="K630" s="112"/>
      <c r="L630" s="112"/>
      <c r="M630" s="112"/>
      <c r="N630" s="112"/>
      <c r="O630" s="112"/>
      <c r="P630" s="112"/>
      <c r="Q630" s="112"/>
      <c r="R630" s="112"/>
      <c r="S630" s="112"/>
      <c r="T630" s="112"/>
      <c r="U630" s="112"/>
      <c r="V630" s="112"/>
      <c r="W630" s="112"/>
      <c r="X630" s="132"/>
      <c r="Y630" s="205" t="s">
        <v>14</v>
      </c>
      <c r="Z630" s="206"/>
      <c r="AA630" s="207"/>
      <c r="AB630" s="214"/>
      <c r="AC630" s="214"/>
      <c r="AD630" s="214"/>
      <c r="AE630" s="273"/>
      <c r="AF630" s="209"/>
      <c r="AG630" s="209"/>
      <c r="AH630" s="209"/>
      <c r="AI630" s="273"/>
      <c r="AJ630" s="209"/>
      <c r="AK630" s="209"/>
      <c r="AL630" s="209"/>
      <c r="AM630" s="273"/>
      <c r="AN630" s="209"/>
      <c r="AO630" s="209"/>
      <c r="AP630" s="274"/>
      <c r="AQ630" s="273"/>
      <c r="AR630" s="209"/>
      <c r="AS630" s="209"/>
      <c r="AT630" s="274"/>
      <c r="AU630" s="209"/>
      <c r="AV630" s="209"/>
      <c r="AW630" s="209"/>
      <c r="AX630" s="210"/>
    </row>
    <row r="631" spans="1:50" ht="22.5" hidden="1" customHeight="1" x14ac:dyDescent="0.15">
      <c r="A631" s="861"/>
      <c r="B631" s="856"/>
      <c r="C631" s="165"/>
      <c r="D631" s="856"/>
      <c r="E631" s="155"/>
      <c r="F631" s="156"/>
      <c r="G631" s="133"/>
      <c r="H631" s="134"/>
      <c r="I631" s="134"/>
      <c r="J631" s="134"/>
      <c r="K631" s="134"/>
      <c r="L631" s="134"/>
      <c r="M631" s="134"/>
      <c r="N631" s="134"/>
      <c r="O631" s="134"/>
      <c r="P631" s="134"/>
      <c r="Q631" s="134"/>
      <c r="R631" s="134"/>
      <c r="S631" s="134"/>
      <c r="T631" s="134"/>
      <c r="U631" s="134"/>
      <c r="V631" s="134"/>
      <c r="W631" s="134"/>
      <c r="X631" s="135"/>
      <c r="Y631" s="211" t="s">
        <v>61</v>
      </c>
      <c r="Z631" s="212"/>
      <c r="AA631" s="213"/>
      <c r="AB631" s="208"/>
      <c r="AC631" s="208"/>
      <c r="AD631" s="208"/>
      <c r="AE631" s="273"/>
      <c r="AF631" s="209"/>
      <c r="AG631" s="209"/>
      <c r="AH631" s="274"/>
      <c r="AI631" s="273"/>
      <c r="AJ631" s="209"/>
      <c r="AK631" s="209"/>
      <c r="AL631" s="209"/>
      <c r="AM631" s="273"/>
      <c r="AN631" s="209"/>
      <c r="AO631" s="209"/>
      <c r="AP631" s="274"/>
      <c r="AQ631" s="273"/>
      <c r="AR631" s="209"/>
      <c r="AS631" s="209"/>
      <c r="AT631" s="274"/>
      <c r="AU631" s="209"/>
      <c r="AV631" s="209"/>
      <c r="AW631" s="209"/>
      <c r="AX631" s="210"/>
    </row>
    <row r="632" spans="1:50" ht="22.5" hidden="1" customHeight="1" x14ac:dyDescent="0.15">
      <c r="A632" s="861"/>
      <c r="B632" s="856"/>
      <c r="C632" s="165"/>
      <c r="D632" s="856"/>
      <c r="E632" s="155"/>
      <c r="F632" s="156"/>
      <c r="G632" s="136"/>
      <c r="H632" s="115"/>
      <c r="I632" s="115"/>
      <c r="J632" s="115"/>
      <c r="K632" s="115"/>
      <c r="L632" s="115"/>
      <c r="M632" s="115"/>
      <c r="N632" s="115"/>
      <c r="O632" s="115"/>
      <c r="P632" s="115"/>
      <c r="Q632" s="115"/>
      <c r="R632" s="115"/>
      <c r="S632" s="115"/>
      <c r="T632" s="115"/>
      <c r="U632" s="115"/>
      <c r="V632" s="115"/>
      <c r="W632" s="115"/>
      <c r="X632" s="137"/>
      <c r="Y632" s="211" t="s">
        <v>15</v>
      </c>
      <c r="Z632" s="212"/>
      <c r="AA632" s="213"/>
      <c r="AB632" s="410" t="s">
        <v>16</v>
      </c>
      <c r="AC632" s="410"/>
      <c r="AD632" s="410"/>
      <c r="AE632" s="273"/>
      <c r="AF632" s="209"/>
      <c r="AG632" s="209"/>
      <c r="AH632" s="274"/>
      <c r="AI632" s="273"/>
      <c r="AJ632" s="209"/>
      <c r="AK632" s="209"/>
      <c r="AL632" s="209"/>
      <c r="AM632" s="273"/>
      <c r="AN632" s="209"/>
      <c r="AO632" s="209"/>
      <c r="AP632" s="274"/>
      <c r="AQ632" s="273"/>
      <c r="AR632" s="209"/>
      <c r="AS632" s="209"/>
      <c r="AT632" s="274"/>
      <c r="AU632" s="209"/>
      <c r="AV632" s="209"/>
      <c r="AW632" s="209"/>
      <c r="AX632" s="210"/>
    </row>
    <row r="633" spans="1:50" ht="18.75" hidden="1" customHeight="1" x14ac:dyDescent="0.15">
      <c r="A633" s="861"/>
      <c r="B633" s="856"/>
      <c r="C633" s="165"/>
      <c r="D633" s="856"/>
      <c r="E633" s="155" t="s">
        <v>395</v>
      </c>
      <c r="F633" s="156"/>
      <c r="G633" s="117" t="s">
        <v>391</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9" t="s">
        <v>393</v>
      </c>
      <c r="AF633" s="390"/>
      <c r="AG633" s="390"/>
      <c r="AH633" s="391"/>
      <c r="AI633" s="146" t="s">
        <v>373</v>
      </c>
      <c r="AJ633" s="146"/>
      <c r="AK633" s="146"/>
      <c r="AL633" s="147"/>
      <c r="AM633" s="146" t="s">
        <v>380</v>
      </c>
      <c r="AN633" s="146"/>
      <c r="AO633" s="146"/>
      <c r="AP633" s="147"/>
      <c r="AQ633" s="147" t="s">
        <v>369</v>
      </c>
      <c r="AR633" s="150"/>
      <c r="AS633" s="150"/>
      <c r="AT633" s="151"/>
      <c r="AU633" s="118" t="s">
        <v>262</v>
      </c>
      <c r="AV633" s="118"/>
      <c r="AW633" s="118"/>
      <c r="AX633" s="126"/>
    </row>
    <row r="634" spans="1:50" ht="18.75" hidden="1" customHeight="1" x14ac:dyDescent="0.15">
      <c r="A634" s="861"/>
      <c r="B634" s="856"/>
      <c r="C634" s="165"/>
      <c r="D634" s="856"/>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370</v>
      </c>
      <c r="AH634" s="154"/>
      <c r="AI634" s="148"/>
      <c r="AJ634" s="148"/>
      <c r="AK634" s="148"/>
      <c r="AL634" s="149"/>
      <c r="AM634" s="148"/>
      <c r="AN634" s="148"/>
      <c r="AO634" s="148"/>
      <c r="AP634" s="149"/>
      <c r="AQ634" s="203"/>
      <c r="AR634" s="152"/>
      <c r="AS634" s="153" t="s">
        <v>370</v>
      </c>
      <c r="AT634" s="154"/>
      <c r="AU634" s="152"/>
      <c r="AV634" s="152"/>
      <c r="AW634" s="153" t="s">
        <v>313</v>
      </c>
      <c r="AX634" s="204"/>
    </row>
    <row r="635" spans="1:50" ht="22.5" hidden="1" customHeight="1" x14ac:dyDescent="0.15">
      <c r="A635" s="861"/>
      <c r="B635" s="856"/>
      <c r="C635" s="165"/>
      <c r="D635" s="856"/>
      <c r="E635" s="155"/>
      <c r="F635" s="156"/>
      <c r="G635" s="131"/>
      <c r="H635" s="112"/>
      <c r="I635" s="112"/>
      <c r="J635" s="112"/>
      <c r="K635" s="112"/>
      <c r="L635" s="112"/>
      <c r="M635" s="112"/>
      <c r="N635" s="112"/>
      <c r="O635" s="112"/>
      <c r="P635" s="112"/>
      <c r="Q635" s="112"/>
      <c r="R635" s="112"/>
      <c r="S635" s="112"/>
      <c r="T635" s="112"/>
      <c r="U635" s="112"/>
      <c r="V635" s="112"/>
      <c r="W635" s="112"/>
      <c r="X635" s="132"/>
      <c r="Y635" s="205" t="s">
        <v>14</v>
      </c>
      <c r="Z635" s="206"/>
      <c r="AA635" s="207"/>
      <c r="AB635" s="214"/>
      <c r="AC635" s="214"/>
      <c r="AD635" s="214"/>
      <c r="AE635" s="273"/>
      <c r="AF635" s="209"/>
      <c r="AG635" s="209"/>
      <c r="AH635" s="209"/>
      <c r="AI635" s="273"/>
      <c r="AJ635" s="209"/>
      <c r="AK635" s="209"/>
      <c r="AL635" s="209"/>
      <c r="AM635" s="273"/>
      <c r="AN635" s="209"/>
      <c r="AO635" s="209"/>
      <c r="AP635" s="274"/>
      <c r="AQ635" s="273"/>
      <c r="AR635" s="209"/>
      <c r="AS635" s="209"/>
      <c r="AT635" s="274"/>
      <c r="AU635" s="209"/>
      <c r="AV635" s="209"/>
      <c r="AW635" s="209"/>
      <c r="AX635" s="210"/>
    </row>
    <row r="636" spans="1:50" ht="22.5" hidden="1" customHeight="1" x14ac:dyDescent="0.15">
      <c r="A636" s="861"/>
      <c r="B636" s="856"/>
      <c r="C636" s="165"/>
      <c r="D636" s="856"/>
      <c r="E636" s="155"/>
      <c r="F636" s="156"/>
      <c r="G636" s="133"/>
      <c r="H636" s="134"/>
      <c r="I636" s="134"/>
      <c r="J636" s="134"/>
      <c r="K636" s="134"/>
      <c r="L636" s="134"/>
      <c r="M636" s="134"/>
      <c r="N636" s="134"/>
      <c r="O636" s="134"/>
      <c r="P636" s="134"/>
      <c r="Q636" s="134"/>
      <c r="R636" s="134"/>
      <c r="S636" s="134"/>
      <c r="T636" s="134"/>
      <c r="U636" s="134"/>
      <c r="V636" s="134"/>
      <c r="W636" s="134"/>
      <c r="X636" s="135"/>
      <c r="Y636" s="211" t="s">
        <v>61</v>
      </c>
      <c r="Z636" s="212"/>
      <c r="AA636" s="213"/>
      <c r="AB636" s="208"/>
      <c r="AC636" s="208"/>
      <c r="AD636" s="208"/>
      <c r="AE636" s="273"/>
      <c r="AF636" s="209"/>
      <c r="AG636" s="209"/>
      <c r="AH636" s="274"/>
      <c r="AI636" s="273"/>
      <c r="AJ636" s="209"/>
      <c r="AK636" s="209"/>
      <c r="AL636" s="209"/>
      <c r="AM636" s="273"/>
      <c r="AN636" s="209"/>
      <c r="AO636" s="209"/>
      <c r="AP636" s="274"/>
      <c r="AQ636" s="273"/>
      <c r="AR636" s="209"/>
      <c r="AS636" s="209"/>
      <c r="AT636" s="274"/>
      <c r="AU636" s="209"/>
      <c r="AV636" s="209"/>
      <c r="AW636" s="209"/>
      <c r="AX636" s="210"/>
    </row>
    <row r="637" spans="1:50" ht="22.5" hidden="1" customHeight="1" x14ac:dyDescent="0.15">
      <c r="A637" s="861"/>
      <c r="B637" s="856"/>
      <c r="C637" s="165"/>
      <c r="D637" s="856"/>
      <c r="E637" s="155"/>
      <c r="F637" s="156"/>
      <c r="G637" s="136"/>
      <c r="H637" s="115"/>
      <c r="I637" s="115"/>
      <c r="J637" s="115"/>
      <c r="K637" s="115"/>
      <c r="L637" s="115"/>
      <c r="M637" s="115"/>
      <c r="N637" s="115"/>
      <c r="O637" s="115"/>
      <c r="P637" s="115"/>
      <c r="Q637" s="115"/>
      <c r="R637" s="115"/>
      <c r="S637" s="115"/>
      <c r="T637" s="115"/>
      <c r="U637" s="115"/>
      <c r="V637" s="115"/>
      <c r="W637" s="115"/>
      <c r="X637" s="137"/>
      <c r="Y637" s="211" t="s">
        <v>15</v>
      </c>
      <c r="Z637" s="212"/>
      <c r="AA637" s="213"/>
      <c r="AB637" s="854" t="s">
        <v>16</v>
      </c>
      <c r="AC637" s="854"/>
      <c r="AD637" s="854"/>
      <c r="AE637" s="273"/>
      <c r="AF637" s="209"/>
      <c r="AG637" s="209"/>
      <c r="AH637" s="274"/>
      <c r="AI637" s="273"/>
      <c r="AJ637" s="209"/>
      <c r="AK637" s="209"/>
      <c r="AL637" s="209"/>
      <c r="AM637" s="273"/>
      <c r="AN637" s="209"/>
      <c r="AO637" s="209"/>
      <c r="AP637" s="274"/>
      <c r="AQ637" s="273"/>
      <c r="AR637" s="209"/>
      <c r="AS637" s="209"/>
      <c r="AT637" s="274"/>
      <c r="AU637" s="209"/>
      <c r="AV637" s="209"/>
      <c r="AW637" s="209"/>
      <c r="AX637" s="210"/>
    </row>
    <row r="638" spans="1:50" ht="18.75" hidden="1" customHeight="1" x14ac:dyDescent="0.15">
      <c r="A638" s="861"/>
      <c r="B638" s="856"/>
      <c r="C638" s="165"/>
      <c r="D638" s="856"/>
      <c r="E638" s="155" t="s">
        <v>395</v>
      </c>
      <c r="F638" s="156"/>
      <c r="G638" s="117" t="s">
        <v>391</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9" t="s">
        <v>393</v>
      </c>
      <c r="AF638" s="390"/>
      <c r="AG638" s="390"/>
      <c r="AH638" s="391"/>
      <c r="AI638" s="146" t="s">
        <v>373</v>
      </c>
      <c r="AJ638" s="146"/>
      <c r="AK638" s="146"/>
      <c r="AL638" s="147"/>
      <c r="AM638" s="146" t="s">
        <v>380</v>
      </c>
      <c r="AN638" s="146"/>
      <c r="AO638" s="146"/>
      <c r="AP638" s="147"/>
      <c r="AQ638" s="147" t="s">
        <v>369</v>
      </c>
      <c r="AR638" s="150"/>
      <c r="AS638" s="150"/>
      <c r="AT638" s="151"/>
      <c r="AU638" s="118" t="s">
        <v>262</v>
      </c>
      <c r="AV638" s="118"/>
      <c r="AW638" s="118"/>
      <c r="AX638" s="126"/>
    </row>
    <row r="639" spans="1:50" ht="18.75" hidden="1" customHeight="1" x14ac:dyDescent="0.15">
      <c r="A639" s="861"/>
      <c r="B639" s="856"/>
      <c r="C639" s="165"/>
      <c r="D639" s="856"/>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370</v>
      </c>
      <c r="AH639" s="154"/>
      <c r="AI639" s="148"/>
      <c r="AJ639" s="148"/>
      <c r="AK639" s="148"/>
      <c r="AL639" s="149"/>
      <c r="AM639" s="148"/>
      <c r="AN639" s="148"/>
      <c r="AO639" s="148"/>
      <c r="AP639" s="149"/>
      <c r="AQ639" s="203"/>
      <c r="AR639" s="152"/>
      <c r="AS639" s="153" t="s">
        <v>370</v>
      </c>
      <c r="AT639" s="154"/>
      <c r="AU639" s="152"/>
      <c r="AV639" s="152"/>
      <c r="AW639" s="153" t="s">
        <v>313</v>
      </c>
      <c r="AX639" s="204"/>
    </row>
    <row r="640" spans="1:50" ht="22.5" hidden="1" customHeight="1" x14ac:dyDescent="0.15">
      <c r="A640" s="861"/>
      <c r="B640" s="856"/>
      <c r="C640" s="165"/>
      <c r="D640" s="856"/>
      <c r="E640" s="155"/>
      <c r="F640" s="156"/>
      <c r="G640" s="131"/>
      <c r="H640" s="112"/>
      <c r="I640" s="112"/>
      <c r="J640" s="112"/>
      <c r="K640" s="112"/>
      <c r="L640" s="112"/>
      <c r="M640" s="112"/>
      <c r="N640" s="112"/>
      <c r="O640" s="112"/>
      <c r="P640" s="112"/>
      <c r="Q640" s="112"/>
      <c r="R640" s="112"/>
      <c r="S640" s="112"/>
      <c r="T640" s="112"/>
      <c r="U640" s="112"/>
      <c r="V640" s="112"/>
      <c r="W640" s="112"/>
      <c r="X640" s="132"/>
      <c r="Y640" s="205" t="s">
        <v>14</v>
      </c>
      <c r="Z640" s="206"/>
      <c r="AA640" s="207"/>
      <c r="AB640" s="214"/>
      <c r="AC640" s="214"/>
      <c r="AD640" s="214"/>
      <c r="AE640" s="273"/>
      <c r="AF640" s="209"/>
      <c r="AG640" s="209"/>
      <c r="AH640" s="209"/>
      <c r="AI640" s="273"/>
      <c r="AJ640" s="209"/>
      <c r="AK640" s="209"/>
      <c r="AL640" s="209"/>
      <c r="AM640" s="273"/>
      <c r="AN640" s="209"/>
      <c r="AO640" s="209"/>
      <c r="AP640" s="274"/>
      <c r="AQ640" s="273"/>
      <c r="AR640" s="209"/>
      <c r="AS640" s="209"/>
      <c r="AT640" s="274"/>
      <c r="AU640" s="209"/>
      <c r="AV640" s="209"/>
      <c r="AW640" s="209"/>
      <c r="AX640" s="210"/>
    </row>
    <row r="641" spans="1:50" ht="22.5" hidden="1" customHeight="1" x14ac:dyDescent="0.15">
      <c r="A641" s="861"/>
      <c r="B641" s="856"/>
      <c r="C641" s="165"/>
      <c r="D641" s="856"/>
      <c r="E641" s="155"/>
      <c r="F641" s="156"/>
      <c r="G641" s="133"/>
      <c r="H641" s="134"/>
      <c r="I641" s="134"/>
      <c r="J641" s="134"/>
      <c r="K641" s="134"/>
      <c r="L641" s="134"/>
      <c r="M641" s="134"/>
      <c r="N641" s="134"/>
      <c r="O641" s="134"/>
      <c r="P641" s="134"/>
      <c r="Q641" s="134"/>
      <c r="R641" s="134"/>
      <c r="S641" s="134"/>
      <c r="T641" s="134"/>
      <c r="U641" s="134"/>
      <c r="V641" s="134"/>
      <c r="W641" s="134"/>
      <c r="X641" s="135"/>
      <c r="Y641" s="211" t="s">
        <v>61</v>
      </c>
      <c r="Z641" s="212"/>
      <c r="AA641" s="213"/>
      <c r="AB641" s="208"/>
      <c r="AC641" s="208"/>
      <c r="AD641" s="208"/>
      <c r="AE641" s="273"/>
      <c r="AF641" s="209"/>
      <c r="AG641" s="209"/>
      <c r="AH641" s="274"/>
      <c r="AI641" s="273"/>
      <c r="AJ641" s="209"/>
      <c r="AK641" s="209"/>
      <c r="AL641" s="209"/>
      <c r="AM641" s="273"/>
      <c r="AN641" s="209"/>
      <c r="AO641" s="209"/>
      <c r="AP641" s="274"/>
      <c r="AQ641" s="273"/>
      <c r="AR641" s="209"/>
      <c r="AS641" s="209"/>
      <c r="AT641" s="274"/>
      <c r="AU641" s="209"/>
      <c r="AV641" s="209"/>
      <c r="AW641" s="209"/>
      <c r="AX641" s="210"/>
    </row>
    <row r="642" spans="1:50" ht="22.5" hidden="1" customHeight="1" x14ac:dyDescent="0.15">
      <c r="A642" s="861"/>
      <c r="B642" s="856"/>
      <c r="C642" s="165"/>
      <c r="D642" s="856"/>
      <c r="E642" s="155"/>
      <c r="F642" s="156"/>
      <c r="G642" s="136"/>
      <c r="H642" s="115"/>
      <c r="I642" s="115"/>
      <c r="J642" s="115"/>
      <c r="K642" s="115"/>
      <c r="L642" s="115"/>
      <c r="M642" s="115"/>
      <c r="N642" s="115"/>
      <c r="O642" s="115"/>
      <c r="P642" s="115"/>
      <c r="Q642" s="115"/>
      <c r="R642" s="115"/>
      <c r="S642" s="115"/>
      <c r="T642" s="115"/>
      <c r="U642" s="115"/>
      <c r="V642" s="115"/>
      <c r="W642" s="115"/>
      <c r="X642" s="137"/>
      <c r="Y642" s="211" t="s">
        <v>15</v>
      </c>
      <c r="Z642" s="212"/>
      <c r="AA642" s="213"/>
      <c r="AB642" s="410" t="s">
        <v>16</v>
      </c>
      <c r="AC642" s="410"/>
      <c r="AD642" s="410"/>
      <c r="AE642" s="273"/>
      <c r="AF642" s="209"/>
      <c r="AG642" s="209"/>
      <c r="AH642" s="274"/>
      <c r="AI642" s="273"/>
      <c r="AJ642" s="209"/>
      <c r="AK642" s="209"/>
      <c r="AL642" s="209"/>
      <c r="AM642" s="273"/>
      <c r="AN642" s="209"/>
      <c r="AO642" s="209"/>
      <c r="AP642" s="274"/>
      <c r="AQ642" s="273"/>
      <c r="AR642" s="209"/>
      <c r="AS642" s="209"/>
      <c r="AT642" s="274"/>
      <c r="AU642" s="209"/>
      <c r="AV642" s="209"/>
      <c r="AW642" s="209"/>
      <c r="AX642" s="210"/>
    </row>
    <row r="643" spans="1:50" ht="18.75" hidden="1" customHeight="1" x14ac:dyDescent="0.15">
      <c r="A643" s="861"/>
      <c r="B643" s="856"/>
      <c r="C643" s="165"/>
      <c r="D643" s="856"/>
      <c r="E643" s="155" t="s">
        <v>395</v>
      </c>
      <c r="F643" s="156"/>
      <c r="G643" s="117" t="s">
        <v>391</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9" t="s">
        <v>393</v>
      </c>
      <c r="AF643" s="390"/>
      <c r="AG643" s="390"/>
      <c r="AH643" s="391"/>
      <c r="AI643" s="146" t="s">
        <v>373</v>
      </c>
      <c r="AJ643" s="146"/>
      <c r="AK643" s="146"/>
      <c r="AL643" s="147"/>
      <c r="AM643" s="146" t="s">
        <v>380</v>
      </c>
      <c r="AN643" s="146"/>
      <c r="AO643" s="146"/>
      <c r="AP643" s="147"/>
      <c r="AQ643" s="147" t="s">
        <v>369</v>
      </c>
      <c r="AR643" s="150"/>
      <c r="AS643" s="150"/>
      <c r="AT643" s="151"/>
      <c r="AU643" s="118" t="s">
        <v>262</v>
      </c>
      <c r="AV643" s="118"/>
      <c r="AW643" s="118"/>
      <c r="AX643" s="126"/>
    </row>
    <row r="644" spans="1:50" ht="18.75" hidden="1" customHeight="1" x14ac:dyDescent="0.15">
      <c r="A644" s="861"/>
      <c r="B644" s="856"/>
      <c r="C644" s="165"/>
      <c r="D644" s="856"/>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370</v>
      </c>
      <c r="AH644" s="154"/>
      <c r="AI644" s="148"/>
      <c r="AJ644" s="148"/>
      <c r="AK644" s="148"/>
      <c r="AL644" s="149"/>
      <c r="AM644" s="148"/>
      <c r="AN644" s="148"/>
      <c r="AO644" s="148"/>
      <c r="AP644" s="149"/>
      <c r="AQ644" s="203"/>
      <c r="AR644" s="152"/>
      <c r="AS644" s="153" t="s">
        <v>370</v>
      </c>
      <c r="AT644" s="154"/>
      <c r="AU644" s="152"/>
      <c r="AV644" s="152"/>
      <c r="AW644" s="153" t="s">
        <v>313</v>
      </c>
      <c r="AX644" s="204"/>
    </row>
    <row r="645" spans="1:50" ht="22.5" hidden="1" customHeight="1" x14ac:dyDescent="0.15">
      <c r="A645" s="861"/>
      <c r="B645" s="856"/>
      <c r="C645" s="165"/>
      <c r="D645" s="856"/>
      <c r="E645" s="155"/>
      <c r="F645" s="156"/>
      <c r="G645" s="131"/>
      <c r="H645" s="112"/>
      <c r="I645" s="112"/>
      <c r="J645" s="112"/>
      <c r="K645" s="112"/>
      <c r="L645" s="112"/>
      <c r="M645" s="112"/>
      <c r="N645" s="112"/>
      <c r="O645" s="112"/>
      <c r="P645" s="112"/>
      <c r="Q645" s="112"/>
      <c r="R645" s="112"/>
      <c r="S645" s="112"/>
      <c r="T645" s="112"/>
      <c r="U645" s="112"/>
      <c r="V645" s="112"/>
      <c r="W645" s="112"/>
      <c r="X645" s="132"/>
      <c r="Y645" s="205" t="s">
        <v>14</v>
      </c>
      <c r="Z645" s="206"/>
      <c r="AA645" s="207"/>
      <c r="AB645" s="214"/>
      <c r="AC645" s="214"/>
      <c r="AD645" s="214"/>
      <c r="AE645" s="273"/>
      <c r="AF645" s="209"/>
      <c r="AG645" s="209"/>
      <c r="AH645" s="209"/>
      <c r="AI645" s="273"/>
      <c r="AJ645" s="209"/>
      <c r="AK645" s="209"/>
      <c r="AL645" s="209"/>
      <c r="AM645" s="273"/>
      <c r="AN645" s="209"/>
      <c r="AO645" s="209"/>
      <c r="AP645" s="274"/>
      <c r="AQ645" s="273"/>
      <c r="AR645" s="209"/>
      <c r="AS645" s="209"/>
      <c r="AT645" s="274"/>
      <c r="AU645" s="209"/>
      <c r="AV645" s="209"/>
      <c r="AW645" s="209"/>
      <c r="AX645" s="210"/>
    </row>
    <row r="646" spans="1:50" ht="22.5" hidden="1" customHeight="1" x14ac:dyDescent="0.15">
      <c r="A646" s="861"/>
      <c r="B646" s="856"/>
      <c r="C646" s="165"/>
      <c r="D646" s="856"/>
      <c r="E646" s="155"/>
      <c r="F646" s="156"/>
      <c r="G646" s="133"/>
      <c r="H646" s="134"/>
      <c r="I646" s="134"/>
      <c r="J646" s="134"/>
      <c r="K646" s="134"/>
      <c r="L646" s="134"/>
      <c r="M646" s="134"/>
      <c r="N646" s="134"/>
      <c r="O646" s="134"/>
      <c r="P646" s="134"/>
      <c r="Q646" s="134"/>
      <c r="R646" s="134"/>
      <c r="S646" s="134"/>
      <c r="T646" s="134"/>
      <c r="U646" s="134"/>
      <c r="V646" s="134"/>
      <c r="W646" s="134"/>
      <c r="X646" s="135"/>
      <c r="Y646" s="211" t="s">
        <v>61</v>
      </c>
      <c r="Z646" s="212"/>
      <c r="AA646" s="213"/>
      <c r="AB646" s="208"/>
      <c r="AC646" s="208"/>
      <c r="AD646" s="208"/>
      <c r="AE646" s="273"/>
      <c r="AF646" s="209"/>
      <c r="AG646" s="209"/>
      <c r="AH646" s="274"/>
      <c r="AI646" s="273"/>
      <c r="AJ646" s="209"/>
      <c r="AK646" s="209"/>
      <c r="AL646" s="209"/>
      <c r="AM646" s="273"/>
      <c r="AN646" s="209"/>
      <c r="AO646" s="209"/>
      <c r="AP646" s="274"/>
      <c r="AQ646" s="273"/>
      <c r="AR646" s="209"/>
      <c r="AS646" s="209"/>
      <c r="AT646" s="274"/>
      <c r="AU646" s="209"/>
      <c r="AV646" s="209"/>
      <c r="AW646" s="209"/>
      <c r="AX646" s="210"/>
    </row>
    <row r="647" spans="1:50" ht="22.5" hidden="1" customHeight="1" x14ac:dyDescent="0.15">
      <c r="A647" s="861"/>
      <c r="B647" s="856"/>
      <c r="C647" s="165"/>
      <c r="D647" s="856"/>
      <c r="E647" s="155"/>
      <c r="F647" s="156"/>
      <c r="G647" s="136"/>
      <c r="H647" s="115"/>
      <c r="I647" s="115"/>
      <c r="J647" s="115"/>
      <c r="K647" s="115"/>
      <c r="L647" s="115"/>
      <c r="M647" s="115"/>
      <c r="N647" s="115"/>
      <c r="O647" s="115"/>
      <c r="P647" s="115"/>
      <c r="Q647" s="115"/>
      <c r="R647" s="115"/>
      <c r="S647" s="115"/>
      <c r="T647" s="115"/>
      <c r="U647" s="115"/>
      <c r="V647" s="115"/>
      <c r="W647" s="115"/>
      <c r="X647" s="137"/>
      <c r="Y647" s="211" t="s">
        <v>15</v>
      </c>
      <c r="Z647" s="212"/>
      <c r="AA647" s="213"/>
      <c r="AB647" s="410" t="s">
        <v>16</v>
      </c>
      <c r="AC647" s="410"/>
      <c r="AD647" s="410"/>
      <c r="AE647" s="273"/>
      <c r="AF647" s="209"/>
      <c r="AG647" s="209"/>
      <c r="AH647" s="274"/>
      <c r="AI647" s="273"/>
      <c r="AJ647" s="209"/>
      <c r="AK647" s="209"/>
      <c r="AL647" s="209"/>
      <c r="AM647" s="273"/>
      <c r="AN647" s="209"/>
      <c r="AO647" s="209"/>
      <c r="AP647" s="274"/>
      <c r="AQ647" s="273"/>
      <c r="AR647" s="209"/>
      <c r="AS647" s="209"/>
      <c r="AT647" s="274"/>
      <c r="AU647" s="209"/>
      <c r="AV647" s="209"/>
      <c r="AW647" s="209"/>
      <c r="AX647" s="210"/>
    </row>
    <row r="648" spans="1:50" ht="18.75" hidden="1" customHeight="1" x14ac:dyDescent="0.15">
      <c r="A648" s="861"/>
      <c r="B648" s="856"/>
      <c r="C648" s="165"/>
      <c r="D648" s="856"/>
      <c r="E648" s="155" t="s">
        <v>395</v>
      </c>
      <c r="F648" s="156"/>
      <c r="G648" s="117" t="s">
        <v>391</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9" t="s">
        <v>393</v>
      </c>
      <c r="AF648" s="390"/>
      <c r="AG648" s="390"/>
      <c r="AH648" s="391"/>
      <c r="AI648" s="146" t="s">
        <v>373</v>
      </c>
      <c r="AJ648" s="146"/>
      <c r="AK648" s="146"/>
      <c r="AL648" s="147"/>
      <c r="AM648" s="146" t="s">
        <v>380</v>
      </c>
      <c r="AN648" s="146"/>
      <c r="AO648" s="146"/>
      <c r="AP648" s="147"/>
      <c r="AQ648" s="147" t="s">
        <v>369</v>
      </c>
      <c r="AR648" s="150"/>
      <c r="AS648" s="150"/>
      <c r="AT648" s="151"/>
      <c r="AU648" s="118" t="s">
        <v>262</v>
      </c>
      <c r="AV648" s="118"/>
      <c r="AW648" s="118"/>
      <c r="AX648" s="126"/>
    </row>
    <row r="649" spans="1:50" ht="18.75" hidden="1" customHeight="1" x14ac:dyDescent="0.15">
      <c r="A649" s="861"/>
      <c r="B649" s="856"/>
      <c r="C649" s="165"/>
      <c r="D649" s="856"/>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370</v>
      </c>
      <c r="AH649" s="154"/>
      <c r="AI649" s="148"/>
      <c r="AJ649" s="148"/>
      <c r="AK649" s="148"/>
      <c r="AL649" s="149"/>
      <c r="AM649" s="148"/>
      <c r="AN649" s="148"/>
      <c r="AO649" s="148"/>
      <c r="AP649" s="149"/>
      <c r="AQ649" s="203"/>
      <c r="AR649" s="152"/>
      <c r="AS649" s="153" t="s">
        <v>370</v>
      </c>
      <c r="AT649" s="154"/>
      <c r="AU649" s="152"/>
      <c r="AV649" s="152"/>
      <c r="AW649" s="153" t="s">
        <v>313</v>
      </c>
      <c r="AX649" s="204"/>
    </row>
    <row r="650" spans="1:50" ht="22.5" hidden="1" customHeight="1" x14ac:dyDescent="0.15">
      <c r="A650" s="861"/>
      <c r="B650" s="856"/>
      <c r="C650" s="165"/>
      <c r="D650" s="856"/>
      <c r="E650" s="155"/>
      <c r="F650" s="156"/>
      <c r="G650" s="131"/>
      <c r="H650" s="112"/>
      <c r="I650" s="112"/>
      <c r="J650" s="112"/>
      <c r="K650" s="112"/>
      <c r="L650" s="112"/>
      <c r="M650" s="112"/>
      <c r="N650" s="112"/>
      <c r="O650" s="112"/>
      <c r="P650" s="112"/>
      <c r="Q650" s="112"/>
      <c r="R650" s="112"/>
      <c r="S650" s="112"/>
      <c r="T650" s="112"/>
      <c r="U650" s="112"/>
      <c r="V650" s="112"/>
      <c r="W650" s="112"/>
      <c r="X650" s="132"/>
      <c r="Y650" s="205" t="s">
        <v>14</v>
      </c>
      <c r="Z650" s="206"/>
      <c r="AA650" s="207"/>
      <c r="AB650" s="214"/>
      <c r="AC650" s="214"/>
      <c r="AD650" s="214"/>
      <c r="AE650" s="273"/>
      <c r="AF650" s="209"/>
      <c r="AG650" s="209"/>
      <c r="AH650" s="209"/>
      <c r="AI650" s="273"/>
      <c r="AJ650" s="209"/>
      <c r="AK650" s="209"/>
      <c r="AL650" s="209"/>
      <c r="AM650" s="273"/>
      <c r="AN650" s="209"/>
      <c r="AO650" s="209"/>
      <c r="AP650" s="274"/>
      <c r="AQ650" s="273"/>
      <c r="AR650" s="209"/>
      <c r="AS650" s="209"/>
      <c r="AT650" s="274"/>
      <c r="AU650" s="209"/>
      <c r="AV650" s="209"/>
      <c r="AW650" s="209"/>
      <c r="AX650" s="210"/>
    </row>
    <row r="651" spans="1:50" ht="22.5" hidden="1" customHeight="1" x14ac:dyDescent="0.15">
      <c r="A651" s="861"/>
      <c r="B651" s="856"/>
      <c r="C651" s="165"/>
      <c r="D651" s="856"/>
      <c r="E651" s="155"/>
      <c r="F651" s="156"/>
      <c r="G651" s="133"/>
      <c r="H651" s="134"/>
      <c r="I651" s="134"/>
      <c r="J651" s="134"/>
      <c r="K651" s="134"/>
      <c r="L651" s="134"/>
      <c r="M651" s="134"/>
      <c r="N651" s="134"/>
      <c r="O651" s="134"/>
      <c r="P651" s="134"/>
      <c r="Q651" s="134"/>
      <c r="R651" s="134"/>
      <c r="S651" s="134"/>
      <c r="T651" s="134"/>
      <c r="U651" s="134"/>
      <c r="V651" s="134"/>
      <c r="W651" s="134"/>
      <c r="X651" s="135"/>
      <c r="Y651" s="211" t="s">
        <v>61</v>
      </c>
      <c r="Z651" s="212"/>
      <c r="AA651" s="213"/>
      <c r="AB651" s="208"/>
      <c r="AC651" s="208"/>
      <c r="AD651" s="208"/>
      <c r="AE651" s="273"/>
      <c r="AF651" s="209"/>
      <c r="AG651" s="209"/>
      <c r="AH651" s="274"/>
      <c r="AI651" s="273"/>
      <c r="AJ651" s="209"/>
      <c r="AK651" s="209"/>
      <c r="AL651" s="209"/>
      <c r="AM651" s="273"/>
      <c r="AN651" s="209"/>
      <c r="AO651" s="209"/>
      <c r="AP651" s="274"/>
      <c r="AQ651" s="273"/>
      <c r="AR651" s="209"/>
      <c r="AS651" s="209"/>
      <c r="AT651" s="274"/>
      <c r="AU651" s="209"/>
      <c r="AV651" s="209"/>
      <c r="AW651" s="209"/>
      <c r="AX651" s="210"/>
    </row>
    <row r="652" spans="1:50" ht="22.5" hidden="1" customHeight="1" x14ac:dyDescent="0.15">
      <c r="A652" s="861"/>
      <c r="B652" s="856"/>
      <c r="C652" s="165"/>
      <c r="D652" s="856"/>
      <c r="E652" s="155"/>
      <c r="F652" s="156"/>
      <c r="G652" s="136"/>
      <c r="H652" s="115"/>
      <c r="I652" s="115"/>
      <c r="J652" s="115"/>
      <c r="K652" s="115"/>
      <c r="L652" s="115"/>
      <c r="M652" s="115"/>
      <c r="N652" s="115"/>
      <c r="O652" s="115"/>
      <c r="P652" s="115"/>
      <c r="Q652" s="115"/>
      <c r="R652" s="115"/>
      <c r="S652" s="115"/>
      <c r="T652" s="115"/>
      <c r="U652" s="115"/>
      <c r="V652" s="115"/>
      <c r="W652" s="115"/>
      <c r="X652" s="137"/>
      <c r="Y652" s="211" t="s">
        <v>15</v>
      </c>
      <c r="Z652" s="212"/>
      <c r="AA652" s="213"/>
      <c r="AB652" s="410" t="s">
        <v>16</v>
      </c>
      <c r="AC652" s="410"/>
      <c r="AD652" s="410"/>
      <c r="AE652" s="273"/>
      <c r="AF652" s="209"/>
      <c r="AG652" s="209"/>
      <c r="AH652" s="274"/>
      <c r="AI652" s="273"/>
      <c r="AJ652" s="209"/>
      <c r="AK652" s="209"/>
      <c r="AL652" s="209"/>
      <c r="AM652" s="273"/>
      <c r="AN652" s="209"/>
      <c r="AO652" s="209"/>
      <c r="AP652" s="274"/>
      <c r="AQ652" s="273"/>
      <c r="AR652" s="209"/>
      <c r="AS652" s="209"/>
      <c r="AT652" s="274"/>
      <c r="AU652" s="209"/>
      <c r="AV652" s="209"/>
      <c r="AW652" s="209"/>
      <c r="AX652" s="210"/>
    </row>
    <row r="653" spans="1:50" ht="18.75" hidden="1" customHeight="1" x14ac:dyDescent="0.15">
      <c r="A653" s="861"/>
      <c r="B653" s="856"/>
      <c r="C653" s="165"/>
      <c r="D653" s="856"/>
      <c r="E653" s="155" t="s">
        <v>396</v>
      </c>
      <c r="F653" s="156"/>
      <c r="G653" s="117" t="s">
        <v>392</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9" t="s">
        <v>393</v>
      </c>
      <c r="AF653" s="390"/>
      <c r="AG653" s="390"/>
      <c r="AH653" s="391"/>
      <c r="AI653" s="146" t="s">
        <v>373</v>
      </c>
      <c r="AJ653" s="146"/>
      <c r="AK653" s="146"/>
      <c r="AL653" s="147"/>
      <c r="AM653" s="146" t="s">
        <v>380</v>
      </c>
      <c r="AN653" s="146"/>
      <c r="AO653" s="146"/>
      <c r="AP653" s="147"/>
      <c r="AQ653" s="147" t="s">
        <v>369</v>
      </c>
      <c r="AR653" s="150"/>
      <c r="AS653" s="150"/>
      <c r="AT653" s="151"/>
      <c r="AU653" s="118" t="s">
        <v>262</v>
      </c>
      <c r="AV653" s="118"/>
      <c r="AW653" s="118"/>
      <c r="AX653" s="126"/>
    </row>
    <row r="654" spans="1:50" ht="18.75" hidden="1" customHeight="1" x14ac:dyDescent="0.15">
      <c r="A654" s="861"/>
      <c r="B654" s="856"/>
      <c r="C654" s="165"/>
      <c r="D654" s="856"/>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370</v>
      </c>
      <c r="AH654" s="154"/>
      <c r="AI654" s="148"/>
      <c r="AJ654" s="148"/>
      <c r="AK654" s="148"/>
      <c r="AL654" s="149"/>
      <c r="AM654" s="148"/>
      <c r="AN654" s="148"/>
      <c r="AO654" s="148"/>
      <c r="AP654" s="149"/>
      <c r="AQ654" s="203"/>
      <c r="AR654" s="152"/>
      <c r="AS654" s="153" t="s">
        <v>370</v>
      </c>
      <c r="AT654" s="154"/>
      <c r="AU654" s="152"/>
      <c r="AV654" s="152"/>
      <c r="AW654" s="153" t="s">
        <v>313</v>
      </c>
      <c r="AX654" s="204"/>
    </row>
    <row r="655" spans="1:50" ht="22.5" hidden="1" customHeight="1" x14ac:dyDescent="0.15">
      <c r="A655" s="861"/>
      <c r="B655" s="856"/>
      <c r="C655" s="165"/>
      <c r="D655" s="856"/>
      <c r="E655" s="155"/>
      <c r="F655" s="156"/>
      <c r="G655" s="131"/>
      <c r="H655" s="112"/>
      <c r="I655" s="112"/>
      <c r="J655" s="112"/>
      <c r="K655" s="112"/>
      <c r="L655" s="112"/>
      <c r="M655" s="112"/>
      <c r="N655" s="112"/>
      <c r="O655" s="112"/>
      <c r="P655" s="112"/>
      <c r="Q655" s="112"/>
      <c r="R655" s="112"/>
      <c r="S655" s="112"/>
      <c r="T655" s="112"/>
      <c r="U655" s="112"/>
      <c r="V655" s="112"/>
      <c r="W655" s="112"/>
      <c r="X655" s="132"/>
      <c r="Y655" s="205" t="s">
        <v>14</v>
      </c>
      <c r="Z655" s="206"/>
      <c r="AA655" s="207"/>
      <c r="AB655" s="214"/>
      <c r="AC655" s="214"/>
      <c r="AD655" s="214"/>
      <c r="AE655" s="273"/>
      <c r="AF655" s="209"/>
      <c r="AG655" s="209"/>
      <c r="AH655" s="209"/>
      <c r="AI655" s="273"/>
      <c r="AJ655" s="209"/>
      <c r="AK655" s="209"/>
      <c r="AL655" s="209"/>
      <c r="AM655" s="273"/>
      <c r="AN655" s="209"/>
      <c r="AO655" s="209"/>
      <c r="AP655" s="274"/>
      <c r="AQ655" s="273"/>
      <c r="AR655" s="209"/>
      <c r="AS655" s="209"/>
      <c r="AT655" s="274"/>
      <c r="AU655" s="209"/>
      <c r="AV655" s="209"/>
      <c r="AW655" s="209"/>
      <c r="AX655" s="210"/>
    </row>
    <row r="656" spans="1:50" ht="22.5" hidden="1" customHeight="1" x14ac:dyDescent="0.15">
      <c r="A656" s="861"/>
      <c r="B656" s="856"/>
      <c r="C656" s="165"/>
      <c r="D656" s="856"/>
      <c r="E656" s="155"/>
      <c r="F656" s="156"/>
      <c r="G656" s="133"/>
      <c r="H656" s="134"/>
      <c r="I656" s="134"/>
      <c r="J656" s="134"/>
      <c r="K656" s="134"/>
      <c r="L656" s="134"/>
      <c r="M656" s="134"/>
      <c r="N656" s="134"/>
      <c r="O656" s="134"/>
      <c r="P656" s="134"/>
      <c r="Q656" s="134"/>
      <c r="R656" s="134"/>
      <c r="S656" s="134"/>
      <c r="T656" s="134"/>
      <c r="U656" s="134"/>
      <c r="V656" s="134"/>
      <c r="W656" s="134"/>
      <c r="X656" s="135"/>
      <c r="Y656" s="211" t="s">
        <v>61</v>
      </c>
      <c r="Z656" s="212"/>
      <c r="AA656" s="213"/>
      <c r="AB656" s="208"/>
      <c r="AC656" s="208"/>
      <c r="AD656" s="208"/>
      <c r="AE656" s="273"/>
      <c r="AF656" s="209"/>
      <c r="AG656" s="209"/>
      <c r="AH656" s="274"/>
      <c r="AI656" s="273"/>
      <c r="AJ656" s="209"/>
      <c r="AK656" s="209"/>
      <c r="AL656" s="209"/>
      <c r="AM656" s="273"/>
      <c r="AN656" s="209"/>
      <c r="AO656" s="209"/>
      <c r="AP656" s="274"/>
      <c r="AQ656" s="273"/>
      <c r="AR656" s="209"/>
      <c r="AS656" s="209"/>
      <c r="AT656" s="274"/>
      <c r="AU656" s="209"/>
      <c r="AV656" s="209"/>
      <c r="AW656" s="209"/>
      <c r="AX656" s="210"/>
    </row>
    <row r="657" spans="1:50" ht="22.5" hidden="1" customHeight="1" x14ac:dyDescent="0.15">
      <c r="A657" s="861"/>
      <c r="B657" s="856"/>
      <c r="C657" s="165"/>
      <c r="D657" s="856"/>
      <c r="E657" s="155"/>
      <c r="F657" s="156"/>
      <c r="G657" s="136"/>
      <c r="H657" s="115"/>
      <c r="I657" s="115"/>
      <c r="J657" s="115"/>
      <c r="K657" s="115"/>
      <c r="L657" s="115"/>
      <c r="M657" s="115"/>
      <c r="N657" s="115"/>
      <c r="O657" s="115"/>
      <c r="P657" s="115"/>
      <c r="Q657" s="115"/>
      <c r="R657" s="115"/>
      <c r="S657" s="115"/>
      <c r="T657" s="115"/>
      <c r="U657" s="115"/>
      <c r="V657" s="115"/>
      <c r="W657" s="115"/>
      <c r="X657" s="137"/>
      <c r="Y657" s="211" t="s">
        <v>15</v>
      </c>
      <c r="Z657" s="212"/>
      <c r="AA657" s="213"/>
      <c r="AB657" s="410" t="s">
        <v>16</v>
      </c>
      <c r="AC657" s="410"/>
      <c r="AD657" s="410"/>
      <c r="AE657" s="273"/>
      <c r="AF657" s="209"/>
      <c r="AG657" s="209"/>
      <c r="AH657" s="274"/>
      <c r="AI657" s="273"/>
      <c r="AJ657" s="209"/>
      <c r="AK657" s="209"/>
      <c r="AL657" s="209"/>
      <c r="AM657" s="273"/>
      <c r="AN657" s="209"/>
      <c r="AO657" s="209"/>
      <c r="AP657" s="274"/>
      <c r="AQ657" s="273"/>
      <c r="AR657" s="209"/>
      <c r="AS657" s="209"/>
      <c r="AT657" s="274"/>
      <c r="AU657" s="209"/>
      <c r="AV657" s="209"/>
      <c r="AW657" s="209"/>
      <c r="AX657" s="210"/>
    </row>
    <row r="658" spans="1:50" ht="18.75" hidden="1" customHeight="1" x14ac:dyDescent="0.15">
      <c r="A658" s="861"/>
      <c r="B658" s="856"/>
      <c r="C658" s="165"/>
      <c r="D658" s="856"/>
      <c r="E658" s="155" t="s">
        <v>396</v>
      </c>
      <c r="F658" s="156"/>
      <c r="G658" s="117" t="s">
        <v>392</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9" t="s">
        <v>393</v>
      </c>
      <c r="AF658" s="390"/>
      <c r="AG658" s="390"/>
      <c r="AH658" s="391"/>
      <c r="AI658" s="146" t="s">
        <v>373</v>
      </c>
      <c r="AJ658" s="146"/>
      <c r="AK658" s="146"/>
      <c r="AL658" s="147"/>
      <c r="AM658" s="146" t="s">
        <v>380</v>
      </c>
      <c r="AN658" s="146"/>
      <c r="AO658" s="146"/>
      <c r="AP658" s="147"/>
      <c r="AQ658" s="147" t="s">
        <v>369</v>
      </c>
      <c r="AR658" s="150"/>
      <c r="AS658" s="150"/>
      <c r="AT658" s="151"/>
      <c r="AU658" s="118" t="s">
        <v>262</v>
      </c>
      <c r="AV658" s="118"/>
      <c r="AW658" s="118"/>
      <c r="AX658" s="126"/>
    </row>
    <row r="659" spans="1:50" ht="18.75" hidden="1" customHeight="1" x14ac:dyDescent="0.15">
      <c r="A659" s="861"/>
      <c r="B659" s="856"/>
      <c r="C659" s="165"/>
      <c r="D659" s="856"/>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370</v>
      </c>
      <c r="AH659" s="154"/>
      <c r="AI659" s="148"/>
      <c r="AJ659" s="148"/>
      <c r="AK659" s="148"/>
      <c r="AL659" s="149"/>
      <c r="AM659" s="148"/>
      <c r="AN659" s="148"/>
      <c r="AO659" s="148"/>
      <c r="AP659" s="149"/>
      <c r="AQ659" s="203"/>
      <c r="AR659" s="152"/>
      <c r="AS659" s="153" t="s">
        <v>370</v>
      </c>
      <c r="AT659" s="154"/>
      <c r="AU659" s="152"/>
      <c r="AV659" s="152"/>
      <c r="AW659" s="153" t="s">
        <v>313</v>
      </c>
      <c r="AX659" s="204"/>
    </row>
    <row r="660" spans="1:50" ht="22.5" hidden="1" customHeight="1" x14ac:dyDescent="0.15">
      <c r="A660" s="861"/>
      <c r="B660" s="856"/>
      <c r="C660" s="165"/>
      <c r="D660" s="856"/>
      <c r="E660" s="155"/>
      <c r="F660" s="156"/>
      <c r="G660" s="131"/>
      <c r="H660" s="112"/>
      <c r="I660" s="112"/>
      <c r="J660" s="112"/>
      <c r="K660" s="112"/>
      <c r="L660" s="112"/>
      <c r="M660" s="112"/>
      <c r="N660" s="112"/>
      <c r="O660" s="112"/>
      <c r="P660" s="112"/>
      <c r="Q660" s="112"/>
      <c r="R660" s="112"/>
      <c r="S660" s="112"/>
      <c r="T660" s="112"/>
      <c r="U660" s="112"/>
      <c r="V660" s="112"/>
      <c r="W660" s="112"/>
      <c r="X660" s="132"/>
      <c r="Y660" s="205" t="s">
        <v>14</v>
      </c>
      <c r="Z660" s="206"/>
      <c r="AA660" s="207"/>
      <c r="AB660" s="214"/>
      <c r="AC660" s="214"/>
      <c r="AD660" s="214"/>
      <c r="AE660" s="273"/>
      <c r="AF660" s="209"/>
      <c r="AG660" s="209"/>
      <c r="AH660" s="209"/>
      <c r="AI660" s="273"/>
      <c r="AJ660" s="209"/>
      <c r="AK660" s="209"/>
      <c r="AL660" s="209"/>
      <c r="AM660" s="273"/>
      <c r="AN660" s="209"/>
      <c r="AO660" s="209"/>
      <c r="AP660" s="274"/>
      <c r="AQ660" s="273"/>
      <c r="AR660" s="209"/>
      <c r="AS660" s="209"/>
      <c r="AT660" s="274"/>
      <c r="AU660" s="209"/>
      <c r="AV660" s="209"/>
      <c r="AW660" s="209"/>
      <c r="AX660" s="210"/>
    </row>
    <row r="661" spans="1:50" ht="22.5" hidden="1" customHeight="1" x14ac:dyDescent="0.15">
      <c r="A661" s="861"/>
      <c r="B661" s="856"/>
      <c r="C661" s="165"/>
      <c r="D661" s="856"/>
      <c r="E661" s="155"/>
      <c r="F661" s="156"/>
      <c r="G661" s="133"/>
      <c r="H661" s="134"/>
      <c r="I661" s="134"/>
      <c r="J661" s="134"/>
      <c r="K661" s="134"/>
      <c r="L661" s="134"/>
      <c r="M661" s="134"/>
      <c r="N661" s="134"/>
      <c r="O661" s="134"/>
      <c r="P661" s="134"/>
      <c r="Q661" s="134"/>
      <c r="R661" s="134"/>
      <c r="S661" s="134"/>
      <c r="T661" s="134"/>
      <c r="U661" s="134"/>
      <c r="V661" s="134"/>
      <c r="W661" s="134"/>
      <c r="X661" s="135"/>
      <c r="Y661" s="211" t="s">
        <v>61</v>
      </c>
      <c r="Z661" s="212"/>
      <c r="AA661" s="213"/>
      <c r="AB661" s="208"/>
      <c r="AC661" s="208"/>
      <c r="AD661" s="208"/>
      <c r="AE661" s="273"/>
      <c r="AF661" s="209"/>
      <c r="AG661" s="209"/>
      <c r="AH661" s="274"/>
      <c r="AI661" s="273"/>
      <c r="AJ661" s="209"/>
      <c r="AK661" s="209"/>
      <c r="AL661" s="209"/>
      <c r="AM661" s="273"/>
      <c r="AN661" s="209"/>
      <c r="AO661" s="209"/>
      <c r="AP661" s="274"/>
      <c r="AQ661" s="273"/>
      <c r="AR661" s="209"/>
      <c r="AS661" s="209"/>
      <c r="AT661" s="274"/>
      <c r="AU661" s="209"/>
      <c r="AV661" s="209"/>
      <c r="AW661" s="209"/>
      <c r="AX661" s="210"/>
    </row>
    <row r="662" spans="1:50" ht="22.5" hidden="1" customHeight="1" x14ac:dyDescent="0.15">
      <c r="A662" s="861"/>
      <c r="B662" s="856"/>
      <c r="C662" s="165"/>
      <c r="D662" s="856"/>
      <c r="E662" s="155"/>
      <c r="F662" s="156"/>
      <c r="G662" s="136"/>
      <c r="H662" s="115"/>
      <c r="I662" s="115"/>
      <c r="J662" s="115"/>
      <c r="K662" s="115"/>
      <c r="L662" s="115"/>
      <c r="M662" s="115"/>
      <c r="N662" s="115"/>
      <c r="O662" s="115"/>
      <c r="P662" s="115"/>
      <c r="Q662" s="115"/>
      <c r="R662" s="115"/>
      <c r="S662" s="115"/>
      <c r="T662" s="115"/>
      <c r="U662" s="115"/>
      <c r="V662" s="115"/>
      <c r="W662" s="115"/>
      <c r="X662" s="137"/>
      <c r="Y662" s="211" t="s">
        <v>15</v>
      </c>
      <c r="Z662" s="212"/>
      <c r="AA662" s="213"/>
      <c r="AB662" s="410" t="s">
        <v>16</v>
      </c>
      <c r="AC662" s="410"/>
      <c r="AD662" s="410"/>
      <c r="AE662" s="273"/>
      <c r="AF662" s="209"/>
      <c r="AG662" s="209"/>
      <c r="AH662" s="274"/>
      <c r="AI662" s="273"/>
      <c r="AJ662" s="209"/>
      <c r="AK662" s="209"/>
      <c r="AL662" s="209"/>
      <c r="AM662" s="273"/>
      <c r="AN662" s="209"/>
      <c r="AO662" s="209"/>
      <c r="AP662" s="274"/>
      <c r="AQ662" s="273"/>
      <c r="AR662" s="209"/>
      <c r="AS662" s="209"/>
      <c r="AT662" s="274"/>
      <c r="AU662" s="209"/>
      <c r="AV662" s="209"/>
      <c r="AW662" s="209"/>
      <c r="AX662" s="210"/>
    </row>
    <row r="663" spans="1:50" ht="18.75" hidden="1" customHeight="1" x14ac:dyDescent="0.15">
      <c r="A663" s="861"/>
      <c r="B663" s="856"/>
      <c r="C663" s="165"/>
      <c r="D663" s="856"/>
      <c r="E663" s="155" t="s">
        <v>396</v>
      </c>
      <c r="F663" s="156"/>
      <c r="G663" s="117" t="s">
        <v>392</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9" t="s">
        <v>393</v>
      </c>
      <c r="AF663" s="390"/>
      <c r="AG663" s="390"/>
      <c r="AH663" s="391"/>
      <c r="AI663" s="146" t="s">
        <v>373</v>
      </c>
      <c r="AJ663" s="146"/>
      <c r="AK663" s="146"/>
      <c r="AL663" s="147"/>
      <c r="AM663" s="146" t="s">
        <v>380</v>
      </c>
      <c r="AN663" s="146"/>
      <c r="AO663" s="146"/>
      <c r="AP663" s="147"/>
      <c r="AQ663" s="147" t="s">
        <v>369</v>
      </c>
      <c r="AR663" s="150"/>
      <c r="AS663" s="150"/>
      <c r="AT663" s="151"/>
      <c r="AU663" s="118" t="s">
        <v>262</v>
      </c>
      <c r="AV663" s="118"/>
      <c r="AW663" s="118"/>
      <c r="AX663" s="126"/>
    </row>
    <row r="664" spans="1:50" ht="18.75" hidden="1" customHeight="1" x14ac:dyDescent="0.15">
      <c r="A664" s="861"/>
      <c r="B664" s="856"/>
      <c r="C664" s="165"/>
      <c r="D664" s="856"/>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370</v>
      </c>
      <c r="AH664" s="154"/>
      <c r="AI664" s="148"/>
      <c r="AJ664" s="148"/>
      <c r="AK664" s="148"/>
      <c r="AL664" s="149"/>
      <c r="AM664" s="148"/>
      <c r="AN664" s="148"/>
      <c r="AO664" s="148"/>
      <c r="AP664" s="149"/>
      <c r="AQ664" s="203"/>
      <c r="AR664" s="152"/>
      <c r="AS664" s="153" t="s">
        <v>370</v>
      </c>
      <c r="AT664" s="154"/>
      <c r="AU664" s="152"/>
      <c r="AV664" s="152"/>
      <c r="AW664" s="153" t="s">
        <v>313</v>
      </c>
      <c r="AX664" s="204"/>
    </row>
    <row r="665" spans="1:50" ht="22.5" hidden="1" customHeight="1" x14ac:dyDescent="0.15">
      <c r="A665" s="861"/>
      <c r="B665" s="856"/>
      <c r="C665" s="165"/>
      <c r="D665" s="856"/>
      <c r="E665" s="155"/>
      <c r="F665" s="156"/>
      <c r="G665" s="131"/>
      <c r="H665" s="112"/>
      <c r="I665" s="112"/>
      <c r="J665" s="112"/>
      <c r="K665" s="112"/>
      <c r="L665" s="112"/>
      <c r="M665" s="112"/>
      <c r="N665" s="112"/>
      <c r="O665" s="112"/>
      <c r="P665" s="112"/>
      <c r="Q665" s="112"/>
      <c r="R665" s="112"/>
      <c r="S665" s="112"/>
      <c r="T665" s="112"/>
      <c r="U665" s="112"/>
      <c r="V665" s="112"/>
      <c r="W665" s="112"/>
      <c r="X665" s="132"/>
      <c r="Y665" s="205" t="s">
        <v>14</v>
      </c>
      <c r="Z665" s="206"/>
      <c r="AA665" s="207"/>
      <c r="AB665" s="214"/>
      <c r="AC665" s="214"/>
      <c r="AD665" s="214"/>
      <c r="AE665" s="273"/>
      <c r="AF665" s="209"/>
      <c r="AG665" s="209"/>
      <c r="AH665" s="209"/>
      <c r="AI665" s="273"/>
      <c r="AJ665" s="209"/>
      <c r="AK665" s="209"/>
      <c r="AL665" s="209"/>
      <c r="AM665" s="273"/>
      <c r="AN665" s="209"/>
      <c r="AO665" s="209"/>
      <c r="AP665" s="274"/>
      <c r="AQ665" s="273"/>
      <c r="AR665" s="209"/>
      <c r="AS665" s="209"/>
      <c r="AT665" s="274"/>
      <c r="AU665" s="209"/>
      <c r="AV665" s="209"/>
      <c r="AW665" s="209"/>
      <c r="AX665" s="210"/>
    </row>
    <row r="666" spans="1:50" ht="22.5" hidden="1" customHeight="1" x14ac:dyDescent="0.15">
      <c r="A666" s="861"/>
      <c r="B666" s="856"/>
      <c r="C666" s="165"/>
      <c r="D666" s="856"/>
      <c r="E666" s="155"/>
      <c r="F666" s="156"/>
      <c r="G666" s="133"/>
      <c r="H666" s="134"/>
      <c r="I666" s="134"/>
      <c r="J666" s="134"/>
      <c r="K666" s="134"/>
      <c r="L666" s="134"/>
      <c r="M666" s="134"/>
      <c r="N666" s="134"/>
      <c r="O666" s="134"/>
      <c r="P666" s="134"/>
      <c r="Q666" s="134"/>
      <c r="R666" s="134"/>
      <c r="S666" s="134"/>
      <c r="T666" s="134"/>
      <c r="U666" s="134"/>
      <c r="V666" s="134"/>
      <c r="W666" s="134"/>
      <c r="X666" s="135"/>
      <c r="Y666" s="211" t="s">
        <v>61</v>
      </c>
      <c r="Z666" s="212"/>
      <c r="AA666" s="213"/>
      <c r="AB666" s="208"/>
      <c r="AC666" s="208"/>
      <c r="AD666" s="208"/>
      <c r="AE666" s="273"/>
      <c r="AF666" s="209"/>
      <c r="AG666" s="209"/>
      <c r="AH666" s="274"/>
      <c r="AI666" s="273"/>
      <c r="AJ666" s="209"/>
      <c r="AK666" s="209"/>
      <c r="AL666" s="209"/>
      <c r="AM666" s="273"/>
      <c r="AN666" s="209"/>
      <c r="AO666" s="209"/>
      <c r="AP666" s="274"/>
      <c r="AQ666" s="273"/>
      <c r="AR666" s="209"/>
      <c r="AS666" s="209"/>
      <c r="AT666" s="274"/>
      <c r="AU666" s="209"/>
      <c r="AV666" s="209"/>
      <c r="AW666" s="209"/>
      <c r="AX666" s="210"/>
    </row>
    <row r="667" spans="1:50" ht="22.5" hidden="1" customHeight="1" x14ac:dyDescent="0.15">
      <c r="A667" s="861"/>
      <c r="B667" s="856"/>
      <c r="C667" s="165"/>
      <c r="D667" s="856"/>
      <c r="E667" s="155"/>
      <c r="F667" s="156"/>
      <c r="G667" s="136"/>
      <c r="H667" s="115"/>
      <c r="I667" s="115"/>
      <c r="J667" s="115"/>
      <c r="K667" s="115"/>
      <c r="L667" s="115"/>
      <c r="M667" s="115"/>
      <c r="N667" s="115"/>
      <c r="O667" s="115"/>
      <c r="P667" s="115"/>
      <c r="Q667" s="115"/>
      <c r="R667" s="115"/>
      <c r="S667" s="115"/>
      <c r="T667" s="115"/>
      <c r="U667" s="115"/>
      <c r="V667" s="115"/>
      <c r="W667" s="115"/>
      <c r="X667" s="137"/>
      <c r="Y667" s="211" t="s">
        <v>15</v>
      </c>
      <c r="Z667" s="212"/>
      <c r="AA667" s="213"/>
      <c r="AB667" s="410" t="s">
        <v>16</v>
      </c>
      <c r="AC667" s="410"/>
      <c r="AD667" s="410"/>
      <c r="AE667" s="273"/>
      <c r="AF667" s="209"/>
      <c r="AG667" s="209"/>
      <c r="AH667" s="274"/>
      <c r="AI667" s="273"/>
      <c r="AJ667" s="209"/>
      <c r="AK667" s="209"/>
      <c r="AL667" s="209"/>
      <c r="AM667" s="273"/>
      <c r="AN667" s="209"/>
      <c r="AO667" s="209"/>
      <c r="AP667" s="274"/>
      <c r="AQ667" s="273"/>
      <c r="AR667" s="209"/>
      <c r="AS667" s="209"/>
      <c r="AT667" s="274"/>
      <c r="AU667" s="209"/>
      <c r="AV667" s="209"/>
      <c r="AW667" s="209"/>
      <c r="AX667" s="210"/>
    </row>
    <row r="668" spans="1:50" ht="18.75" hidden="1" customHeight="1" x14ac:dyDescent="0.15">
      <c r="A668" s="861"/>
      <c r="B668" s="856"/>
      <c r="C668" s="165"/>
      <c r="D668" s="856"/>
      <c r="E668" s="155" t="s">
        <v>396</v>
      </c>
      <c r="F668" s="156"/>
      <c r="G668" s="117" t="s">
        <v>392</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9" t="s">
        <v>393</v>
      </c>
      <c r="AF668" s="390"/>
      <c r="AG668" s="390"/>
      <c r="AH668" s="391"/>
      <c r="AI668" s="146" t="s">
        <v>373</v>
      </c>
      <c r="AJ668" s="146"/>
      <c r="AK668" s="146"/>
      <c r="AL668" s="147"/>
      <c r="AM668" s="146" t="s">
        <v>380</v>
      </c>
      <c r="AN668" s="146"/>
      <c r="AO668" s="146"/>
      <c r="AP668" s="147"/>
      <c r="AQ668" s="147" t="s">
        <v>369</v>
      </c>
      <c r="AR668" s="150"/>
      <c r="AS668" s="150"/>
      <c r="AT668" s="151"/>
      <c r="AU668" s="118" t="s">
        <v>262</v>
      </c>
      <c r="AV668" s="118"/>
      <c r="AW668" s="118"/>
      <c r="AX668" s="126"/>
    </row>
    <row r="669" spans="1:50" ht="18.75" hidden="1" customHeight="1" x14ac:dyDescent="0.15">
      <c r="A669" s="861"/>
      <c r="B669" s="856"/>
      <c r="C669" s="165"/>
      <c r="D669" s="856"/>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370</v>
      </c>
      <c r="AH669" s="154"/>
      <c r="AI669" s="148"/>
      <c r="AJ669" s="148"/>
      <c r="AK669" s="148"/>
      <c r="AL669" s="149"/>
      <c r="AM669" s="148"/>
      <c r="AN669" s="148"/>
      <c r="AO669" s="148"/>
      <c r="AP669" s="149"/>
      <c r="AQ669" s="203"/>
      <c r="AR669" s="152"/>
      <c r="AS669" s="153" t="s">
        <v>370</v>
      </c>
      <c r="AT669" s="154"/>
      <c r="AU669" s="152"/>
      <c r="AV669" s="152"/>
      <c r="AW669" s="153" t="s">
        <v>313</v>
      </c>
      <c r="AX669" s="204"/>
    </row>
    <row r="670" spans="1:50" ht="22.5" hidden="1" customHeight="1" x14ac:dyDescent="0.15">
      <c r="A670" s="861"/>
      <c r="B670" s="856"/>
      <c r="C670" s="165"/>
      <c r="D670" s="856"/>
      <c r="E670" s="155"/>
      <c r="F670" s="156"/>
      <c r="G670" s="131"/>
      <c r="H670" s="112"/>
      <c r="I670" s="112"/>
      <c r="J670" s="112"/>
      <c r="K670" s="112"/>
      <c r="L670" s="112"/>
      <c r="M670" s="112"/>
      <c r="N670" s="112"/>
      <c r="O670" s="112"/>
      <c r="P670" s="112"/>
      <c r="Q670" s="112"/>
      <c r="R670" s="112"/>
      <c r="S670" s="112"/>
      <c r="T670" s="112"/>
      <c r="U670" s="112"/>
      <c r="V670" s="112"/>
      <c r="W670" s="112"/>
      <c r="X670" s="132"/>
      <c r="Y670" s="205" t="s">
        <v>14</v>
      </c>
      <c r="Z670" s="206"/>
      <c r="AA670" s="207"/>
      <c r="AB670" s="214"/>
      <c r="AC670" s="214"/>
      <c r="AD670" s="214"/>
      <c r="AE670" s="273"/>
      <c r="AF670" s="209"/>
      <c r="AG670" s="209"/>
      <c r="AH670" s="209"/>
      <c r="AI670" s="273"/>
      <c r="AJ670" s="209"/>
      <c r="AK670" s="209"/>
      <c r="AL670" s="209"/>
      <c r="AM670" s="273"/>
      <c r="AN670" s="209"/>
      <c r="AO670" s="209"/>
      <c r="AP670" s="274"/>
      <c r="AQ670" s="273"/>
      <c r="AR670" s="209"/>
      <c r="AS670" s="209"/>
      <c r="AT670" s="274"/>
      <c r="AU670" s="209"/>
      <c r="AV670" s="209"/>
      <c r="AW670" s="209"/>
      <c r="AX670" s="210"/>
    </row>
    <row r="671" spans="1:50" ht="22.5" hidden="1" customHeight="1" x14ac:dyDescent="0.15">
      <c r="A671" s="861"/>
      <c r="B671" s="856"/>
      <c r="C671" s="165"/>
      <c r="D671" s="856"/>
      <c r="E671" s="155"/>
      <c r="F671" s="156"/>
      <c r="G671" s="133"/>
      <c r="H671" s="134"/>
      <c r="I671" s="134"/>
      <c r="J671" s="134"/>
      <c r="K671" s="134"/>
      <c r="L671" s="134"/>
      <c r="M671" s="134"/>
      <c r="N671" s="134"/>
      <c r="O671" s="134"/>
      <c r="P671" s="134"/>
      <c r="Q671" s="134"/>
      <c r="R671" s="134"/>
      <c r="S671" s="134"/>
      <c r="T671" s="134"/>
      <c r="U671" s="134"/>
      <c r="V671" s="134"/>
      <c r="W671" s="134"/>
      <c r="X671" s="135"/>
      <c r="Y671" s="211" t="s">
        <v>61</v>
      </c>
      <c r="Z671" s="212"/>
      <c r="AA671" s="213"/>
      <c r="AB671" s="208"/>
      <c r="AC671" s="208"/>
      <c r="AD671" s="208"/>
      <c r="AE671" s="273"/>
      <c r="AF671" s="209"/>
      <c r="AG671" s="209"/>
      <c r="AH671" s="274"/>
      <c r="AI671" s="273"/>
      <c r="AJ671" s="209"/>
      <c r="AK671" s="209"/>
      <c r="AL671" s="209"/>
      <c r="AM671" s="273"/>
      <c r="AN671" s="209"/>
      <c r="AO671" s="209"/>
      <c r="AP671" s="274"/>
      <c r="AQ671" s="273"/>
      <c r="AR671" s="209"/>
      <c r="AS671" s="209"/>
      <c r="AT671" s="274"/>
      <c r="AU671" s="209"/>
      <c r="AV671" s="209"/>
      <c r="AW671" s="209"/>
      <c r="AX671" s="210"/>
    </row>
    <row r="672" spans="1:50" ht="22.5" hidden="1" customHeight="1" x14ac:dyDescent="0.15">
      <c r="A672" s="861"/>
      <c r="B672" s="856"/>
      <c r="C672" s="165"/>
      <c r="D672" s="856"/>
      <c r="E672" s="155"/>
      <c r="F672" s="156"/>
      <c r="G672" s="136"/>
      <c r="H672" s="115"/>
      <c r="I672" s="115"/>
      <c r="J672" s="115"/>
      <c r="K672" s="115"/>
      <c r="L672" s="115"/>
      <c r="M672" s="115"/>
      <c r="N672" s="115"/>
      <c r="O672" s="115"/>
      <c r="P672" s="115"/>
      <c r="Q672" s="115"/>
      <c r="R672" s="115"/>
      <c r="S672" s="115"/>
      <c r="T672" s="115"/>
      <c r="U672" s="115"/>
      <c r="V672" s="115"/>
      <c r="W672" s="115"/>
      <c r="X672" s="137"/>
      <c r="Y672" s="211" t="s">
        <v>15</v>
      </c>
      <c r="Z672" s="212"/>
      <c r="AA672" s="213"/>
      <c r="AB672" s="410" t="s">
        <v>16</v>
      </c>
      <c r="AC672" s="410"/>
      <c r="AD672" s="410"/>
      <c r="AE672" s="273"/>
      <c r="AF672" s="209"/>
      <c r="AG672" s="209"/>
      <c r="AH672" s="274"/>
      <c r="AI672" s="273"/>
      <c r="AJ672" s="209"/>
      <c r="AK672" s="209"/>
      <c r="AL672" s="209"/>
      <c r="AM672" s="273"/>
      <c r="AN672" s="209"/>
      <c r="AO672" s="209"/>
      <c r="AP672" s="274"/>
      <c r="AQ672" s="273"/>
      <c r="AR672" s="209"/>
      <c r="AS672" s="209"/>
      <c r="AT672" s="274"/>
      <c r="AU672" s="209"/>
      <c r="AV672" s="209"/>
      <c r="AW672" s="209"/>
      <c r="AX672" s="210"/>
    </row>
    <row r="673" spans="1:50" ht="18.75" hidden="1" customHeight="1" x14ac:dyDescent="0.15">
      <c r="A673" s="861"/>
      <c r="B673" s="856"/>
      <c r="C673" s="165"/>
      <c r="D673" s="856"/>
      <c r="E673" s="155" t="s">
        <v>396</v>
      </c>
      <c r="F673" s="156"/>
      <c r="G673" s="117" t="s">
        <v>392</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9" t="s">
        <v>393</v>
      </c>
      <c r="AF673" s="390"/>
      <c r="AG673" s="390"/>
      <c r="AH673" s="391"/>
      <c r="AI673" s="146" t="s">
        <v>373</v>
      </c>
      <c r="AJ673" s="146"/>
      <c r="AK673" s="146"/>
      <c r="AL673" s="147"/>
      <c r="AM673" s="146" t="s">
        <v>380</v>
      </c>
      <c r="AN673" s="146"/>
      <c r="AO673" s="146"/>
      <c r="AP673" s="147"/>
      <c r="AQ673" s="147" t="s">
        <v>369</v>
      </c>
      <c r="AR673" s="150"/>
      <c r="AS673" s="150"/>
      <c r="AT673" s="151"/>
      <c r="AU673" s="118" t="s">
        <v>262</v>
      </c>
      <c r="AV673" s="118"/>
      <c r="AW673" s="118"/>
      <c r="AX673" s="126"/>
    </row>
    <row r="674" spans="1:50" ht="18.75" hidden="1" customHeight="1" x14ac:dyDescent="0.15">
      <c r="A674" s="861"/>
      <c r="B674" s="856"/>
      <c r="C674" s="165"/>
      <c r="D674" s="856"/>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370</v>
      </c>
      <c r="AH674" s="154"/>
      <c r="AI674" s="148"/>
      <c r="AJ674" s="148"/>
      <c r="AK674" s="148"/>
      <c r="AL674" s="149"/>
      <c r="AM674" s="148"/>
      <c r="AN674" s="148"/>
      <c r="AO674" s="148"/>
      <c r="AP674" s="149"/>
      <c r="AQ674" s="203"/>
      <c r="AR674" s="152"/>
      <c r="AS674" s="153" t="s">
        <v>370</v>
      </c>
      <c r="AT674" s="154"/>
      <c r="AU674" s="152"/>
      <c r="AV674" s="152"/>
      <c r="AW674" s="153" t="s">
        <v>313</v>
      </c>
      <c r="AX674" s="204"/>
    </row>
    <row r="675" spans="1:50" ht="22.5" hidden="1" customHeight="1" x14ac:dyDescent="0.15">
      <c r="A675" s="861"/>
      <c r="B675" s="856"/>
      <c r="C675" s="165"/>
      <c r="D675" s="856"/>
      <c r="E675" s="155"/>
      <c r="F675" s="156"/>
      <c r="G675" s="131"/>
      <c r="H675" s="112"/>
      <c r="I675" s="112"/>
      <c r="J675" s="112"/>
      <c r="K675" s="112"/>
      <c r="L675" s="112"/>
      <c r="M675" s="112"/>
      <c r="N675" s="112"/>
      <c r="O675" s="112"/>
      <c r="P675" s="112"/>
      <c r="Q675" s="112"/>
      <c r="R675" s="112"/>
      <c r="S675" s="112"/>
      <c r="T675" s="112"/>
      <c r="U675" s="112"/>
      <c r="V675" s="112"/>
      <c r="W675" s="112"/>
      <c r="X675" s="132"/>
      <c r="Y675" s="205" t="s">
        <v>14</v>
      </c>
      <c r="Z675" s="206"/>
      <c r="AA675" s="207"/>
      <c r="AB675" s="214"/>
      <c r="AC675" s="214"/>
      <c r="AD675" s="214"/>
      <c r="AE675" s="273"/>
      <c r="AF675" s="209"/>
      <c r="AG675" s="209"/>
      <c r="AH675" s="209"/>
      <c r="AI675" s="273"/>
      <c r="AJ675" s="209"/>
      <c r="AK675" s="209"/>
      <c r="AL675" s="209"/>
      <c r="AM675" s="273"/>
      <c r="AN675" s="209"/>
      <c r="AO675" s="209"/>
      <c r="AP675" s="274"/>
      <c r="AQ675" s="273"/>
      <c r="AR675" s="209"/>
      <c r="AS675" s="209"/>
      <c r="AT675" s="274"/>
      <c r="AU675" s="209"/>
      <c r="AV675" s="209"/>
      <c r="AW675" s="209"/>
      <c r="AX675" s="210"/>
    </row>
    <row r="676" spans="1:50" ht="22.5" hidden="1" customHeight="1" x14ac:dyDescent="0.15">
      <c r="A676" s="861"/>
      <c r="B676" s="856"/>
      <c r="C676" s="165"/>
      <c r="D676" s="856"/>
      <c r="E676" s="155"/>
      <c r="F676" s="156"/>
      <c r="G676" s="133"/>
      <c r="H676" s="134"/>
      <c r="I676" s="134"/>
      <c r="J676" s="134"/>
      <c r="K676" s="134"/>
      <c r="L676" s="134"/>
      <c r="M676" s="134"/>
      <c r="N676" s="134"/>
      <c r="O676" s="134"/>
      <c r="P676" s="134"/>
      <c r="Q676" s="134"/>
      <c r="R676" s="134"/>
      <c r="S676" s="134"/>
      <c r="T676" s="134"/>
      <c r="U676" s="134"/>
      <c r="V676" s="134"/>
      <c r="W676" s="134"/>
      <c r="X676" s="135"/>
      <c r="Y676" s="211" t="s">
        <v>61</v>
      </c>
      <c r="Z676" s="212"/>
      <c r="AA676" s="213"/>
      <c r="AB676" s="208"/>
      <c r="AC676" s="208"/>
      <c r="AD676" s="208"/>
      <c r="AE676" s="273"/>
      <c r="AF676" s="209"/>
      <c r="AG676" s="209"/>
      <c r="AH676" s="274"/>
      <c r="AI676" s="273"/>
      <c r="AJ676" s="209"/>
      <c r="AK676" s="209"/>
      <c r="AL676" s="209"/>
      <c r="AM676" s="273"/>
      <c r="AN676" s="209"/>
      <c r="AO676" s="209"/>
      <c r="AP676" s="274"/>
      <c r="AQ676" s="273"/>
      <c r="AR676" s="209"/>
      <c r="AS676" s="209"/>
      <c r="AT676" s="274"/>
      <c r="AU676" s="209"/>
      <c r="AV676" s="209"/>
      <c r="AW676" s="209"/>
      <c r="AX676" s="210"/>
    </row>
    <row r="677" spans="1:50" ht="22.5" hidden="1" customHeight="1" x14ac:dyDescent="0.15">
      <c r="A677" s="861"/>
      <c r="B677" s="856"/>
      <c r="C677" s="165"/>
      <c r="D677" s="856"/>
      <c r="E677" s="155"/>
      <c r="F677" s="156"/>
      <c r="G677" s="136"/>
      <c r="H677" s="115"/>
      <c r="I677" s="115"/>
      <c r="J677" s="115"/>
      <c r="K677" s="115"/>
      <c r="L677" s="115"/>
      <c r="M677" s="115"/>
      <c r="N677" s="115"/>
      <c r="O677" s="115"/>
      <c r="P677" s="115"/>
      <c r="Q677" s="115"/>
      <c r="R677" s="115"/>
      <c r="S677" s="115"/>
      <c r="T677" s="115"/>
      <c r="U677" s="115"/>
      <c r="V677" s="115"/>
      <c r="W677" s="115"/>
      <c r="X677" s="137"/>
      <c r="Y677" s="211" t="s">
        <v>15</v>
      </c>
      <c r="Z677" s="212"/>
      <c r="AA677" s="213"/>
      <c r="AB677" s="410" t="s">
        <v>16</v>
      </c>
      <c r="AC677" s="410"/>
      <c r="AD677" s="410"/>
      <c r="AE677" s="273"/>
      <c r="AF677" s="209"/>
      <c r="AG677" s="209"/>
      <c r="AH677" s="274"/>
      <c r="AI677" s="273"/>
      <c r="AJ677" s="209"/>
      <c r="AK677" s="209"/>
      <c r="AL677" s="209"/>
      <c r="AM677" s="273"/>
      <c r="AN677" s="209"/>
      <c r="AO677" s="209"/>
      <c r="AP677" s="274"/>
      <c r="AQ677" s="273"/>
      <c r="AR677" s="209"/>
      <c r="AS677" s="209"/>
      <c r="AT677" s="274"/>
      <c r="AU677" s="209"/>
      <c r="AV677" s="209"/>
      <c r="AW677" s="209"/>
      <c r="AX677" s="210"/>
    </row>
    <row r="678" spans="1:50" ht="22.5" hidden="1" customHeight="1" x14ac:dyDescent="0.15">
      <c r="A678" s="861"/>
      <c r="B678" s="856"/>
      <c r="C678" s="165"/>
      <c r="D678" s="856"/>
      <c r="E678" s="123" t="s">
        <v>417</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61"/>
      <c r="B679" s="856"/>
      <c r="C679" s="165"/>
      <c r="D679" s="856"/>
      <c r="E679" s="111"/>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74" t="s">
        <v>36</v>
      </c>
      <c r="AH682" s="246"/>
      <c r="AI682" s="246"/>
      <c r="AJ682" s="246"/>
      <c r="AK682" s="246"/>
      <c r="AL682" s="246"/>
      <c r="AM682" s="246"/>
      <c r="AN682" s="246"/>
      <c r="AO682" s="246"/>
      <c r="AP682" s="246"/>
      <c r="AQ682" s="246"/>
      <c r="AR682" s="246"/>
      <c r="AS682" s="246"/>
      <c r="AT682" s="246"/>
      <c r="AU682" s="246"/>
      <c r="AV682" s="246"/>
      <c r="AW682" s="246"/>
      <c r="AX682" s="775"/>
    </row>
    <row r="683" spans="1:50" ht="33"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6" t="s">
        <v>520</v>
      </c>
      <c r="AE683" s="257"/>
      <c r="AF683" s="257"/>
      <c r="AG683" s="249" t="s">
        <v>563</v>
      </c>
      <c r="AH683" s="250"/>
      <c r="AI683" s="250"/>
      <c r="AJ683" s="250"/>
      <c r="AK683" s="250"/>
      <c r="AL683" s="250"/>
      <c r="AM683" s="250"/>
      <c r="AN683" s="250"/>
      <c r="AO683" s="250"/>
      <c r="AP683" s="250"/>
      <c r="AQ683" s="250"/>
      <c r="AR683" s="250"/>
      <c r="AS683" s="250"/>
      <c r="AT683" s="250"/>
      <c r="AU683" s="250"/>
      <c r="AV683" s="250"/>
      <c r="AW683" s="250"/>
      <c r="AX683" s="251"/>
    </row>
    <row r="684" spans="1:50" ht="33"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8"/>
      <c r="AD684" s="144" t="s">
        <v>520</v>
      </c>
      <c r="AE684" s="145"/>
      <c r="AF684" s="145"/>
      <c r="AG684" s="141" t="s">
        <v>564</v>
      </c>
      <c r="AH684" s="142"/>
      <c r="AI684" s="142"/>
      <c r="AJ684" s="142"/>
      <c r="AK684" s="142"/>
      <c r="AL684" s="142"/>
      <c r="AM684" s="142"/>
      <c r="AN684" s="142"/>
      <c r="AO684" s="142"/>
      <c r="AP684" s="142"/>
      <c r="AQ684" s="142"/>
      <c r="AR684" s="142"/>
      <c r="AS684" s="142"/>
      <c r="AT684" s="142"/>
      <c r="AU684" s="142"/>
      <c r="AV684" s="142"/>
      <c r="AW684" s="142"/>
      <c r="AX684" s="143"/>
    </row>
    <row r="685" spans="1:50" ht="33"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520</v>
      </c>
      <c r="AE685" s="636"/>
      <c r="AF685" s="636"/>
      <c r="AG685" s="450" t="s">
        <v>565</v>
      </c>
      <c r="AH685" s="134"/>
      <c r="AI685" s="134"/>
      <c r="AJ685" s="134"/>
      <c r="AK685" s="134"/>
      <c r="AL685" s="134"/>
      <c r="AM685" s="134"/>
      <c r="AN685" s="134"/>
      <c r="AO685" s="134"/>
      <c r="AP685" s="134"/>
      <c r="AQ685" s="134"/>
      <c r="AR685" s="134"/>
      <c r="AS685" s="134"/>
      <c r="AT685" s="134"/>
      <c r="AU685" s="134"/>
      <c r="AV685" s="134"/>
      <c r="AW685" s="134"/>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520</v>
      </c>
      <c r="AE686" s="449"/>
      <c r="AF686" s="449"/>
      <c r="AG686" s="111" t="s">
        <v>566</v>
      </c>
      <c r="AH686" s="112"/>
      <c r="AI686" s="112"/>
      <c r="AJ686" s="112"/>
      <c r="AK686" s="112"/>
      <c r="AL686" s="112"/>
      <c r="AM686" s="112"/>
      <c r="AN686" s="112"/>
      <c r="AO686" s="112"/>
      <c r="AP686" s="112"/>
      <c r="AQ686" s="112"/>
      <c r="AR686" s="112"/>
      <c r="AS686" s="112"/>
      <c r="AT686" s="112"/>
      <c r="AU686" s="112"/>
      <c r="AV686" s="112"/>
      <c r="AW686" s="112"/>
      <c r="AX686" s="113"/>
    </row>
    <row r="687" spans="1:50" ht="33" customHeight="1" x14ac:dyDescent="0.15">
      <c r="A687" s="503"/>
      <c r="B687" s="504"/>
      <c r="C687" s="669"/>
      <c r="D687" s="670"/>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4" t="s">
        <v>530</v>
      </c>
      <c r="AE687" s="145"/>
      <c r="AF687" s="517"/>
      <c r="AG687" s="450"/>
      <c r="AH687" s="134"/>
      <c r="AI687" s="134"/>
      <c r="AJ687" s="134"/>
      <c r="AK687" s="134"/>
      <c r="AL687" s="134"/>
      <c r="AM687" s="134"/>
      <c r="AN687" s="134"/>
      <c r="AO687" s="134"/>
      <c r="AP687" s="134"/>
      <c r="AQ687" s="134"/>
      <c r="AR687" s="134"/>
      <c r="AS687" s="134"/>
      <c r="AT687" s="134"/>
      <c r="AU687" s="134"/>
      <c r="AV687" s="134"/>
      <c r="AW687" s="134"/>
      <c r="AX687" s="451"/>
    </row>
    <row r="688" spans="1:50" ht="20.100000000000001" customHeight="1" x14ac:dyDescent="0.15">
      <c r="A688" s="503"/>
      <c r="B688" s="504"/>
      <c r="C688" s="671"/>
      <c r="D688" s="672"/>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530</v>
      </c>
      <c r="AE688" s="655"/>
      <c r="AF688" s="655"/>
      <c r="AG688" s="450"/>
      <c r="AH688" s="134"/>
      <c r="AI688" s="134"/>
      <c r="AJ688" s="134"/>
      <c r="AK688" s="134"/>
      <c r="AL688" s="134"/>
      <c r="AM688" s="134"/>
      <c r="AN688" s="134"/>
      <c r="AO688" s="134"/>
      <c r="AP688" s="134"/>
      <c r="AQ688" s="134"/>
      <c r="AR688" s="134"/>
      <c r="AS688" s="134"/>
      <c r="AT688" s="134"/>
      <c r="AU688" s="134"/>
      <c r="AV688" s="134"/>
      <c r="AW688" s="134"/>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1" t="s">
        <v>531</v>
      </c>
      <c r="AE689" s="422"/>
      <c r="AF689" s="422"/>
      <c r="AG689" s="625"/>
      <c r="AH689" s="626"/>
      <c r="AI689" s="626"/>
      <c r="AJ689" s="626"/>
      <c r="AK689" s="626"/>
      <c r="AL689" s="626"/>
      <c r="AM689" s="626"/>
      <c r="AN689" s="626"/>
      <c r="AO689" s="626"/>
      <c r="AP689" s="626"/>
      <c r="AQ689" s="626"/>
      <c r="AR689" s="626"/>
      <c r="AS689" s="626"/>
      <c r="AT689" s="626"/>
      <c r="AU689" s="626"/>
      <c r="AV689" s="626"/>
      <c r="AW689" s="626"/>
      <c r="AX689" s="627"/>
    </row>
    <row r="690" spans="1:64" ht="33" customHeight="1" x14ac:dyDescent="0.15">
      <c r="A690" s="503"/>
      <c r="B690" s="505"/>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4" t="s">
        <v>520</v>
      </c>
      <c r="AE690" s="145"/>
      <c r="AF690" s="145"/>
      <c r="AG690" s="141" t="s">
        <v>567</v>
      </c>
      <c r="AH690" s="142"/>
      <c r="AI690" s="142"/>
      <c r="AJ690" s="142"/>
      <c r="AK690" s="142"/>
      <c r="AL690" s="142"/>
      <c r="AM690" s="142"/>
      <c r="AN690" s="142"/>
      <c r="AO690" s="142"/>
      <c r="AP690" s="142"/>
      <c r="AQ690" s="142"/>
      <c r="AR690" s="142"/>
      <c r="AS690" s="142"/>
      <c r="AT690" s="142"/>
      <c r="AU690" s="142"/>
      <c r="AV690" s="142"/>
      <c r="AW690" s="142"/>
      <c r="AX690" s="143"/>
    </row>
    <row r="691" spans="1:64" ht="18.75" customHeight="1" x14ac:dyDescent="0.15">
      <c r="A691" s="503"/>
      <c r="B691" s="505"/>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4" t="s">
        <v>531</v>
      </c>
      <c r="AE691" s="145"/>
      <c r="AF691" s="145"/>
      <c r="AG691" s="141"/>
      <c r="AH691" s="142"/>
      <c r="AI691" s="142"/>
      <c r="AJ691" s="142"/>
      <c r="AK691" s="142"/>
      <c r="AL691" s="142"/>
      <c r="AM691" s="142"/>
      <c r="AN691" s="142"/>
      <c r="AO691" s="142"/>
      <c r="AP691" s="142"/>
      <c r="AQ691" s="142"/>
      <c r="AR691" s="142"/>
      <c r="AS691" s="142"/>
      <c r="AT691" s="142"/>
      <c r="AU691" s="142"/>
      <c r="AV691" s="142"/>
      <c r="AW691" s="142"/>
      <c r="AX691" s="143"/>
    </row>
    <row r="692" spans="1:64" ht="48" customHeight="1" x14ac:dyDescent="0.15">
      <c r="A692" s="503"/>
      <c r="B692" s="505"/>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1"/>
      <c r="AD692" s="144" t="s">
        <v>520</v>
      </c>
      <c r="AE692" s="145"/>
      <c r="AF692" s="145"/>
      <c r="AG692" s="141" t="s">
        <v>568</v>
      </c>
      <c r="AH692" s="142"/>
      <c r="AI692" s="142"/>
      <c r="AJ692" s="142"/>
      <c r="AK692" s="142"/>
      <c r="AL692" s="142"/>
      <c r="AM692" s="142"/>
      <c r="AN692" s="142"/>
      <c r="AO692" s="142"/>
      <c r="AP692" s="142"/>
      <c r="AQ692" s="142"/>
      <c r="AR692" s="142"/>
      <c r="AS692" s="142"/>
      <c r="AT692" s="142"/>
      <c r="AU692" s="142"/>
      <c r="AV692" s="142"/>
      <c r="AW692" s="142"/>
      <c r="AX692" s="143"/>
    </row>
    <row r="693" spans="1:64" ht="19.350000000000001" customHeight="1" x14ac:dyDescent="0.15">
      <c r="A693" s="503"/>
      <c r="B693" s="505"/>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1"/>
      <c r="AD693" s="635" t="s">
        <v>531</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20.25" customHeight="1" x14ac:dyDescent="0.15">
      <c r="A694" s="506"/>
      <c r="B694" s="507"/>
      <c r="C694" s="508" t="s">
        <v>501</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531</v>
      </c>
      <c r="AE694" s="688"/>
      <c r="AF694" s="689"/>
      <c r="AG694" s="682"/>
      <c r="AH694" s="419"/>
      <c r="AI694" s="419"/>
      <c r="AJ694" s="419"/>
      <c r="AK694" s="419"/>
      <c r="AL694" s="419"/>
      <c r="AM694" s="419"/>
      <c r="AN694" s="419"/>
      <c r="AO694" s="419"/>
      <c r="AP694" s="419"/>
      <c r="AQ694" s="419"/>
      <c r="AR694" s="419"/>
      <c r="AS694" s="419"/>
      <c r="AT694" s="419"/>
      <c r="AU694" s="419"/>
      <c r="AV694" s="419"/>
      <c r="AW694" s="419"/>
      <c r="AX694" s="683"/>
      <c r="BG694" s="10"/>
      <c r="BH694" s="10"/>
      <c r="BI694" s="10"/>
      <c r="BJ694" s="10"/>
    </row>
    <row r="695" spans="1:64" ht="53.25" customHeight="1" x14ac:dyDescent="0.15">
      <c r="A695" s="501" t="s">
        <v>45</v>
      </c>
      <c r="B695" s="640"/>
      <c r="C695" s="641" t="s">
        <v>502</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1" t="s">
        <v>520</v>
      </c>
      <c r="AE695" s="422"/>
      <c r="AF695" s="653"/>
      <c r="AG695" s="625" t="s">
        <v>569</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531</v>
      </c>
      <c r="AE696" s="487"/>
      <c r="AF696" s="487"/>
      <c r="AG696" s="141"/>
      <c r="AH696" s="142"/>
      <c r="AI696" s="142"/>
      <c r="AJ696" s="142"/>
      <c r="AK696" s="142"/>
      <c r="AL696" s="142"/>
      <c r="AM696" s="142"/>
      <c r="AN696" s="142"/>
      <c r="AO696" s="142"/>
      <c r="AP696" s="142"/>
      <c r="AQ696" s="142"/>
      <c r="AR696" s="142"/>
      <c r="AS696" s="142"/>
      <c r="AT696" s="142"/>
      <c r="AU696" s="142"/>
      <c r="AV696" s="142"/>
      <c r="AW696" s="142"/>
      <c r="AX696" s="143"/>
    </row>
    <row r="697" spans="1:64" ht="38.25" customHeight="1" x14ac:dyDescent="0.15">
      <c r="A697" s="503"/>
      <c r="B697" s="505"/>
      <c r="C697" s="267" t="s">
        <v>397</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4" t="s">
        <v>520</v>
      </c>
      <c r="AE697" s="145"/>
      <c r="AF697" s="145"/>
      <c r="AG697" s="141" t="s">
        <v>570</v>
      </c>
      <c r="AH697" s="142"/>
      <c r="AI697" s="142"/>
      <c r="AJ697" s="142"/>
      <c r="AK697" s="142"/>
      <c r="AL697" s="142"/>
      <c r="AM697" s="142"/>
      <c r="AN697" s="142"/>
      <c r="AO697" s="142"/>
      <c r="AP697" s="142"/>
      <c r="AQ697" s="142"/>
      <c r="AR697" s="142"/>
      <c r="AS697" s="142"/>
      <c r="AT697" s="142"/>
      <c r="AU697" s="142"/>
      <c r="AV697" s="142"/>
      <c r="AW697" s="142"/>
      <c r="AX697" s="143"/>
    </row>
    <row r="698" spans="1:64" ht="18" customHeight="1" x14ac:dyDescent="0.15">
      <c r="A698" s="506"/>
      <c r="B698" s="507"/>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4" t="s">
        <v>520</v>
      </c>
      <c r="AE698" s="145"/>
      <c r="AF698" s="145"/>
      <c r="AG698" s="114" t="s">
        <v>573</v>
      </c>
      <c r="AH698" s="115"/>
      <c r="AI698" s="115"/>
      <c r="AJ698" s="115"/>
      <c r="AK698" s="115"/>
      <c r="AL698" s="115"/>
      <c r="AM698" s="115"/>
      <c r="AN698" s="115"/>
      <c r="AO698" s="115"/>
      <c r="AP698" s="115"/>
      <c r="AQ698" s="115"/>
      <c r="AR698" s="115"/>
      <c r="AS698" s="115"/>
      <c r="AT698" s="115"/>
      <c r="AU698" s="115"/>
      <c r="AV698" s="115"/>
      <c r="AW698" s="115"/>
      <c r="AX698" s="116"/>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1" t="s">
        <v>520</v>
      </c>
      <c r="AE699" s="422"/>
      <c r="AF699" s="422"/>
      <c r="AG699" s="111" t="s">
        <v>571</v>
      </c>
      <c r="AH699" s="112"/>
      <c r="AI699" s="112"/>
      <c r="AJ699" s="112"/>
      <c r="AK699" s="112"/>
      <c r="AL699" s="112"/>
      <c r="AM699" s="112"/>
      <c r="AN699" s="112"/>
      <c r="AO699" s="112"/>
      <c r="AP699" s="112"/>
      <c r="AQ699" s="112"/>
      <c r="AR699" s="112"/>
      <c r="AS699" s="112"/>
      <c r="AT699" s="112"/>
      <c r="AU699" s="112"/>
      <c r="AV699" s="112"/>
      <c r="AW699" s="112"/>
      <c r="AX699" s="113"/>
    </row>
    <row r="700" spans="1:64" ht="15.75" customHeight="1" x14ac:dyDescent="0.15">
      <c r="A700" s="631"/>
      <c r="B700" s="632"/>
      <c r="C700" s="665" t="s">
        <v>70</v>
      </c>
      <c r="D700" s="666"/>
      <c r="E700" s="666"/>
      <c r="F700" s="666"/>
      <c r="G700" s="666"/>
      <c r="H700" s="666"/>
      <c r="I700" s="666"/>
      <c r="J700" s="666"/>
      <c r="K700" s="666"/>
      <c r="L700" s="666"/>
      <c r="M700" s="666"/>
      <c r="N700" s="666"/>
      <c r="O700" s="667"/>
      <c r="P700" s="416" t="s">
        <v>0</v>
      </c>
      <c r="Q700" s="416"/>
      <c r="R700" s="416"/>
      <c r="S700" s="628"/>
      <c r="T700" s="415" t="s">
        <v>29</v>
      </c>
      <c r="U700" s="416"/>
      <c r="V700" s="416"/>
      <c r="W700" s="416"/>
      <c r="X700" s="416"/>
      <c r="Y700" s="416"/>
      <c r="Z700" s="416"/>
      <c r="AA700" s="416"/>
      <c r="AB700" s="416"/>
      <c r="AC700" s="416"/>
      <c r="AD700" s="416"/>
      <c r="AE700" s="416"/>
      <c r="AF700" s="417"/>
      <c r="AG700" s="450"/>
      <c r="AH700" s="134"/>
      <c r="AI700" s="134"/>
      <c r="AJ700" s="134"/>
      <c r="AK700" s="134"/>
      <c r="AL700" s="134"/>
      <c r="AM700" s="134"/>
      <c r="AN700" s="134"/>
      <c r="AO700" s="134"/>
      <c r="AP700" s="134"/>
      <c r="AQ700" s="134"/>
      <c r="AR700" s="134"/>
      <c r="AS700" s="134"/>
      <c r="AT700" s="134"/>
      <c r="AU700" s="134"/>
      <c r="AV700" s="134"/>
      <c r="AW700" s="134"/>
      <c r="AX700" s="451"/>
    </row>
    <row r="701" spans="1:64" ht="36.75" customHeight="1" x14ac:dyDescent="0.15">
      <c r="A701" s="631"/>
      <c r="B701" s="632"/>
      <c r="C701" s="253" t="s">
        <v>532</v>
      </c>
      <c r="D701" s="254"/>
      <c r="E701" s="254"/>
      <c r="F701" s="254"/>
      <c r="G701" s="254"/>
      <c r="H701" s="254"/>
      <c r="I701" s="254"/>
      <c r="J701" s="254"/>
      <c r="K701" s="254"/>
      <c r="L701" s="254"/>
      <c r="M701" s="254"/>
      <c r="N701" s="254"/>
      <c r="O701" s="255"/>
      <c r="P701" s="452">
        <v>90</v>
      </c>
      <c r="Q701" s="452"/>
      <c r="R701" s="452"/>
      <c r="S701" s="453"/>
      <c r="T701" s="454" t="s">
        <v>553</v>
      </c>
      <c r="U701" s="142"/>
      <c r="V701" s="142"/>
      <c r="W701" s="142"/>
      <c r="X701" s="142"/>
      <c r="Y701" s="142"/>
      <c r="Z701" s="142"/>
      <c r="AA701" s="142"/>
      <c r="AB701" s="142"/>
      <c r="AC701" s="142"/>
      <c r="AD701" s="142"/>
      <c r="AE701" s="142"/>
      <c r="AF701" s="455"/>
      <c r="AG701" s="450"/>
      <c r="AH701" s="134"/>
      <c r="AI701" s="134"/>
      <c r="AJ701" s="134"/>
      <c r="AK701" s="134"/>
      <c r="AL701" s="134"/>
      <c r="AM701" s="134"/>
      <c r="AN701" s="134"/>
      <c r="AO701" s="134"/>
      <c r="AP701" s="134"/>
      <c r="AQ701" s="134"/>
      <c r="AR701" s="134"/>
      <c r="AS701" s="134"/>
      <c r="AT701" s="134"/>
      <c r="AU701" s="134"/>
      <c r="AV701" s="134"/>
      <c r="AW701" s="134"/>
      <c r="AX701" s="451"/>
    </row>
    <row r="702" spans="1:64" ht="47.25" customHeight="1" x14ac:dyDescent="0.15">
      <c r="A702" s="631"/>
      <c r="B702" s="632"/>
      <c r="C702" s="253" t="s">
        <v>533</v>
      </c>
      <c r="D702" s="254"/>
      <c r="E702" s="254"/>
      <c r="F702" s="254"/>
      <c r="G702" s="254"/>
      <c r="H702" s="254"/>
      <c r="I702" s="254"/>
      <c r="J702" s="254"/>
      <c r="K702" s="254"/>
      <c r="L702" s="254"/>
      <c r="M702" s="254"/>
      <c r="N702" s="254"/>
      <c r="O702" s="255"/>
      <c r="P702" s="452">
        <v>461</v>
      </c>
      <c r="Q702" s="452"/>
      <c r="R702" s="452"/>
      <c r="S702" s="453"/>
      <c r="T702" s="454" t="s">
        <v>552</v>
      </c>
      <c r="U702" s="142"/>
      <c r="V702" s="142"/>
      <c r="W702" s="142"/>
      <c r="X702" s="142"/>
      <c r="Y702" s="142"/>
      <c r="Z702" s="142"/>
      <c r="AA702" s="142"/>
      <c r="AB702" s="142"/>
      <c r="AC702" s="142"/>
      <c r="AD702" s="142"/>
      <c r="AE702" s="142"/>
      <c r="AF702" s="455"/>
      <c r="AG702" s="450"/>
      <c r="AH702" s="134"/>
      <c r="AI702" s="134"/>
      <c r="AJ702" s="134"/>
      <c r="AK702" s="134"/>
      <c r="AL702" s="134"/>
      <c r="AM702" s="134"/>
      <c r="AN702" s="134"/>
      <c r="AO702" s="134"/>
      <c r="AP702" s="134"/>
      <c r="AQ702" s="134"/>
      <c r="AR702" s="134"/>
      <c r="AS702" s="134"/>
      <c r="AT702" s="134"/>
      <c r="AU702" s="134"/>
      <c r="AV702" s="134"/>
      <c r="AW702" s="134"/>
      <c r="AX702" s="451"/>
    </row>
    <row r="703" spans="1:64" ht="26.25" hidden="1" customHeight="1" x14ac:dyDescent="0.15">
      <c r="A703" s="631"/>
      <c r="B703" s="632"/>
      <c r="C703" s="253"/>
      <c r="D703" s="254"/>
      <c r="E703" s="254"/>
      <c r="F703" s="254"/>
      <c r="G703" s="254"/>
      <c r="H703" s="254"/>
      <c r="I703" s="254"/>
      <c r="J703" s="254"/>
      <c r="K703" s="254"/>
      <c r="L703" s="254"/>
      <c r="M703" s="254"/>
      <c r="N703" s="254"/>
      <c r="O703" s="255"/>
      <c r="P703" s="452"/>
      <c r="Q703" s="452"/>
      <c r="R703" s="452"/>
      <c r="S703" s="453"/>
      <c r="T703" s="454"/>
      <c r="U703" s="142"/>
      <c r="V703" s="142"/>
      <c r="W703" s="142"/>
      <c r="X703" s="142"/>
      <c r="Y703" s="142"/>
      <c r="Z703" s="142"/>
      <c r="AA703" s="142"/>
      <c r="AB703" s="142"/>
      <c r="AC703" s="142"/>
      <c r="AD703" s="142"/>
      <c r="AE703" s="142"/>
      <c r="AF703" s="455"/>
      <c r="AG703" s="450"/>
      <c r="AH703" s="134"/>
      <c r="AI703" s="134"/>
      <c r="AJ703" s="134"/>
      <c r="AK703" s="134"/>
      <c r="AL703" s="134"/>
      <c r="AM703" s="134"/>
      <c r="AN703" s="134"/>
      <c r="AO703" s="134"/>
      <c r="AP703" s="134"/>
      <c r="AQ703" s="134"/>
      <c r="AR703" s="134"/>
      <c r="AS703" s="134"/>
      <c r="AT703" s="134"/>
      <c r="AU703" s="134"/>
      <c r="AV703" s="134"/>
      <c r="AW703" s="134"/>
      <c r="AX703" s="451"/>
    </row>
    <row r="704" spans="1:64" ht="26.25" hidden="1" customHeight="1" x14ac:dyDescent="0.15">
      <c r="A704" s="631"/>
      <c r="B704" s="632"/>
      <c r="C704" s="253"/>
      <c r="D704" s="254"/>
      <c r="E704" s="254"/>
      <c r="F704" s="254"/>
      <c r="G704" s="254"/>
      <c r="H704" s="254"/>
      <c r="I704" s="254"/>
      <c r="J704" s="254"/>
      <c r="K704" s="254"/>
      <c r="L704" s="254"/>
      <c r="M704" s="254"/>
      <c r="N704" s="254"/>
      <c r="O704" s="255"/>
      <c r="P704" s="452"/>
      <c r="Q704" s="452"/>
      <c r="R704" s="452"/>
      <c r="S704" s="453"/>
      <c r="T704" s="454"/>
      <c r="U704" s="142"/>
      <c r="V704" s="142"/>
      <c r="W704" s="142"/>
      <c r="X704" s="142"/>
      <c r="Y704" s="142"/>
      <c r="Z704" s="142"/>
      <c r="AA704" s="142"/>
      <c r="AB704" s="142"/>
      <c r="AC704" s="142"/>
      <c r="AD704" s="142"/>
      <c r="AE704" s="142"/>
      <c r="AF704" s="455"/>
      <c r="AG704" s="450"/>
      <c r="AH704" s="134"/>
      <c r="AI704" s="134"/>
      <c r="AJ704" s="134"/>
      <c r="AK704" s="134"/>
      <c r="AL704" s="134"/>
      <c r="AM704" s="134"/>
      <c r="AN704" s="134"/>
      <c r="AO704" s="134"/>
      <c r="AP704" s="134"/>
      <c r="AQ704" s="134"/>
      <c r="AR704" s="134"/>
      <c r="AS704" s="134"/>
      <c r="AT704" s="134"/>
      <c r="AU704" s="134"/>
      <c r="AV704" s="134"/>
      <c r="AW704" s="134"/>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4"/>
      <c r="AH705" s="115"/>
      <c r="AI705" s="115"/>
      <c r="AJ705" s="115"/>
      <c r="AK705" s="115"/>
      <c r="AL705" s="115"/>
      <c r="AM705" s="115"/>
      <c r="AN705" s="115"/>
      <c r="AO705" s="115"/>
      <c r="AP705" s="115"/>
      <c r="AQ705" s="115"/>
      <c r="AR705" s="115"/>
      <c r="AS705" s="115"/>
      <c r="AT705" s="115"/>
      <c r="AU705" s="115"/>
      <c r="AV705" s="115"/>
      <c r="AW705" s="115"/>
      <c r="AX705" s="116"/>
    </row>
    <row r="706" spans="1:50" ht="65.25" customHeight="1" x14ac:dyDescent="0.15">
      <c r="A706" s="501" t="s">
        <v>54</v>
      </c>
      <c r="B706" s="677"/>
      <c r="C706" s="456" t="s">
        <v>60</v>
      </c>
      <c r="D706" s="457"/>
      <c r="E706" s="457"/>
      <c r="F706" s="458"/>
      <c r="G706" s="471" t="s">
        <v>551</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5.25" customHeight="1" thickBot="1" x14ac:dyDescent="0.2">
      <c r="A707" s="678"/>
      <c r="B707" s="679"/>
      <c r="C707" s="466" t="s">
        <v>64</v>
      </c>
      <c r="D707" s="467"/>
      <c r="E707" s="467"/>
      <c r="F707" s="468"/>
      <c r="G707" s="469" t="s">
        <v>550</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72.9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72.95"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72.9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72.95" customHeight="1" thickBot="1" x14ac:dyDescent="0.2">
      <c r="A715" s="662" t="s">
        <v>548</v>
      </c>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463</v>
      </c>
      <c r="B717" s="438"/>
      <c r="C717" s="438"/>
      <c r="D717" s="438"/>
      <c r="E717" s="438"/>
      <c r="F717" s="438"/>
      <c r="G717" s="436">
        <v>161</v>
      </c>
      <c r="H717" s="436"/>
      <c r="I717" s="436"/>
      <c r="J717" s="436"/>
      <c r="K717" s="436"/>
      <c r="L717" s="436"/>
      <c r="M717" s="436"/>
      <c r="N717" s="436"/>
      <c r="O717" s="436"/>
      <c r="P717" s="436"/>
      <c r="Q717" s="438" t="s">
        <v>375</v>
      </c>
      <c r="R717" s="438"/>
      <c r="S717" s="438"/>
      <c r="T717" s="438"/>
      <c r="U717" s="438"/>
      <c r="V717" s="438"/>
      <c r="W717" s="436">
        <v>142</v>
      </c>
      <c r="X717" s="436"/>
      <c r="Y717" s="436"/>
      <c r="Z717" s="436"/>
      <c r="AA717" s="436"/>
      <c r="AB717" s="436"/>
      <c r="AC717" s="436"/>
      <c r="AD717" s="436"/>
      <c r="AE717" s="436"/>
      <c r="AF717" s="436"/>
      <c r="AG717" s="438" t="s">
        <v>376</v>
      </c>
      <c r="AH717" s="438"/>
      <c r="AI717" s="438"/>
      <c r="AJ717" s="438"/>
      <c r="AK717" s="438"/>
      <c r="AL717" s="438"/>
      <c r="AM717" s="436">
        <v>148</v>
      </c>
      <c r="AN717" s="436"/>
      <c r="AO717" s="436"/>
      <c r="AP717" s="436"/>
      <c r="AQ717" s="436"/>
      <c r="AR717" s="436"/>
      <c r="AS717" s="436"/>
      <c r="AT717" s="436"/>
      <c r="AU717" s="436"/>
      <c r="AV717" s="436"/>
      <c r="AW717" s="60"/>
      <c r="AX717" s="61"/>
    </row>
    <row r="718" spans="1:50" ht="19.899999999999999" customHeight="1" thickBot="1" x14ac:dyDescent="0.2">
      <c r="A718" s="518" t="s">
        <v>377</v>
      </c>
      <c r="B718" s="494"/>
      <c r="C718" s="494"/>
      <c r="D718" s="494"/>
      <c r="E718" s="494"/>
      <c r="F718" s="494"/>
      <c r="G718" s="437">
        <v>273</v>
      </c>
      <c r="H718" s="437"/>
      <c r="I718" s="437"/>
      <c r="J718" s="437"/>
      <c r="K718" s="437"/>
      <c r="L718" s="437"/>
      <c r="M718" s="437"/>
      <c r="N718" s="437"/>
      <c r="O718" s="437"/>
      <c r="P718" s="437"/>
      <c r="Q718" s="494" t="s">
        <v>378</v>
      </c>
      <c r="R718" s="494"/>
      <c r="S718" s="494"/>
      <c r="T718" s="494"/>
      <c r="U718" s="494"/>
      <c r="V718" s="494"/>
      <c r="W718" s="604">
        <v>265</v>
      </c>
      <c r="X718" s="604"/>
      <c r="Y718" s="604"/>
      <c r="Z718" s="604"/>
      <c r="AA718" s="604"/>
      <c r="AB718" s="604"/>
      <c r="AC718" s="604"/>
      <c r="AD718" s="604"/>
      <c r="AE718" s="604"/>
      <c r="AF718" s="604"/>
      <c r="AG718" s="494" t="s">
        <v>379</v>
      </c>
      <c r="AH718" s="494"/>
      <c r="AI718" s="494"/>
      <c r="AJ718" s="494"/>
      <c r="AK718" s="494"/>
      <c r="AL718" s="494"/>
      <c r="AM718" s="459">
        <v>270</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90"/>
      <c r="M728" s="90"/>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90"/>
      <c r="AT728" s="90"/>
      <c r="AU728" s="47"/>
      <c r="AV728" s="47"/>
      <c r="AW728" s="47"/>
      <c r="AX728" s="48"/>
    </row>
    <row r="729" spans="1:50" ht="28.35" customHeight="1" x14ac:dyDescent="0.15">
      <c r="A729" s="598"/>
      <c r="B729" s="599"/>
      <c r="C729" s="599"/>
      <c r="D729" s="599"/>
      <c r="E729" s="599"/>
      <c r="F729" s="600"/>
      <c r="G729" s="46"/>
      <c r="H729" s="47"/>
      <c r="I729" s="47"/>
      <c r="J729" s="47"/>
      <c r="K729" s="47"/>
      <c r="L729" s="90"/>
      <c r="M729" s="90"/>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90"/>
      <c r="AT729" s="90"/>
      <c r="AU729" s="47"/>
      <c r="AV729" s="47"/>
      <c r="AW729" s="47"/>
      <c r="AX729" s="48"/>
    </row>
    <row r="730" spans="1:50" ht="28.35" customHeight="1" x14ac:dyDescent="0.15">
      <c r="A730" s="598"/>
      <c r="B730" s="599"/>
      <c r="C730" s="599"/>
      <c r="D730" s="599"/>
      <c r="E730" s="599"/>
      <c r="F730" s="600"/>
      <c r="G730" s="46"/>
      <c r="H730" s="47"/>
      <c r="I730" s="47"/>
      <c r="J730" s="47"/>
      <c r="K730" s="47"/>
      <c r="L730" s="90"/>
      <c r="M730" s="90"/>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90"/>
      <c r="AT730" s="90"/>
      <c r="AU730" s="47"/>
      <c r="AV730" s="47"/>
      <c r="AW730" s="47"/>
      <c r="AX730" s="48"/>
    </row>
    <row r="731" spans="1:50" ht="28.35" customHeight="1" x14ac:dyDescent="0.15">
      <c r="A731" s="598"/>
      <c r="B731" s="599"/>
      <c r="C731" s="599"/>
      <c r="D731" s="599"/>
      <c r="E731" s="599"/>
      <c r="F731" s="600"/>
      <c r="G731" s="46"/>
      <c r="H731" s="47"/>
      <c r="I731" s="47"/>
      <c r="J731" s="47"/>
      <c r="K731" s="47"/>
      <c r="L731" s="90"/>
      <c r="M731" s="90"/>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90"/>
      <c r="AT731" s="90"/>
      <c r="AU731" s="47"/>
      <c r="AV731" s="47"/>
      <c r="AW731" s="47"/>
      <c r="AX731" s="48"/>
    </row>
    <row r="732" spans="1:50" ht="28.35" customHeight="1" x14ac:dyDescent="0.15">
      <c r="A732" s="598"/>
      <c r="B732" s="599"/>
      <c r="C732" s="599"/>
      <c r="D732" s="599"/>
      <c r="E732" s="599"/>
      <c r="F732" s="600"/>
      <c r="G732" s="46"/>
      <c r="H732" s="47"/>
      <c r="I732" s="47"/>
      <c r="J732" s="47"/>
      <c r="K732" s="47"/>
      <c r="L732" s="90"/>
      <c r="M732" s="90"/>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90"/>
      <c r="AT732" s="90"/>
      <c r="AU732" s="47"/>
      <c r="AV732" s="47"/>
      <c r="AW732" s="47"/>
      <c r="AX732" s="48"/>
    </row>
    <row r="733" spans="1:50" ht="28.35" customHeight="1" x14ac:dyDescent="0.15">
      <c r="A733" s="598"/>
      <c r="B733" s="599"/>
      <c r="C733" s="599"/>
      <c r="D733" s="599"/>
      <c r="E733" s="599"/>
      <c r="F733" s="600"/>
      <c r="G733" s="46"/>
      <c r="H733" s="47"/>
      <c r="I733" s="47"/>
      <c r="J733" s="47"/>
      <c r="K733" s="90"/>
      <c r="L733" s="90"/>
      <c r="M733" s="90"/>
      <c r="N733" s="90"/>
      <c r="O733" s="90"/>
      <c r="P733" s="90"/>
      <c r="Q733" s="90"/>
      <c r="R733" s="90"/>
      <c r="S733" s="90"/>
      <c r="T733" s="90"/>
      <c r="U733" s="90"/>
      <c r="V733" s="90"/>
      <c r="W733" s="90"/>
      <c r="X733" s="90"/>
      <c r="Y733" s="90"/>
      <c r="Z733" s="90"/>
      <c r="AA733" s="90"/>
      <c r="AB733" s="90"/>
      <c r="AC733" s="90"/>
      <c r="AD733" s="90"/>
      <c r="AE733" s="90"/>
      <c r="AF733" s="90"/>
      <c r="AG733" s="90"/>
      <c r="AH733" s="90"/>
      <c r="AI733" s="90"/>
      <c r="AJ733" s="90"/>
      <c r="AK733" s="90"/>
      <c r="AL733" s="90"/>
      <c r="AM733" s="90"/>
      <c r="AN733" s="90"/>
      <c r="AO733" s="90"/>
      <c r="AP733" s="90"/>
      <c r="AQ733" s="90"/>
      <c r="AR733" s="90"/>
      <c r="AS733" s="90"/>
      <c r="AT733" s="90"/>
      <c r="AU733" s="90"/>
      <c r="AV733" s="47"/>
      <c r="AW733" s="47"/>
      <c r="AX733" s="48"/>
    </row>
    <row r="734" spans="1:50" ht="28.35" customHeight="1" x14ac:dyDescent="0.15">
      <c r="A734" s="598"/>
      <c r="B734" s="599"/>
      <c r="C734" s="599"/>
      <c r="D734" s="599"/>
      <c r="E734" s="599"/>
      <c r="F734" s="600"/>
      <c r="G734" s="46"/>
      <c r="H734" s="47"/>
      <c r="I734" s="47"/>
      <c r="J734" s="47"/>
      <c r="K734" s="90"/>
      <c r="L734" s="90"/>
      <c r="M734" s="90"/>
      <c r="N734" s="90"/>
      <c r="O734" s="90"/>
      <c r="P734" s="90"/>
      <c r="Q734" s="90"/>
      <c r="R734" s="90"/>
      <c r="S734" s="90"/>
      <c r="T734" s="90"/>
      <c r="U734" s="90"/>
      <c r="V734" s="90"/>
      <c r="W734" s="90"/>
      <c r="X734" s="90"/>
      <c r="Y734" s="90"/>
      <c r="Z734" s="90"/>
      <c r="AA734" s="90"/>
      <c r="AB734" s="90"/>
      <c r="AC734" s="90"/>
      <c r="AD734" s="90"/>
      <c r="AE734" s="90"/>
      <c r="AF734" s="90"/>
      <c r="AG734" s="90"/>
      <c r="AH734" s="90"/>
      <c r="AI734" s="90"/>
      <c r="AJ734" s="90"/>
      <c r="AK734" s="90"/>
      <c r="AL734" s="90"/>
      <c r="AM734" s="90"/>
      <c r="AN734" s="90"/>
      <c r="AO734" s="90"/>
      <c r="AP734" s="90"/>
      <c r="AQ734" s="90"/>
      <c r="AR734" s="90"/>
      <c r="AS734" s="90"/>
      <c r="AT734" s="90"/>
      <c r="AU734" s="90"/>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561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557</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534</v>
      </c>
      <c r="H760" s="526"/>
      <c r="I760" s="526"/>
      <c r="J760" s="526"/>
      <c r="K760" s="527"/>
      <c r="L760" s="519" t="s">
        <v>535</v>
      </c>
      <c r="M760" s="520"/>
      <c r="N760" s="520"/>
      <c r="O760" s="520"/>
      <c r="P760" s="520"/>
      <c r="Q760" s="520"/>
      <c r="R760" s="520"/>
      <c r="S760" s="520"/>
      <c r="T760" s="520"/>
      <c r="U760" s="520"/>
      <c r="V760" s="520"/>
      <c r="W760" s="520"/>
      <c r="X760" s="521"/>
      <c r="Y760" s="481">
        <v>10</v>
      </c>
      <c r="Z760" s="482"/>
      <c r="AA760" s="482"/>
      <c r="AB760" s="680"/>
      <c r="AC760" s="525" t="s">
        <v>534</v>
      </c>
      <c r="AD760" s="526"/>
      <c r="AE760" s="526"/>
      <c r="AF760" s="526"/>
      <c r="AG760" s="527"/>
      <c r="AH760" s="519" t="s">
        <v>536</v>
      </c>
      <c r="AI760" s="520"/>
      <c r="AJ760" s="520"/>
      <c r="AK760" s="520"/>
      <c r="AL760" s="520"/>
      <c r="AM760" s="520"/>
      <c r="AN760" s="520"/>
      <c r="AO760" s="520"/>
      <c r="AP760" s="520"/>
      <c r="AQ760" s="520"/>
      <c r="AR760" s="520"/>
      <c r="AS760" s="520"/>
      <c r="AT760" s="521"/>
      <c r="AU760" s="481">
        <v>40</v>
      </c>
      <c r="AV760" s="482"/>
      <c r="AW760" s="482"/>
      <c r="AX760" s="483"/>
    </row>
    <row r="761" spans="1:50" ht="24.75" customHeight="1" x14ac:dyDescent="0.15">
      <c r="A761" s="491"/>
      <c r="B761" s="492"/>
      <c r="C761" s="492"/>
      <c r="D761" s="492"/>
      <c r="E761" s="492"/>
      <c r="F761" s="493"/>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customHeight="1" x14ac:dyDescent="0.15">
      <c r="A765" s="491"/>
      <c r="B765" s="492"/>
      <c r="C765" s="492"/>
      <c r="D765" s="492"/>
      <c r="E765" s="492"/>
      <c r="F765" s="493"/>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customHeight="1" x14ac:dyDescent="0.15">
      <c r="A766" s="491"/>
      <c r="B766" s="492"/>
      <c r="C766" s="492"/>
      <c r="D766" s="492"/>
      <c r="E766" s="492"/>
      <c r="F766" s="493"/>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10</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40</v>
      </c>
      <c r="AV770" s="704"/>
      <c r="AW770" s="704"/>
      <c r="AX770" s="706"/>
    </row>
    <row r="771" spans="1:50" ht="30" hidden="1" customHeight="1" x14ac:dyDescent="0.15">
      <c r="A771" s="491"/>
      <c r="B771" s="492"/>
      <c r="C771" s="492"/>
      <c r="D771" s="492"/>
      <c r="E771" s="492"/>
      <c r="F771" s="493"/>
      <c r="G771" s="478" t="s">
        <v>493</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492</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hidden="1"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494</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495</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429</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559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9" t="s">
        <v>464</v>
      </c>
      <c r="K815" s="216"/>
      <c r="L815" s="216"/>
      <c r="M815" s="216"/>
      <c r="N815" s="216"/>
      <c r="O815" s="216"/>
      <c r="P815" s="294" t="s">
        <v>399</v>
      </c>
      <c r="Q815" s="294"/>
      <c r="R815" s="294"/>
      <c r="S815" s="294"/>
      <c r="T815" s="294"/>
      <c r="U815" s="294"/>
      <c r="V815" s="294"/>
      <c r="W815" s="294"/>
      <c r="X815" s="294"/>
      <c r="Y815" s="233" t="s">
        <v>460</v>
      </c>
      <c r="Z815" s="232"/>
      <c r="AA815" s="232"/>
      <c r="AB815" s="232"/>
      <c r="AC815" s="109" t="s">
        <v>398</v>
      </c>
      <c r="AD815" s="109"/>
      <c r="AE815" s="109"/>
      <c r="AF815" s="109"/>
      <c r="AG815" s="109"/>
      <c r="AH815" s="233" t="s">
        <v>415</v>
      </c>
      <c r="AI815" s="756"/>
      <c r="AJ815" s="756"/>
      <c r="AK815" s="756"/>
      <c r="AL815" s="756" t="s">
        <v>23</v>
      </c>
      <c r="AM815" s="756"/>
      <c r="AN815" s="756"/>
      <c r="AO815" s="838"/>
      <c r="AP815" s="235" t="s">
        <v>465</v>
      </c>
      <c r="AQ815" s="235"/>
      <c r="AR815" s="235"/>
      <c r="AS815" s="235"/>
      <c r="AT815" s="235"/>
      <c r="AU815" s="235"/>
      <c r="AV815" s="235"/>
      <c r="AW815" s="235"/>
      <c r="AX815" s="235"/>
    </row>
    <row r="816" spans="1:50" ht="200.1" customHeight="1" x14ac:dyDescent="0.15">
      <c r="A816" s="238">
        <v>1</v>
      </c>
      <c r="B816" s="238">
        <v>1</v>
      </c>
      <c r="C816" s="239" t="s">
        <v>562</v>
      </c>
      <c r="D816" s="218"/>
      <c r="E816" s="218"/>
      <c r="F816" s="218"/>
      <c r="G816" s="218"/>
      <c r="H816" s="218"/>
      <c r="I816" s="218"/>
      <c r="J816" s="219">
        <v>5011105004806</v>
      </c>
      <c r="K816" s="220"/>
      <c r="L816" s="220"/>
      <c r="M816" s="220"/>
      <c r="N816" s="220"/>
      <c r="O816" s="220"/>
      <c r="P816" s="245" t="s">
        <v>540</v>
      </c>
      <c r="Q816" s="221"/>
      <c r="R816" s="221"/>
      <c r="S816" s="221"/>
      <c r="T816" s="221"/>
      <c r="U816" s="221"/>
      <c r="V816" s="221"/>
      <c r="W816" s="221"/>
      <c r="X816" s="221"/>
      <c r="Y816" s="222">
        <v>10</v>
      </c>
      <c r="Z816" s="223"/>
      <c r="AA816" s="223"/>
      <c r="AB816" s="224"/>
      <c r="AC816" s="225" t="s">
        <v>537</v>
      </c>
      <c r="AD816" s="225"/>
      <c r="AE816" s="225"/>
      <c r="AF816" s="225"/>
      <c r="AG816" s="225"/>
      <c r="AH816" s="226">
        <v>3</v>
      </c>
      <c r="AI816" s="227"/>
      <c r="AJ816" s="227"/>
      <c r="AK816" s="227"/>
      <c r="AL816" s="228">
        <v>99.891000000000005</v>
      </c>
      <c r="AM816" s="229"/>
      <c r="AN816" s="229"/>
      <c r="AO816" s="230"/>
      <c r="AP816" s="231" t="s">
        <v>538</v>
      </c>
      <c r="AQ816" s="231"/>
      <c r="AR816" s="231"/>
      <c r="AS816" s="231"/>
      <c r="AT816" s="231"/>
      <c r="AU816" s="231"/>
      <c r="AV816" s="231"/>
      <c r="AW816" s="231"/>
      <c r="AX816" s="231"/>
    </row>
    <row r="817" spans="1:50" ht="159" hidden="1" customHeight="1" x14ac:dyDescent="0.15">
      <c r="A817" s="238">
        <v>2</v>
      </c>
      <c r="B817" s="238">
        <v>1</v>
      </c>
      <c r="C817" s="239"/>
      <c r="D817" s="218"/>
      <c r="E817" s="218"/>
      <c r="F817" s="218"/>
      <c r="G817" s="218"/>
      <c r="H817" s="218"/>
      <c r="I817" s="218"/>
      <c r="J817" s="219"/>
      <c r="K817" s="220"/>
      <c r="L817" s="220"/>
      <c r="M817" s="220"/>
      <c r="N817" s="220"/>
      <c r="O817" s="220"/>
      <c r="P817" s="245"/>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18"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2"/>
      <c r="B848" s="232"/>
      <c r="C848" s="232" t="s">
        <v>30</v>
      </c>
      <c r="D848" s="232"/>
      <c r="E848" s="232"/>
      <c r="F848" s="232"/>
      <c r="G848" s="232"/>
      <c r="H848" s="232"/>
      <c r="I848" s="232"/>
      <c r="J848" s="109" t="s">
        <v>464</v>
      </c>
      <c r="K848" s="109"/>
      <c r="L848" s="109"/>
      <c r="M848" s="109"/>
      <c r="N848" s="109"/>
      <c r="O848" s="109"/>
      <c r="P848" s="233" t="s">
        <v>399</v>
      </c>
      <c r="Q848" s="233"/>
      <c r="R848" s="233"/>
      <c r="S848" s="233"/>
      <c r="T848" s="233"/>
      <c r="U848" s="233"/>
      <c r="V848" s="233"/>
      <c r="W848" s="233"/>
      <c r="X848" s="233"/>
      <c r="Y848" s="233" t="s">
        <v>460</v>
      </c>
      <c r="Z848" s="232"/>
      <c r="AA848" s="232"/>
      <c r="AB848" s="232"/>
      <c r="AC848" s="109" t="s">
        <v>398</v>
      </c>
      <c r="AD848" s="109"/>
      <c r="AE848" s="109"/>
      <c r="AF848" s="109"/>
      <c r="AG848" s="109"/>
      <c r="AH848" s="233" t="s">
        <v>415</v>
      </c>
      <c r="AI848" s="232"/>
      <c r="AJ848" s="232"/>
      <c r="AK848" s="232"/>
      <c r="AL848" s="232" t="s">
        <v>23</v>
      </c>
      <c r="AM848" s="232"/>
      <c r="AN848" s="232"/>
      <c r="AO848" s="234"/>
      <c r="AP848" s="235" t="s">
        <v>511</v>
      </c>
      <c r="AQ848" s="235"/>
      <c r="AR848" s="235"/>
      <c r="AS848" s="235"/>
      <c r="AT848" s="235"/>
      <c r="AU848" s="235"/>
      <c r="AV848" s="235"/>
      <c r="AW848" s="235"/>
      <c r="AX848" s="235"/>
    </row>
    <row r="849" spans="1:50" ht="120" customHeight="1" x14ac:dyDescent="0.15">
      <c r="A849" s="238">
        <v>1</v>
      </c>
      <c r="B849" s="238">
        <v>1</v>
      </c>
      <c r="C849" s="239" t="s">
        <v>558</v>
      </c>
      <c r="D849" s="218"/>
      <c r="E849" s="218"/>
      <c r="F849" s="218"/>
      <c r="G849" s="218"/>
      <c r="H849" s="218"/>
      <c r="I849" s="218"/>
      <c r="J849" s="219">
        <v>6010001030403</v>
      </c>
      <c r="K849" s="220"/>
      <c r="L849" s="220"/>
      <c r="M849" s="220"/>
      <c r="N849" s="220"/>
      <c r="O849" s="220"/>
      <c r="P849" s="245" t="s">
        <v>539</v>
      </c>
      <c r="Q849" s="221"/>
      <c r="R849" s="221"/>
      <c r="S849" s="221"/>
      <c r="T849" s="221"/>
      <c r="U849" s="221"/>
      <c r="V849" s="221"/>
      <c r="W849" s="221"/>
      <c r="X849" s="221"/>
      <c r="Y849" s="222">
        <v>40</v>
      </c>
      <c r="Z849" s="223"/>
      <c r="AA849" s="223"/>
      <c r="AB849" s="224"/>
      <c r="AC849" s="225" t="s">
        <v>537</v>
      </c>
      <c r="AD849" s="225"/>
      <c r="AE849" s="225"/>
      <c r="AF849" s="225"/>
      <c r="AG849" s="225"/>
      <c r="AH849" s="226">
        <v>2</v>
      </c>
      <c r="AI849" s="227"/>
      <c r="AJ849" s="227"/>
      <c r="AK849" s="227"/>
      <c r="AL849" s="228">
        <v>99.566999999999993</v>
      </c>
      <c r="AM849" s="229"/>
      <c r="AN849" s="229"/>
      <c r="AO849" s="230"/>
      <c r="AP849" s="231" t="s">
        <v>538</v>
      </c>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9" t="s">
        <v>464</v>
      </c>
      <c r="K881" s="109"/>
      <c r="L881" s="109"/>
      <c r="M881" s="109"/>
      <c r="N881" s="109"/>
      <c r="O881" s="109"/>
      <c r="P881" s="233" t="s">
        <v>399</v>
      </c>
      <c r="Q881" s="233"/>
      <c r="R881" s="233"/>
      <c r="S881" s="233"/>
      <c r="T881" s="233"/>
      <c r="U881" s="233"/>
      <c r="V881" s="233"/>
      <c r="W881" s="233"/>
      <c r="X881" s="233"/>
      <c r="Y881" s="233" t="s">
        <v>460</v>
      </c>
      <c r="Z881" s="232"/>
      <c r="AA881" s="232"/>
      <c r="AB881" s="232"/>
      <c r="AC881" s="109" t="s">
        <v>398</v>
      </c>
      <c r="AD881" s="109"/>
      <c r="AE881" s="109"/>
      <c r="AF881" s="109"/>
      <c r="AG881" s="109"/>
      <c r="AH881" s="233" t="s">
        <v>415</v>
      </c>
      <c r="AI881" s="232"/>
      <c r="AJ881" s="232"/>
      <c r="AK881" s="232"/>
      <c r="AL881" s="232" t="s">
        <v>23</v>
      </c>
      <c r="AM881" s="232"/>
      <c r="AN881" s="232"/>
      <c r="AO881" s="234"/>
      <c r="AP881" s="235" t="s">
        <v>511</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9" t="s">
        <v>464</v>
      </c>
      <c r="K914" s="109"/>
      <c r="L914" s="109"/>
      <c r="M914" s="109"/>
      <c r="N914" s="109"/>
      <c r="O914" s="109"/>
      <c r="P914" s="233" t="s">
        <v>399</v>
      </c>
      <c r="Q914" s="233"/>
      <c r="R914" s="233"/>
      <c r="S914" s="233"/>
      <c r="T914" s="233"/>
      <c r="U914" s="233"/>
      <c r="V914" s="233"/>
      <c r="W914" s="233"/>
      <c r="X914" s="233"/>
      <c r="Y914" s="233" t="s">
        <v>460</v>
      </c>
      <c r="Z914" s="232"/>
      <c r="AA914" s="232"/>
      <c r="AB914" s="232"/>
      <c r="AC914" s="109" t="s">
        <v>398</v>
      </c>
      <c r="AD914" s="109"/>
      <c r="AE914" s="109"/>
      <c r="AF914" s="109"/>
      <c r="AG914" s="109"/>
      <c r="AH914" s="233" t="s">
        <v>415</v>
      </c>
      <c r="AI914" s="232"/>
      <c r="AJ914" s="232"/>
      <c r="AK914" s="232"/>
      <c r="AL914" s="232" t="s">
        <v>23</v>
      </c>
      <c r="AM914" s="232"/>
      <c r="AN914" s="232"/>
      <c r="AO914" s="234"/>
      <c r="AP914" s="235" t="s">
        <v>511</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9" t="s">
        <v>464</v>
      </c>
      <c r="K947" s="109"/>
      <c r="L947" s="109"/>
      <c r="M947" s="109"/>
      <c r="N947" s="109"/>
      <c r="O947" s="109"/>
      <c r="P947" s="233" t="s">
        <v>399</v>
      </c>
      <c r="Q947" s="233"/>
      <c r="R947" s="233"/>
      <c r="S947" s="233"/>
      <c r="T947" s="233"/>
      <c r="U947" s="233"/>
      <c r="V947" s="233"/>
      <c r="W947" s="233"/>
      <c r="X947" s="233"/>
      <c r="Y947" s="233" t="s">
        <v>460</v>
      </c>
      <c r="Z947" s="232"/>
      <c r="AA947" s="232"/>
      <c r="AB947" s="232"/>
      <c r="AC947" s="109" t="s">
        <v>398</v>
      </c>
      <c r="AD947" s="109"/>
      <c r="AE947" s="109"/>
      <c r="AF947" s="109"/>
      <c r="AG947" s="109"/>
      <c r="AH947" s="233" t="s">
        <v>415</v>
      </c>
      <c r="AI947" s="232"/>
      <c r="AJ947" s="232"/>
      <c r="AK947" s="232"/>
      <c r="AL947" s="232" t="s">
        <v>23</v>
      </c>
      <c r="AM947" s="232"/>
      <c r="AN947" s="232"/>
      <c r="AO947" s="234"/>
      <c r="AP947" s="235" t="s">
        <v>511</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9" t="s">
        <v>464</v>
      </c>
      <c r="K980" s="109"/>
      <c r="L980" s="109"/>
      <c r="M980" s="109"/>
      <c r="N980" s="109"/>
      <c r="O980" s="109"/>
      <c r="P980" s="233" t="s">
        <v>399</v>
      </c>
      <c r="Q980" s="233"/>
      <c r="R980" s="233"/>
      <c r="S980" s="233"/>
      <c r="T980" s="233"/>
      <c r="U980" s="233"/>
      <c r="V980" s="233"/>
      <c r="W980" s="233"/>
      <c r="X980" s="233"/>
      <c r="Y980" s="233" t="s">
        <v>460</v>
      </c>
      <c r="Z980" s="232"/>
      <c r="AA980" s="232"/>
      <c r="AB980" s="232"/>
      <c r="AC980" s="109" t="s">
        <v>398</v>
      </c>
      <c r="AD980" s="109"/>
      <c r="AE980" s="109"/>
      <c r="AF980" s="109"/>
      <c r="AG980" s="109"/>
      <c r="AH980" s="233" t="s">
        <v>415</v>
      </c>
      <c r="AI980" s="232"/>
      <c r="AJ980" s="232"/>
      <c r="AK980" s="232"/>
      <c r="AL980" s="232" t="s">
        <v>23</v>
      </c>
      <c r="AM980" s="232"/>
      <c r="AN980" s="232"/>
      <c r="AO980" s="234"/>
      <c r="AP980" s="235" t="s">
        <v>511</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9" t="s">
        <v>464</v>
      </c>
      <c r="K1013" s="109"/>
      <c r="L1013" s="109"/>
      <c r="M1013" s="109"/>
      <c r="N1013" s="109"/>
      <c r="O1013" s="109"/>
      <c r="P1013" s="233" t="s">
        <v>399</v>
      </c>
      <c r="Q1013" s="233"/>
      <c r="R1013" s="233"/>
      <c r="S1013" s="233"/>
      <c r="T1013" s="233"/>
      <c r="U1013" s="233"/>
      <c r="V1013" s="233"/>
      <c r="W1013" s="233"/>
      <c r="X1013" s="233"/>
      <c r="Y1013" s="233" t="s">
        <v>460</v>
      </c>
      <c r="Z1013" s="232"/>
      <c r="AA1013" s="232"/>
      <c r="AB1013" s="232"/>
      <c r="AC1013" s="109" t="s">
        <v>398</v>
      </c>
      <c r="AD1013" s="109"/>
      <c r="AE1013" s="109"/>
      <c r="AF1013" s="109"/>
      <c r="AG1013" s="109"/>
      <c r="AH1013" s="233" t="s">
        <v>415</v>
      </c>
      <c r="AI1013" s="232"/>
      <c r="AJ1013" s="232"/>
      <c r="AK1013" s="232"/>
      <c r="AL1013" s="232" t="s">
        <v>23</v>
      </c>
      <c r="AM1013" s="232"/>
      <c r="AN1013" s="232"/>
      <c r="AO1013" s="234"/>
      <c r="AP1013" s="235" t="s">
        <v>511</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9" t="s">
        <v>464</v>
      </c>
      <c r="K1046" s="109"/>
      <c r="L1046" s="109"/>
      <c r="M1046" s="109"/>
      <c r="N1046" s="109"/>
      <c r="O1046" s="109"/>
      <c r="P1046" s="233" t="s">
        <v>399</v>
      </c>
      <c r="Q1046" s="233"/>
      <c r="R1046" s="233"/>
      <c r="S1046" s="233"/>
      <c r="T1046" s="233"/>
      <c r="U1046" s="233"/>
      <c r="V1046" s="233"/>
      <c r="W1046" s="233"/>
      <c r="X1046" s="233"/>
      <c r="Y1046" s="233" t="s">
        <v>460</v>
      </c>
      <c r="Z1046" s="232"/>
      <c r="AA1046" s="232"/>
      <c r="AB1046" s="232"/>
      <c r="AC1046" s="109" t="s">
        <v>398</v>
      </c>
      <c r="AD1046" s="109"/>
      <c r="AE1046" s="109"/>
      <c r="AF1046" s="109"/>
      <c r="AG1046" s="109"/>
      <c r="AH1046" s="233" t="s">
        <v>415</v>
      </c>
      <c r="AI1046" s="232"/>
      <c r="AJ1046" s="232"/>
      <c r="AK1046" s="232"/>
      <c r="AL1046" s="232" t="s">
        <v>23</v>
      </c>
      <c r="AM1046" s="232"/>
      <c r="AN1046" s="232"/>
      <c r="AO1046" s="234"/>
      <c r="AP1046" s="235" t="s">
        <v>511</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510</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9" t="s">
        <v>426</v>
      </c>
      <c r="D1080" s="243"/>
      <c r="E1080" s="109" t="s">
        <v>425</v>
      </c>
      <c r="F1080" s="243"/>
      <c r="G1080" s="243"/>
      <c r="H1080" s="243"/>
      <c r="I1080" s="243"/>
      <c r="J1080" s="109" t="s">
        <v>464</v>
      </c>
      <c r="K1080" s="109"/>
      <c r="L1080" s="109"/>
      <c r="M1080" s="109"/>
      <c r="N1080" s="109"/>
      <c r="O1080" s="109"/>
      <c r="P1080" s="233" t="s">
        <v>31</v>
      </c>
      <c r="Q1080" s="233"/>
      <c r="R1080" s="233"/>
      <c r="S1080" s="233"/>
      <c r="T1080" s="233"/>
      <c r="U1080" s="233"/>
      <c r="V1080" s="233"/>
      <c r="W1080" s="233"/>
      <c r="X1080" s="233"/>
      <c r="Y1080" s="109" t="s">
        <v>467</v>
      </c>
      <c r="Z1080" s="243"/>
      <c r="AA1080" s="243"/>
      <c r="AB1080" s="243"/>
      <c r="AC1080" s="109" t="s">
        <v>398</v>
      </c>
      <c r="AD1080" s="109"/>
      <c r="AE1080" s="109"/>
      <c r="AF1080" s="109"/>
      <c r="AG1080" s="109"/>
      <c r="AH1080" s="233" t="s">
        <v>415</v>
      </c>
      <c r="AI1080" s="232"/>
      <c r="AJ1080" s="232"/>
      <c r="AK1080" s="232"/>
      <c r="AL1080" s="232" t="s">
        <v>23</v>
      </c>
      <c r="AM1080" s="232"/>
      <c r="AN1080" s="232"/>
      <c r="AO1080" s="244"/>
      <c r="AP1080" s="235" t="s">
        <v>512</v>
      </c>
      <c r="AQ1080" s="235"/>
      <c r="AR1080" s="235"/>
      <c r="AS1080" s="235"/>
      <c r="AT1080" s="235"/>
      <c r="AU1080" s="235"/>
      <c r="AV1080" s="235"/>
      <c r="AW1080" s="235"/>
      <c r="AX1080" s="235"/>
    </row>
    <row r="1081" spans="1:50" ht="30.75" customHeight="1" x14ac:dyDescent="0.15">
      <c r="A1081" s="238">
        <v>1</v>
      </c>
      <c r="B1081" s="238">
        <v>1</v>
      </c>
      <c r="C1081" s="236"/>
      <c r="D1081" s="236"/>
      <c r="E1081" s="107"/>
      <c r="F1081" s="237"/>
      <c r="G1081" s="237"/>
      <c r="H1081" s="237"/>
      <c r="I1081" s="237"/>
      <c r="J1081" s="219"/>
      <c r="K1081" s="220"/>
      <c r="L1081" s="220"/>
      <c r="M1081" s="220"/>
      <c r="N1081" s="220"/>
      <c r="O1081" s="220"/>
      <c r="P1081" s="245"/>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7"/>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3" priority="11211">
      <formula>IF(RIGHT(TEXT(P14,"0.#"),1)=".",FALSE,TRUE)</formula>
    </cfRule>
    <cfRule type="expression" dxfId="2692" priority="11212">
      <formula>IF(RIGHT(TEXT(P14,"0.#"),1)=".",TRUE,FALSE)</formula>
    </cfRule>
  </conditionalFormatting>
  <conditionalFormatting sqref="AE23">
    <cfRule type="expression" dxfId="2691" priority="11201">
      <formula>IF(RIGHT(TEXT(AE23,"0.#"),1)=".",FALSE,TRUE)</formula>
    </cfRule>
    <cfRule type="expression" dxfId="2690" priority="11202">
      <formula>IF(RIGHT(TEXT(AE23,"0.#"),1)=".",TRUE,FALSE)</formula>
    </cfRule>
  </conditionalFormatting>
  <conditionalFormatting sqref="L105">
    <cfRule type="expression" dxfId="2689" priority="11093">
      <formula>IF(RIGHT(TEXT(L105,"0.#"),1)=".",FALSE,TRUE)</formula>
    </cfRule>
    <cfRule type="expression" dxfId="2688" priority="11094">
      <formula>IF(RIGHT(TEXT(L105,"0.#"),1)=".",TRUE,FALSE)</formula>
    </cfRule>
  </conditionalFormatting>
  <conditionalFormatting sqref="L110">
    <cfRule type="expression" dxfId="2687" priority="11091">
      <formula>IF(RIGHT(TEXT(L110,"0.#"),1)=".",FALSE,TRUE)</formula>
    </cfRule>
    <cfRule type="expression" dxfId="2686" priority="11092">
      <formula>IF(RIGHT(TEXT(L110,"0.#"),1)=".",TRUE,FALSE)</formula>
    </cfRule>
  </conditionalFormatting>
  <conditionalFormatting sqref="R110">
    <cfRule type="expression" dxfId="2685" priority="11089">
      <formula>IF(RIGHT(TEXT(R110,"0.#"),1)=".",FALSE,TRUE)</formula>
    </cfRule>
    <cfRule type="expression" dxfId="2684" priority="11090">
      <formula>IF(RIGHT(TEXT(R110,"0.#"),1)=".",TRUE,FALSE)</formula>
    </cfRule>
  </conditionalFormatting>
  <conditionalFormatting sqref="P18:AX18">
    <cfRule type="expression" dxfId="2683" priority="11087">
      <formula>IF(RIGHT(TEXT(P18,"0.#"),1)=".",FALSE,TRUE)</formula>
    </cfRule>
    <cfRule type="expression" dxfId="2682" priority="11088">
      <formula>IF(RIGHT(TEXT(P18,"0.#"),1)=".",TRUE,FALSE)</formula>
    </cfRule>
  </conditionalFormatting>
  <conditionalFormatting sqref="Y761">
    <cfRule type="expression" dxfId="2681" priority="11083">
      <formula>IF(RIGHT(TEXT(Y761,"0.#"),1)=".",FALSE,TRUE)</formula>
    </cfRule>
    <cfRule type="expression" dxfId="2680" priority="11084">
      <formula>IF(RIGHT(TEXT(Y761,"0.#"),1)=".",TRUE,FALSE)</formula>
    </cfRule>
  </conditionalFormatting>
  <conditionalFormatting sqref="Y770">
    <cfRule type="expression" dxfId="2679" priority="11079">
      <formula>IF(RIGHT(TEXT(Y770,"0.#"),1)=".",FALSE,TRUE)</formula>
    </cfRule>
    <cfRule type="expression" dxfId="2678" priority="11080">
      <formula>IF(RIGHT(TEXT(Y770,"0.#"),1)=".",TRUE,FALSE)</formula>
    </cfRule>
  </conditionalFormatting>
  <conditionalFormatting sqref="Y801:Y808 Y799 Y788:Y795 Y786 Y775:Y782 Y773">
    <cfRule type="expression" dxfId="2677" priority="10861">
      <formula>IF(RIGHT(TEXT(Y773,"0.#"),1)=".",FALSE,TRUE)</formula>
    </cfRule>
    <cfRule type="expression" dxfId="2676" priority="10862">
      <formula>IF(RIGHT(TEXT(Y773,"0.#"),1)=".",TRUE,FALSE)</formula>
    </cfRule>
  </conditionalFormatting>
  <conditionalFormatting sqref="P16:AQ17 P15:AX15 P13:AX13">
    <cfRule type="expression" dxfId="2675" priority="10909">
      <formula>IF(RIGHT(TEXT(P13,"0.#"),1)=".",FALSE,TRUE)</formula>
    </cfRule>
    <cfRule type="expression" dxfId="2674" priority="10910">
      <formula>IF(RIGHT(TEXT(P13,"0.#"),1)=".",TRUE,FALSE)</formula>
    </cfRule>
  </conditionalFormatting>
  <conditionalFormatting sqref="P19:AJ19">
    <cfRule type="expression" dxfId="2673" priority="10907">
      <formula>IF(RIGHT(TEXT(P19,"0.#"),1)=".",FALSE,TRUE)</formula>
    </cfRule>
    <cfRule type="expression" dxfId="2672" priority="10908">
      <formula>IF(RIGHT(TEXT(P19,"0.#"),1)=".",TRUE,FALSE)</formula>
    </cfRule>
  </conditionalFormatting>
  <conditionalFormatting sqref="AE74 AQ74">
    <cfRule type="expression" dxfId="2671" priority="10899">
      <formula>IF(RIGHT(TEXT(AE74,"0.#"),1)=".",FALSE,TRUE)</formula>
    </cfRule>
    <cfRule type="expression" dxfId="2670" priority="10900">
      <formula>IF(RIGHT(TEXT(AE74,"0.#"),1)=".",TRUE,FALSE)</formula>
    </cfRule>
  </conditionalFormatting>
  <conditionalFormatting sqref="L106:L109 L104">
    <cfRule type="expression" dxfId="2669" priority="10893">
      <formula>IF(RIGHT(TEXT(L104,"0.#"),1)=".",FALSE,TRUE)</formula>
    </cfRule>
    <cfRule type="expression" dxfId="2668" priority="10894">
      <formula>IF(RIGHT(TEXT(L104,"0.#"),1)=".",TRUE,FALSE)</formula>
    </cfRule>
  </conditionalFormatting>
  <conditionalFormatting sqref="R104">
    <cfRule type="expression" dxfId="2667" priority="10889">
      <formula>IF(RIGHT(TEXT(R104,"0.#"),1)=".",FALSE,TRUE)</formula>
    </cfRule>
    <cfRule type="expression" dxfId="2666" priority="10890">
      <formula>IF(RIGHT(TEXT(R104,"0.#"),1)=".",TRUE,FALSE)</formula>
    </cfRule>
  </conditionalFormatting>
  <conditionalFormatting sqref="R105:R109">
    <cfRule type="expression" dxfId="2665" priority="10887">
      <formula>IF(RIGHT(TEXT(R105,"0.#"),1)=".",FALSE,TRUE)</formula>
    </cfRule>
    <cfRule type="expression" dxfId="2664" priority="10888">
      <formula>IF(RIGHT(TEXT(R105,"0.#"),1)=".",TRUE,FALSE)</formula>
    </cfRule>
  </conditionalFormatting>
  <conditionalFormatting sqref="Y762:Y769 Y760">
    <cfRule type="expression" dxfId="2663" priority="10885">
      <formula>IF(RIGHT(TEXT(Y760,"0.#"),1)=".",FALSE,TRUE)</formula>
    </cfRule>
    <cfRule type="expression" dxfId="2662" priority="10886">
      <formula>IF(RIGHT(TEXT(Y760,"0.#"),1)=".",TRUE,FALSE)</formula>
    </cfRule>
  </conditionalFormatting>
  <conditionalFormatting sqref="AU761">
    <cfRule type="expression" dxfId="2661" priority="10883">
      <formula>IF(RIGHT(TEXT(AU761,"0.#"),1)=".",FALSE,TRUE)</formula>
    </cfRule>
    <cfRule type="expression" dxfId="2660" priority="10884">
      <formula>IF(RIGHT(TEXT(AU761,"0.#"),1)=".",TRUE,FALSE)</formula>
    </cfRule>
  </conditionalFormatting>
  <conditionalFormatting sqref="AU770">
    <cfRule type="expression" dxfId="2659" priority="10881">
      <formula>IF(RIGHT(TEXT(AU770,"0.#"),1)=".",FALSE,TRUE)</formula>
    </cfRule>
    <cfRule type="expression" dxfId="2658" priority="10882">
      <formula>IF(RIGHT(TEXT(AU770,"0.#"),1)=".",TRUE,FALSE)</formula>
    </cfRule>
  </conditionalFormatting>
  <conditionalFormatting sqref="AU762:AU769 AU760">
    <cfRule type="expression" dxfId="2657" priority="10879">
      <formula>IF(RIGHT(TEXT(AU760,"0.#"),1)=".",FALSE,TRUE)</formula>
    </cfRule>
    <cfRule type="expression" dxfId="2656" priority="10880">
      <formula>IF(RIGHT(TEXT(AU760,"0.#"),1)=".",TRUE,FALSE)</formula>
    </cfRule>
  </conditionalFormatting>
  <conditionalFormatting sqref="Y800 Y787 Y774">
    <cfRule type="expression" dxfId="2655" priority="10865">
      <formula>IF(RIGHT(TEXT(Y774,"0.#"),1)=".",FALSE,TRUE)</formula>
    </cfRule>
    <cfRule type="expression" dxfId="2654" priority="10866">
      <formula>IF(RIGHT(TEXT(Y774,"0.#"),1)=".",TRUE,FALSE)</formula>
    </cfRule>
  </conditionalFormatting>
  <conditionalFormatting sqref="Y809 Y796 Y783">
    <cfRule type="expression" dxfId="2653" priority="10863">
      <formula>IF(RIGHT(TEXT(Y783,"0.#"),1)=".",FALSE,TRUE)</formula>
    </cfRule>
    <cfRule type="expression" dxfId="2652" priority="10864">
      <formula>IF(RIGHT(TEXT(Y783,"0.#"),1)=".",TRUE,FALSE)</formula>
    </cfRule>
  </conditionalFormatting>
  <conditionalFormatting sqref="AU800 AU787 AU774">
    <cfRule type="expression" dxfId="2651" priority="10859">
      <formula>IF(RIGHT(TEXT(AU774,"0.#"),1)=".",FALSE,TRUE)</formula>
    </cfRule>
    <cfRule type="expression" dxfId="2650" priority="10860">
      <formula>IF(RIGHT(TEXT(AU774,"0.#"),1)=".",TRUE,FALSE)</formula>
    </cfRule>
  </conditionalFormatting>
  <conditionalFormatting sqref="AU809 AU796 AU783">
    <cfRule type="expression" dxfId="2649" priority="10857">
      <formula>IF(RIGHT(TEXT(AU783,"0.#"),1)=".",FALSE,TRUE)</formula>
    </cfRule>
    <cfRule type="expression" dxfId="2648" priority="10858">
      <formula>IF(RIGHT(TEXT(AU783,"0.#"),1)=".",TRUE,FALSE)</formula>
    </cfRule>
  </conditionalFormatting>
  <conditionalFormatting sqref="AU801:AU808 AU799 AU788:AU795 AU786 AU775:AU782 AU773">
    <cfRule type="expression" dxfId="2647" priority="10855">
      <formula>IF(RIGHT(TEXT(AU773,"0.#"),1)=".",FALSE,TRUE)</formula>
    </cfRule>
    <cfRule type="expression" dxfId="2646" priority="10856">
      <formula>IF(RIGHT(TEXT(AU773,"0.#"),1)=".",TRUE,FALSE)</formula>
    </cfRule>
  </conditionalFormatting>
  <conditionalFormatting sqref="AM60">
    <cfRule type="expression" dxfId="2645" priority="10509">
      <formula>IF(RIGHT(TEXT(AM60,"0.#"),1)=".",FALSE,TRUE)</formula>
    </cfRule>
    <cfRule type="expression" dxfId="2644" priority="10510">
      <formula>IF(RIGHT(TEXT(AM60,"0.#"),1)=".",TRUE,FALSE)</formula>
    </cfRule>
  </conditionalFormatting>
  <conditionalFormatting sqref="AE40">
    <cfRule type="expression" dxfId="2643" priority="10577">
      <formula>IF(RIGHT(TEXT(AE40,"0.#"),1)=".",FALSE,TRUE)</formula>
    </cfRule>
    <cfRule type="expression" dxfId="2642" priority="10578">
      <formula>IF(RIGHT(TEXT(AE40,"0.#"),1)=".",TRUE,FALSE)</formula>
    </cfRule>
  </conditionalFormatting>
  <conditionalFormatting sqref="AI40">
    <cfRule type="expression" dxfId="2641" priority="10575">
      <formula>IF(RIGHT(TEXT(AI40,"0.#"),1)=".",FALSE,TRUE)</formula>
    </cfRule>
    <cfRule type="expression" dxfId="2640" priority="10576">
      <formula>IF(RIGHT(TEXT(AI40,"0.#"),1)=".",TRUE,FALSE)</formula>
    </cfRule>
  </conditionalFormatting>
  <conditionalFormatting sqref="AE25">
    <cfRule type="expression" dxfId="2639" priority="10667">
      <formula>IF(RIGHT(TEXT(AE25,"0.#"),1)=".",FALSE,TRUE)</formula>
    </cfRule>
    <cfRule type="expression" dxfId="2638" priority="10668">
      <formula>IF(RIGHT(TEXT(AE25,"0.#"),1)=".",TRUE,FALSE)</formula>
    </cfRule>
  </conditionalFormatting>
  <conditionalFormatting sqref="AI23">
    <cfRule type="expression" dxfId="2637" priority="10661">
      <formula>IF(RIGHT(TEXT(AI23,"0.#"),1)=".",FALSE,TRUE)</formula>
    </cfRule>
    <cfRule type="expression" dxfId="2636" priority="10662">
      <formula>IF(RIGHT(TEXT(AI23,"0.#"),1)=".",TRUE,FALSE)</formula>
    </cfRule>
  </conditionalFormatting>
  <conditionalFormatting sqref="AM23">
    <cfRule type="expression" dxfId="2635" priority="10659">
      <formula>IF(RIGHT(TEXT(AM23,"0.#"),1)=".",FALSE,TRUE)</formula>
    </cfRule>
    <cfRule type="expression" dxfId="2634" priority="10660">
      <formula>IF(RIGHT(TEXT(AM23,"0.#"),1)=".",TRUE,FALSE)</formula>
    </cfRule>
  </conditionalFormatting>
  <conditionalFormatting sqref="AQ23">
    <cfRule type="expression" dxfId="2633" priority="10649">
      <formula>IF(RIGHT(TEXT(AQ23,"0.#"),1)=".",FALSE,TRUE)</formula>
    </cfRule>
    <cfRule type="expression" dxfId="2632" priority="10650">
      <formula>IF(RIGHT(TEXT(AQ23,"0.#"),1)=".",TRUE,FALSE)</formula>
    </cfRule>
  </conditionalFormatting>
  <conditionalFormatting sqref="AU23:AU25">
    <cfRule type="expression" dxfId="2631" priority="10647">
      <formula>IF(RIGHT(TEXT(AU23,"0.#"),1)=".",FALSE,TRUE)</formula>
    </cfRule>
    <cfRule type="expression" dxfId="2630" priority="10648">
      <formula>IF(RIGHT(TEXT(AU23,"0.#"),1)=".",TRUE,FALSE)</formula>
    </cfRule>
  </conditionalFormatting>
  <conditionalFormatting sqref="AE28">
    <cfRule type="expression" dxfId="2629" priority="10641">
      <formula>IF(RIGHT(TEXT(AE28,"0.#"),1)=".",FALSE,TRUE)</formula>
    </cfRule>
    <cfRule type="expression" dxfId="2628" priority="10642">
      <formula>IF(RIGHT(TEXT(AE28,"0.#"),1)=".",TRUE,FALSE)</formula>
    </cfRule>
  </conditionalFormatting>
  <conditionalFormatting sqref="AE29">
    <cfRule type="expression" dxfId="2627" priority="10639">
      <formula>IF(RIGHT(TEXT(AE29,"0.#"),1)=".",FALSE,TRUE)</formula>
    </cfRule>
    <cfRule type="expression" dxfId="2626" priority="10640">
      <formula>IF(RIGHT(TEXT(AE29,"0.#"),1)=".",TRUE,FALSE)</formula>
    </cfRule>
  </conditionalFormatting>
  <conditionalFormatting sqref="AE30">
    <cfRule type="expression" dxfId="2625" priority="10637">
      <formula>IF(RIGHT(TEXT(AE30,"0.#"),1)=".",FALSE,TRUE)</formula>
    </cfRule>
    <cfRule type="expression" dxfId="2624" priority="10638">
      <formula>IF(RIGHT(TEXT(AE30,"0.#"),1)=".",TRUE,FALSE)</formula>
    </cfRule>
  </conditionalFormatting>
  <conditionalFormatting sqref="AI30">
    <cfRule type="expression" dxfId="2623" priority="10635">
      <formula>IF(RIGHT(TEXT(AI30,"0.#"),1)=".",FALSE,TRUE)</formula>
    </cfRule>
    <cfRule type="expression" dxfId="2622" priority="10636">
      <formula>IF(RIGHT(TEXT(AI30,"0.#"),1)=".",TRUE,FALSE)</formula>
    </cfRule>
  </conditionalFormatting>
  <conditionalFormatting sqref="AI29">
    <cfRule type="expression" dxfId="2621" priority="10633">
      <formula>IF(RIGHT(TEXT(AI29,"0.#"),1)=".",FALSE,TRUE)</formula>
    </cfRule>
    <cfRule type="expression" dxfId="2620" priority="10634">
      <formula>IF(RIGHT(TEXT(AI29,"0.#"),1)=".",TRUE,FALSE)</formula>
    </cfRule>
  </conditionalFormatting>
  <conditionalFormatting sqref="AI28">
    <cfRule type="expression" dxfId="2619" priority="10631">
      <formula>IF(RIGHT(TEXT(AI28,"0.#"),1)=".",FALSE,TRUE)</formula>
    </cfRule>
    <cfRule type="expression" dxfId="2618" priority="10632">
      <formula>IF(RIGHT(TEXT(AI28,"0.#"),1)=".",TRUE,FALSE)</formula>
    </cfRule>
  </conditionalFormatting>
  <conditionalFormatting sqref="AM28">
    <cfRule type="expression" dxfId="2617" priority="10629">
      <formula>IF(RIGHT(TEXT(AM28,"0.#"),1)=".",FALSE,TRUE)</formula>
    </cfRule>
    <cfRule type="expression" dxfId="2616" priority="10630">
      <formula>IF(RIGHT(TEXT(AM28,"0.#"),1)=".",TRUE,FALSE)</formula>
    </cfRule>
  </conditionalFormatting>
  <conditionalFormatting sqref="AM29">
    <cfRule type="expression" dxfId="2615" priority="10627">
      <formula>IF(RIGHT(TEXT(AM29,"0.#"),1)=".",FALSE,TRUE)</formula>
    </cfRule>
    <cfRule type="expression" dxfId="2614" priority="10628">
      <formula>IF(RIGHT(TEXT(AM29,"0.#"),1)=".",TRUE,FALSE)</formula>
    </cfRule>
  </conditionalFormatting>
  <conditionalFormatting sqref="AM30">
    <cfRule type="expression" dxfId="2613" priority="10625">
      <formula>IF(RIGHT(TEXT(AM30,"0.#"),1)=".",FALSE,TRUE)</formula>
    </cfRule>
    <cfRule type="expression" dxfId="2612" priority="10626">
      <formula>IF(RIGHT(TEXT(AM30,"0.#"),1)=".",TRUE,FALSE)</formula>
    </cfRule>
  </conditionalFormatting>
  <conditionalFormatting sqref="AE33">
    <cfRule type="expression" dxfId="2611" priority="10611">
      <formula>IF(RIGHT(TEXT(AE33,"0.#"),1)=".",FALSE,TRUE)</formula>
    </cfRule>
    <cfRule type="expression" dxfId="2610" priority="10612">
      <formula>IF(RIGHT(TEXT(AE33,"0.#"),1)=".",TRUE,FALSE)</formula>
    </cfRule>
  </conditionalFormatting>
  <conditionalFormatting sqref="AE34">
    <cfRule type="expression" dxfId="2609" priority="10609">
      <formula>IF(RIGHT(TEXT(AE34,"0.#"),1)=".",FALSE,TRUE)</formula>
    </cfRule>
    <cfRule type="expression" dxfId="2608" priority="10610">
      <formula>IF(RIGHT(TEXT(AE34,"0.#"),1)=".",TRUE,FALSE)</formula>
    </cfRule>
  </conditionalFormatting>
  <conditionalFormatting sqref="AE35">
    <cfRule type="expression" dxfId="2607" priority="10607">
      <formula>IF(RIGHT(TEXT(AE35,"0.#"),1)=".",FALSE,TRUE)</formula>
    </cfRule>
    <cfRule type="expression" dxfId="2606" priority="10608">
      <formula>IF(RIGHT(TEXT(AE35,"0.#"),1)=".",TRUE,FALSE)</formula>
    </cfRule>
  </conditionalFormatting>
  <conditionalFormatting sqref="AI35">
    <cfRule type="expression" dxfId="2605" priority="10605">
      <formula>IF(RIGHT(TEXT(AI35,"0.#"),1)=".",FALSE,TRUE)</formula>
    </cfRule>
    <cfRule type="expression" dxfId="2604" priority="10606">
      <formula>IF(RIGHT(TEXT(AI35,"0.#"),1)=".",TRUE,FALSE)</formula>
    </cfRule>
  </conditionalFormatting>
  <conditionalFormatting sqref="AI34">
    <cfRule type="expression" dxfId="2603" priority="10603">
      <formula>IF(RIGHT(TEXT(AI34,"0.#"),1)=".",FALSE,TRUE)</formula>
    </cfRule>
    <cfRule type="expression" dxfId="2602" priority="10604">
      <formula>IF(RIGHT(TEXT(AI34,"0.#"),1)=".",TRUE,FALSE)</formula>
    </cfRule>
  </conditionalFormatting>
  <conditionalFormatting sqref="AI33">
    <cfRule type="expression" dxfId="2601" priority="10601">
      <formula>IF(RIGHT(TEXT(AI33,"0.#"),1)=".",FALSE,TRUE)</formula>
    </cfRule>
    <cfRule type="expression" dxfId="2600" priority="10602">
      <formula>IF(RIGHT(TEXT(AI33,"0.#"),1)=".",TRUE,FALSE)</formula>
    </cfRule>
  </conditionalFormatting>
  <conditionalFormatting sqref="AM33">
    <cfRule type="expression" dxfId="2599" priority="10599">
      <formula>IF(RIGHT(TEXT(AM33,"0.#"),1)=".",FALSE,TRUE)</formula>
    </cfRule>
    <cfRule type="expression" dxfId="2598" priority="10600">
      <formula>IF(RIGHT(TEXT(AM33,"0.#"),1)=".",TRUE,FALSE)</formula>
    </cfRule>
  </conditionalFormatting>
  <conditionalFormatting sqref="AM34">
    <cfRule type="expression" dxfId="2597" priority="10597">
      <formula>IF(RIGHT(TEXT(AM34,"0.#"),1)=".",FALSE,TRUE)</formula>
    </cfRule>
    <cfRule type="expression" dxfId="2596" priority="10598">
      <formula>IF(RIGHT(TEXT(AM34,"0.#"),1)=".",TRUE,FALSE)</formula>
    </cfRule>
  </conditionalFormatting>
  <conditionalFormatting sqref="AM35">
    <cfRule type="expression" dxfId="2595" priority="10595">
      <formula>IF(RIGHT(TEXT(AM35,"0.#"),1)=".",FALSE,TRUE)</formula>
    </cfRule>
    <cfRule type="expression" dxfId="2594" priority="10596">
      <formula>IF(RIGHT(TEXT(AM35,"0.#"),1)=".",TRUE,FALSE)</formula>
    </cfRule>
  </conditionalFormatting>
  <conditionalFormatting sqref="AE38">
    <cfRule type="expression" dxfId="2593" priority="10581">
      <formula>IF(RIGHT(TEXT(AE38,"0.#"),1)=".",FALSE,TRUE)</formula>
    </cfRule>
    <cfRule type="expression" dxfId="2592" priority="10582">
      <formula>IF(RIGHT(TEXT(AE38,"0.#"),1)=".",TRUE,FALSE)</formula>
    </cfRule>
  </conditionalFormatting>
  <conditionalFormatting sqref="AE39">
    <cfRule type="expression" dxfId="2591" priority="10579">
      <formula>IF(RIGHT(TEXT(AE39,"0.#"),1)=".",FALSE,TRUE)</formula>
    </cfRule>
    <cfRule type="expression" dxfId="2590" priority="10580">
      <formula>IF(RIGHT(TEXT(AE39,"0.#"),1)=".",TRUE,FALSE)</formula>
    </cfRule>
  </conditionalFormatting>
  <conditionalFormatting sqref="AI39">
    <cfRule type="expression" dxfId="2589" priority="10573">
      <formula>IF(RIGHT(TEXT(AI39,"0.#"),1)=".",FALSE,TRUE)</formula>
    </cfRule>
    <cfRule type="expression" dxfId="2588" priority="10574">
      <formula>IF(RIGHT(TEXT(AI39,"0.#"),1)=".",TRUE,FALSE)</formula>
    </cfRule>
  </conditionalFormatting>
  <conditionalFormatting sqref="AI38">
    <cfRule type="expression" dxfId="2587" priority="10571">
      <formula>IF(RIGHT(TEXT(AI38,"0.#"),1)=".",FALSE,TRUE)</formula>
    </cfRule>
    <cfRule type="expression" dxfId="2586" priority="10572">
      <formula>IF(RIGHT(TEXT(AI38,"0.#"),1)=".",TRUE,FALSE)</formula>
    </cfRule>
  </conditionalFormatting>
  <conditionalFormatting sqref="AM38">
    <cfRule type="expression" dxfId="2585" priority="10569">
      <formula>IF(RIGHT(TEXT(AM38,"0.#"),1)=".",FALSE,TRUE)</formula>
    </cfRule>
    <cfRule type="expression" dxfId="2584" priority="10570">
      <formula>IF(RIGHT(TEXT(AM38,"0.#"),1)=".",TRUE,FALSE)</formula>
    </cfRule>
  </conditionalFormatting>
  <conditionalFormatting sqref="AM39">
    <cfRule type="expression" dxfId="2583" priority="10567">
      <formula>IF(RIGHT(TEXT(AM39,"0.#"),1)=".",FALSE,TRUE)</formula>
    </cfRule>
    <cfRule type="expression" dxfId="2582" priority="10568">
      <formula>IF(RIGHT(TEXT(AM39,"0.#"),1)=".",TRUE,FALSE)</formula>
    </cfRule>
  </conditionalFormatting>
  <conditionalFormatting sqref="AM40">
    <cfRule type="expression" dxfId="2581" priority="10565">
      <formula>IF(RIGHT(TEXT(AM40,"0.#"),1)=".",FALSE,TRUE)</formula>
    </cfRule>
    <cfRule type="expression" dxfId="2580" priority="10566">
      <formula>IF(RIGHT(TEXT(AM40,"0.#"),1)=".",TRUE,FALSE)</formula>
    </cfRule>
  </conditionalFormatting>
  <conditionalFormatting sqref="AE43">
    <cfRule type="expression" dxfId="2579" priority="10551">
      <formula>IF(RIGHT(TEXT(AE43,"0.#"),1)=".",FALSE,TRUE)</formula>
    </cfRule>
    <cfRule type="expression" dxfId="2578" priority="10552">
      <formula>IF(RIGHT(TEXT(AE43,"0.#"),1)=".",TRUE,FALSE)</formula>
    </cfRule>
  </conditionalFormatting>
  <conditionalFormatting sqref="AE44">
    <cfRule type="expression" dxfId="2577" priority="10549">
      <formula>IF(RIGHT(TEXT(AE44,"0.#"),1)=".",FALSE,TRUE)</formula>
    </cfRule>
    <cfRule type="expression" dxfId="2576" priority="10550">
      <formula>IF(RIGHT(TEXT(AE44,"0.#"),1)=".",TRUE,FALSE)</formula>
    </cfRule>
  </conditionalFormatting>
  <conditionalFormatting sqref="AE45">
    <cfRule type="expression" dxfId="2575" priority="10547">
      <formula>IF(RIGHT(TEXT(AE45,"0.#"),1)=".",FALSE,TRUE)</formula>
    </cfRule>
    <cfRule type="expression" dxfId="2574" priority="10548">
      <formula>IF(RIGHT(TEXT(AE45,"0.#"),1)=".",TRUE,FALSE)</formula>
    </cfRule>
  </conditionalFormatting>
  <conditionalFormatting sqref="AI45">
    <cfRule type="expression" dxfId="2573" priority="10545">
      <formula>IF(RIGHT(TEXT(AI45,"0.#"),1)=".",FALSE,TRUE)</formula>
    </cfRule>
    <cfRule type="expression" dxfId="2572" priority="10546">
      <formula>IF(RIGHT(TEXT(AI45,"0.#"),1)=".",TRUE,FALSE)</formula>
    </cfRule>
  </conditionalFormatting>
  <conditionalFormatting sqref="AI44">
    <cfRule type="expression" dxfId="2571" priority="10543">
      <formula>IF(RIGHT(TEXT(AI44,"0.#"),1)=".",FALSE,TRUE)</formula>
    </cfRule>
    <cfRule type="expression" dxfId="2570" priority="10544">
      <formula>IF(RIGHT(TEXT(AI44,"0.#"),1)=".",TRUE,FALSE)</formula>
    </cfRule>
  </conditionalFormatting>
  <conditionalFormatting sqref="AI43">
    <cfRule type="expression" dxfId="2569" priority="10541">
      <formula>IF(RIGHT(TEXT(AI43,"0.#"),1)=".",FALSE,TRUE)</formula>
    </cfRule>
    <cfRule type="expression" dxfId="2568" priority="10542">
      <formula>IF(RIGHT(TEXT(AI43,"0.#"),1)=".",TRUE,FALSE)</formula>
    </cfRule>
  </conditionalFormatting>
  <conditionalFormatting sqref="AM43">
    <cfRule type="expression" dxfId="2567" priority="10539">
      <formula>IF(RIGHT(TEXT(AM43,"0.#"),1)=".",FALSE,TRUE)</formula>
    </cfRule>
    <cfRule type="expression" dxfId="2566" priority="10540">
      <formula>IF(RIGHT(TEXT(AM43,"0.#"),1)=".",TRUE,FALSE)</formula>
    </cfRule>
  </conditionalFormatting>
  <conditionalFormatting sqref="AM44">
    <cfRule type="expression" dxfId="2565" priority="10537">
      <formula>IF(RIGHT(TEXT(AM44,"0.#"),1)=".",FALSE,TRUE)</formula>
    </cfRule>
    <cfRule type="expression" dxfId="2564" priority="10538">
      <formula>IF(RIGHT(TEXT(AM44,"0.#"),1)=".",TRUE,FALSE)</formula>
    </cfRule>
  </conditionalFormatting>
  <conditionalFormatting sqref="AM45">
    <cfRule type="expression" dxfId="2563" priority="10535">
      <formula>IF(RIGHT(TEXT(AM45,"0.#"),1)=".",FALSE,TRUE)</formula>
    </cfRule>
    <cfRule type="expression" dxfId="2562" priority="10536">
      <formula>IF(RIGHT(TEXT(AM45,"0.#"),1)=".",TRUE,FALSE)</formula>
    </cfRule>
  </conditionalFormatting>
  <conditionalFormatting sqref="AE60">
    <cfRule type="expression" dxfId="2561" priority="10521">
      <formula>IF(RIGHT(TEXT(AE60,"0.#"),1)=".",FALSE,TRUE)</formula>
    </cfRule>
    <cfRule type="expression" dxfId="2560" priority="10522">
      <formula>IF(RIGHT(TEXT(AE60,"0.#"),1)=".",TRUE,FALSE)</formula>
    </cfRule>
  </conditionalFormatting>
  <conditionalFormatting sqref="AE61">
    <cfRule type="expression" dxfId="2559" priority="10519">
      <formula>IF(RIGHT(TEXT(AE61,"0.#"),1)=".",FALSE,TRUE)</formula>
    </cfRule>
    <cfRule type="expression" dxfId="2558" priority="10520">
      <formula>IF(RIGHT(TEXT(AE61,"0.#"),1)=".",TRUE,FALSE)</formula>
    </cfRule>
  </conditionalFormatting>
  <conditionalFormatting sqref="AE62">
    <cfRule type="expression" dxfId="2557" priority="10517">
      <formula>IF(RIGHT(TEXT(AE62,"0.#"),1)=".",FALSE,TRUE)</formula>
    </cfRule>
    <cfRule type="expression" dxfId="2556" priority="10518">
      <formula>IF(RIGHT(TEXT(AE62,"0.#"),1)=".",TRUE,FALSE)</formula>
    </cfRule>
  </conditionalFormatting>
  <conditionalFormatting sqref="AI62">
    <cfRule type="expression" dxfId="2555" priority="10515">
      <formula>IF(RIGHT(TEXT(AI62,"0.#"),1)=".",FALSE,TRUE)</formula>
    </cfRule>
    <cfRule type="expression" dxfId="2554" priority="10516">
      <formula>IF(RIGHT(TEXT(AI62,"0.#"),1)=".",TRUE,FALSE)</formula>
    </cfRule>
  </conditionalFormatting>
  <conditionalFormatting sqref="AI61">
    <cfRule type="expression" dxfId="2553" priority="10513">
      <formula>IF(RIGHT(TEXT(AI61,"0.#"),1)=".",FALSE,TRUE)</formula>
    </cfRule>
    <cfRule type="expression" dxfId="2552" priority="10514">
      <formula>IF(RIGHT(TEXT(AI61,"0.#"),1)=".",TRUE,FALSE)</formula>
    </cfRule>
  </conditionalFormatting>
  <conditionalFormatting sqref="AI60">
    <cfRule type="expression" dxfId="2551" priority="10511">
      <formula>IF(RIGHT(TEXT(AI60,"0.#"),1)=".",FALSE,TRUE)</formula>
    </cfRule>
    <cfRule type="expression" dxfId="2550" priority="10512">
      <formula>IF(RIGHT(TEXT(AI60,"0.#"),1)=".",TRUE,FALSE)</formula>
    </cfRule>
  </conditionalFormatting>
  <conditionalFormatting sqref="AM61">
    <cfRule type="expression" dxfId="2549" priority="10507">
      <formula>IF(RIGHT(TEXT(AM61,"0.#"),1)=".",FALSE,TRUE)</formula>
    </cfRule>
    <cfRule type="expression" dxfId="2548" priority="10508">
      <formula>IF(RIGHT(TEXT(AM61,"0.#"),1)=".",TRUE,FALSE)</formula>
    </cfRule>
  </conditionalFormatting>
  <conditionalFormatting sqref="AM62">
    <cfRule type="expression" dxfId="2547" priority="10505">
      <formula>IF(RIGHT(TEXT(AM62,"0.#"),1)=".",FALSE,TRUE)</formula>
    </cfRule>
    <cfRule type="expression" dxfId="2546" priority="10506">
      <formula>IF(RIGHT(TEXT(AM62,"0.#"),1)=".",TRUE,FALSE)</formula>
    </cfRule>
  </conditionalFormatting>
  <conditionalFormatting sqref="AE65">
    <cfRule type="expression" dxfId="2545" priority="10491">
      <formula>IF(RIGHT(TEXT(AE65,"0.#"),1)=".",FALSE,TRUE)</formula>
    </cfRule>
    <cfRule type="expression" dxfId="2544" priority="10492">
      <formula>IF(RIGHT(TEXT(AE65,"0.#"),1)=".",TRUE,FALSE)</formula>
    </cfRule>
  </conditionalFormatting>
  <conditionalFormatting sqref="AE66">
    <cfRule type="expression" dxfId="2543" priority="10489">
      <formula>IF(RIGHT(TEXT(AE66,"0.#"),1)=".",FALSE,TRUE)</formula>
    </cfRule>
    <cfRule type="expression" dxfId="2542" priority="10490">
      <formula>IF(RIGHT(TEXT(AE66,"0.#"),1)=".",TRUE,FALSE)</formula>
    </cfRule>
  </conditionalFormatting>
  <conditionalFormatting sqref="AE67">
    <cfRule type="expression" dxfId="2541" priority="10487">
      <formula>IF(RIGHT(TEXT(AE67,"0.#"),1)=".",FALSE,TRUE)</formula>
    </cfRule>
    <cfRule type="expression" dxfId="2540" priority="10488">
      <formula>IF(RIGHT(TEXT(AE67,"0.#"),1)=".",TRUE,FALSE)</formula>
    </cfRule>
  </conditionalFormatting>
  <conditionalFormatting sqref="AI67">
    <cfRule type="expression" dxfId="2539" priority="10485">
      <formula>IF(RIGHT(TEXT(AI67,"0.#"),1)=".",FALSE,TRUE)</formula>
    </cfRule>
    <cfRule type="expression" dxfId="2538" priority="10486">
      <formula>IF(RIGHT(TEXT(AI67,"0.#"),1)=".",TRUE,FALSE)</formula>
    </cfRule>
  </conditionalFormatting>
  <conditionalFormatting sqref="AI66">
    <cfRule type="expression" dxfId="2537" priority="10483">
      <formula>IF(RIGHT(TEXT(AI66,"0.#"),1)=".",FALSE,TRUE)</formula>
    </cfRule>
    <cfRule type="expression" dxfId="2536" priority="10484">
      <formula>IF(RIGHT(TEXT(AI66,"0.#"),1)=".",TRUE,FALSE)</formula>
    </cfRule>
  </conditionalFormatting>
  <conditionalFormatting sqref="AI65">
    <cfRule type="expression" dxfId="2535" priority="10481">
      <formula>IF(RIGHT(TEXT(AI65,"0.#"),1)=".",FALSE,TRUE)</formula>
    </cfRule>
    <cfRule type="expression" dxfId="2534" priority="10482">
      <formula>IF(RIGHT(TEXT(AI65,"0.#"),1)=".",TRUE,FALSE)</formula>
    </cfRule>
  </conditionalFormatting>
  <conditionalFormatting sqref="AM65">
    <cfRule type="expression" dxfId="2533" priority="10479">
      <formula>IF(RIGHT(TEXT(AM65,"0.#"),1)=".",FALSE,TRUE)</formula>
    </cfRule>
    <cfRule type="expression" dxfId="2532" priority="10480">
      <formula>IF(RIGHT(TEXT(AM65,"0.#"),1)=".",TRUE,FALSE)</formula>
    </cfRule>
  </conditionalFormatting>
  <conditionalFormatting sqref="AM66">
    <cfRule type="expression" dxfId="2531" priority="10477">
      <formula>IF(RIGHT(TEXT(AM66,"0.#"),1)=".",FALSE,TRUE)</formula>
    </cfRule>
    <cfRule type="expression" dxfId="2530" priority="10478">
      <formula>IF(RIGHT(TEXT(AM66,"0.#"),1)=".",TRUE,FALSE)</formula>
    </cfRule>
  </conditionalFormatting>
  <conditionalFormatting sqref="AM67">
    <cfRule type="expression" dxfId="2529" priority="10475">
      <formula>IF(RIGHT(TEXT(AM67,"0.#"),1)=".",FALSE,TRUE)</formula>
    </cfRule>
    <cfRule type="expression" dxfId="2528" priority="10476">
      <formula>IF(RIGHT(TEXT(AM67,"0.#"),1)=".",TRUE,FALSE)</formula>
    </cfRule>
  </conditionalFormatting>
  <conditionalFormatting sqref="AE70">
    <cfRule type="expression" dxfId="2527" priority="10461">
      <formula>IF(RIGHT(TEXT(AE70,"0.#"),1)=".",FALSE,TRUE)</formula>
    </cfRule>
    <cfRule type="expression" dxfId="2526" priority="10462">
      <formula>IF(RIGHT(TEXT(AE70,"0.#"),1)=".",TRUE,FALSE)</formula>
    </cfRule>
  </conditionalFormatting>
  <conditionalFormatting sqref="AE71">
    <cfRule type="expression" dxfId="2525" priority="10459">
      <formula>IF(RIGHT(TEXT(AE71,"0.#"),1)=".",FALSE,TRUE)</formula>
    </cfRule>
    <cfRule type="expression" dxfId="2524" priority="10460">
      <formula>IF(RIGHT(TEXT(AE71,"0.#"),1)=".",TRUE,FALSE)</formula>
    </cfRule>
  </conditionalFormatting>
  <conditionalFormatting sqref="AE72">
    <cfRule type="expression" dxfId="2523" priority="10457">
      <formula>IF(RIGHT(TEXT(AE72,"0.#"),1)=".",FALSE,TRUE)</formula>
    </cfRule>
    <cfRule type="expression" dxfId="2522" priority="10458">
      <formula>IF(RIGHT(TEXT(AE72,"0.#"),1)=".",TRUE,FALSE)</formula>
    </cfRule>
  </conditionalFormatting>
  <conditionalFormatting sqref="AI72">
    <cfRule type="expression" dxfId="2521" priority="10455">
      <formula>IF(RIGHT(TEXT(AI72,"0.#"),1)=".",FALSE,TRUE)</formula>
    </cfRule>
    <cfRule type="expression" dxfId="2520" priority="10456">
      <formula>IF(RIGHT(TEXT(AI72,"0.#"),1)=".",TRUE,FALSE)</formula>
    </cfRule>
  </conditionalFormatting>
  <conditionalFormatting sqref="AI71">
    <cfRule type="expression" dxfId="2519" priority="10453">
      <formula>IF(RIGHT(TEXT(AI71,"0.#"),1)=".",FALSE,TRUE)</formula>
    </cfRule>
    <cfRule type="expression" dxfId="2518" priority="10454">
      <formula>IF(RIGHT(TEXT(AI71,"0.#"),1)=".",TRUE,FALSE)</formula>
    </cfRule>
  </conditionalFormatting>
  <conditionalFormatting sqref="AI70">
    <cfRule type="expression" dxfId="2517" priority="10451">
      <formula>IF(RIGHT(TEXT(AI70,"0.#"),1)=".",FALSE,TRUE)</formula>
    </cfRule>
    <cfRule type="expression" dxfId="2516" priority="10452">
      <formula>IF(RIGHT(TEXT(AI70,"0.#"),1)=".",TRUE,FALSE)</formula>
    </cfRule>
  </conditionalFormatting>
  <conditionalFormatting sqref="AM70">
    <cfRule type="expression" dxfId="2515" priority="10449">
      <formula>IF(RIGHT(TEXT(AM70,"0.#"),1)=".",FALSE,TRUE)</formula>
    </cfRule>
    <cfRule type="expression" dxfId="2514" priority="10450">
      <formula>IF(RIGHT(TEXT(AM70,"0.#"),1)=".",TRUE,FALSE)</formula>
    </cfRule>
  </conditionalFormatting>
  <conditionalFormatting sqref="AM71">
    <cfRule type="expression" dxfId="2513" priority="10447">
      <formula>IF(RIGHT(TEXT(AM71,"0.#"),1)=".",FALSE,TRUE)</formula>
    </cfRule>
    <cfRule type="expression" dxfId="2512" priority="10448">
      <formula>IF(RIGHT(TEXT(AM71,"0.#"),1)=".",TRUE,FALSE)</formula>
    </cfRule>
  </conditionalFormatting>
  <conditionalFormatting sqref="AM72">
    <cfRule type="expression" dxfId="2511" priority="10445">
      <formula>IF(RIGHT(TEXT(AM72,"0.#"),1)=".",FALSE,TRUE)</formula>
    </cfRule>
    <cfRule type="expression" dxfId="2510" priority="10446">
      <formula>IF(RIGHT(TEXT(AM72,"0.#"),1)=".",TRUE,FALSE)</formula>
    </cfRule>
  </conditionalFormatting>
  <conditionalFormatting sqref="AI74">
    <cfRule type="expression" dxfId="2509" priority="10431">
      <formula>IF(RIGHT(TEXT(AI74,"0.#"),1)=".",FALSE,TRUE)</formula>
    </cfRule>
    <cfRule type="expression" dxfId="2508" priority="10432">
      <formula>IF(RIGHT(TEXT(AI74,"0.#"),1)=".",TRUE,FALSE)</formula>
    </cfRule>
  </conditionalFormatting>
  <conditionalFormatting sqref="AM74">
    <cfRule type="expression" dxfId="2507" priority="10429">
      <formula>IF(RIGHT(TEXT(AM74,"0.#"),1)=".",FALSE,TRUE)</formula>
    </cfRule>
    <cfRule type="expression" dxfId="2506" priority="10430">
      <formula>IF(RIGHT(TEXT(AM74,"0.#"),1)=".",TRUE,FALSE)</formula>
    </cfRule>
  </conditionalFormatting>
  <conditionalFormatting sqref="AE75">
    <cfRule type="expression" dxfId="2505" priority="10427">
      <formula>IF(RIGHT(TEXT(AE75,"0.#"),1)=".",FALSE,TRUE)</formula>
    </cfRule>
    <cfRule type="expression" dxfId="2504" priority="10428">
      <formula>IF(RIGHT(TEXT(AE75,"0.#"),1)=".",TRUE,FALSE)</formula>
    </cfRule>
  </conditionalFormatting>
  <conditionalFormatting sqref="AI75">
    <cfRule type="expression" dxfId="2503" priority="10425">
      <formula>IF(RIGHT(TEXT(AI75,"0.#"),1)=".",FALSE,TRUE)</formula>
    </cfRule>
    <cfRule type="expression" dxfId="2502" priority="10426">
      <formula>IF(RIGHT(TEXT(AI75,"0.#"),1)=".",TRUE,FALSE)</formula>
    </cfRule>
  </conditionalFormatting>
  <conditionalFormatting sqref="AM75">
    <cfRule type="expression" dxfId="2501" priority="10423">
      <formula>IF(RIGHT(TEXT(AM75,"0.#"),1)=".",FALSE,TRUE)</formula>
    </cfRule>
    <cfRule type="expression" dxfId="2500" priority="10424">
      <formula>IF(RIGHT(TEXT(AM75,"0.#"),1)=".",TRUE,FALSE)</formula>
    </cfRule>
  </conditionalFormatting>
  <conditionalFormatting sqref="AQ75">
    <cfRule type="expression" dxfId="2499" priority="10421">
      <formula>IF(RIGHT(TEXT(AQ75,"0.#"),1)=".",FALSE,TRUE)</formula>
    </cfRule>
    <cfRule type="expression" dxfId="2498" priority="10422">
      <formula>IF(RIGHT(TEXT(AQ75,"0.#"),1)=".",TRUE,FALSE)</formula>
    </cfRule>
  </conditionalFormatting>
  <conditionalFormatting sqref="AE77">
    <cfRule type="expression" dxfId="2497" priority="10419">
      <formula>IF(RIGHT(TEXT(AE77,"0.#"),1)=".",FALSE,TRUE)</formula>
    </cfRule>
    <cfRule type="expression" dxfId="2496" priority="10420">
      <formula>IF(RIGHT(TEXT(AE77,"0.#"),1)=".",TRUE,FALSE)</formula>
    </cfRule>
  </conditionalFormatting>
  <conditionalFormatting sqref="AI77">
    <cfRule type="expression" dxfId="2495" priority="10417">
      <formula>IF(RIGHT(TEXT(AI77,"0.#"),1)=".",FALSE,TRUE)</formula>
    </cfRule>
    <cfRule type="expression" dxfId="2494" priority="10418">
      <formula>IF(RIGHT(TEXT(AI77,"0.#"),1)=".",TRUE,FALSE)</formula>
    </cfRule>
  </conditionalFormatting>
  <conditionalFormatting sqref="AM77">
    <cfRule type="expression" dxfId="2493" priority="10415">
      <formula>IF(RIGHT(TEXT(AM77,"0.#"),1)=".",FALSE,TRUE)</formula>
    </cfRule>
    <cfRule type="expression" dxfId="2492" priority="10416">
      <formula>IF(RIGHT(TEXT(AM77,"0.#"),1)=".",TRUE,FALSE)</formula>
    </cfRule>
  </conditionalFormatting>
  <conditionalFormatting sqref="AE78">
    <cfRule type="expression" dxfId="2491" priority="10413">
      <formula>IF(RIGHT(TEXT(AE78,"0.#"),1)=".",FALSE,TRUE)</formula>
    </cfRule>
    <cfRule type="expression" dxfId="2490" priority="10414">
      <formula>IF(RIGHT(TEXT(AE78,"0.#"),1)=".",TRUE,FALSE)</formula>
    </cfRule>
  </conditionalFormatting>
  <conditionalFormatting sqref="AI78">
    <cfRule type="expression" dxfId="2489" priority="10411">
      <formula>IF(RIGHT(TEXT(AI78,"0.#"),1)=".",FALSE,TRUE)</formula>
    </cfRule>
    <cfRule type="expression" dxfId="2488" priority="10412">
      <formula>IF(RIGHT(TEXT(AI78,"0.#"),1)=".",TRUE,FALSE)</formula>
    </cfRule>
  </conditionalFormatting>
  <conditionalFormatting sqref="AM78">
    <cfRule type="expression" dxfId="2487" priority="10409">
      <formula>IF(RIGHT(TEXT(AM78,"0.#"),1)=".",FALSE,TRUE)</formula>
    </cfRule>
    <cfRule type="expression" dxfId="2486" priority="10410">
      <formula>IF(RIGHT(TEXT(AM78,"0.#"),1)=".",TRUE,FALSE)</formula>
    </cfRule>
  </conditionalFormatting>
  <conditionalFormatting sqref="AE80">
    <cfRule type="expression" dxfId="2485" priority="10405">
      <formula>IF(RIGHT(TEXT(AE80,"0.#"),1)=".",FALSE,TRUE)</formula>
    </cfRule>
    <cfRule type="expression" dxfId="2484" priority="10406">
      <formula>IF(RIGHT(TEXT(AE80,"0.#"),1)=".",TRUE,FALSE)</formula>
    </cfRule>
  </conditionalFormatting>
  <conditionalFormatting sqref="AI80">
    <cfRule type="expression" dxfId="2483" priority="10403">
      <formula>IF(RIGHT(TEXT(AI80,"0.#"),1)=".",FALSE,TRUE)</formula>
    </cfRule>
    <cfRule type="expression" dxfId="2482" priority="10404">
      <formula>IF(RIGHT(TEXT(AI80,"0.#"),1)=".",TRUE,FALSE)</formula>
    </cfRule>
  </conditionalFormatting>
  <conditionalFormatting sqref="AM80">
    <cfRule type="expression" dxfId="2481" priority="10401">
      <formula>IF(RIGHT(TEXT(AM80,"0.#"),1)=".",FALSE,TRUE)</formula>
    </cfRule>
    <cfRule type="expression" dxfId="2480" priority="10402">
      <formula>IF(RIGHT(TEXT(AM80,"0.#"),1)=".",TRUE,FALSE)</formula>
    </cfRule>
  </conditionalFormatting>
  <conditionalFormatting sqref="AE81">
    <cfRule type="expression" dxfId="2479" priority="10399">
      <formula>IF(RIGHT(TEXT(AE81,"0.#"),1)=".",FALSE,TRUE)</formula>
    </cfRule>
    <cfRule type="expression" dxfId="2478" priority="10400">
      <formula>IF(RIGHT(TEXT(AE81,"0.#"),1)=".",TRUE,FALSE)</formula>
    </cfRule>
  </conditionalFormatting>
  <conditionalFormatting sqref="AI81">
    <cfRule type="expression" dxfId="2477" priority="10397">
      <formula>IF(RIGHT(TEXT(AI81,"0.#"),1)=".",FALSE,TRUE)</formula>
    </cfRule>
    <cfRule type="expression" dxfId="2476" priority="10398">
      <formula>IF(RIGHT(TEXT(AI81,"0.#"),1)=".",TRUE,FALSE)</formula>
    </cfRule>
  </conditionalFormatting>
  <conditionalFormatting sqref="AM81">
    <cfRule type="expression" dxfId="2475" priority="10395">
      <formula>IF(RIGHT(TEXT(AM81,"0.#"),1)=".",FALSE,TRUE)</formula>
    </cfRule>
    <cfRule type="expression" dxfId="2474" priority="10396">
      <formula>IF(RIGHT(TEXT(AM81,"0.#"),1)=".",TRUE,FALSE)</formula>
    </cfRule>
  </conditionalFormatting>
  <conditionalFormatting sqref="AE83">
    <cfRule type="expression" dxfId="2473" priority="10391">
      <formula>IF(RIGHT(TEXT(AE83,"0.#"),1)=".",FALSE,TRUE)</formula>
    </cfRule>
    <cfRule type="expression" dxfId="2472" priority="10392">
      <formula>IF(RIGHT(TEXT(AE83,"0.#"),1)=".",TRUE,FALSE)</formula>
    </cfRule>
  </conditionalFormatting>
  <conditionalFormatting sqref="AI83">
    <cfRule type="expression" dxfId="2471" priority="10389">
      <formula>IF(RIGHT(TEXT(AI83,"0.#"),1)=".",FALSE,TRUE)</formula>
    </cfRule>
    <cfRule type="expression" dxfId="2470" priority="10390">
      <formula>IF(RIGHT(TEXT(AI83,"0.#"),1)=".",TRUE,FALSE)</formula>
    </cfRule>
  </conditionalFormatting>
  <conditionalFormatting sqref="AM83">
    <cfRule type="expression" dxfId="2469" priority="10387">
      <formula>IF(RIGHT(TEXT(AM83,"0.#"),1)=".",FALSE,TRUE)</formula>
    </cfRule>
    <cfRule type="expression" dxfId="2468" priority="10388">
      <formula>IF(RIGHT(TEXT(AM83,"0.#"),1)=".",TRUE,FALSE)</formula>
    </cfRule>
  </conditionalFormatting>
  <conditionalFormatting sqref="AE84">
    <cfRule type="expression" dxfId="2467" priority="10385">
      <formula>IF(RIGHT(TEXT(AE84,"0.#"),1)=".",FALSE,TRUE)</formula>
    </cfRule>
    <cfRule type="expression" dxfId="2466" priority="10386">
      <formula>IF(RIGHT(TEXT(AE84,"0.#"),1)=".",TRUE,FALSE)</formula>
    </cfRule>
  </conditionalFormatting>
  <conditionalFormatting sqref="AI84">
    <cfRule type="expression" dxfId="2465" priority="10383">
      <formula>IF(RIGHT(TEXT(AI84,"0.#"),1)=".",FALSE,TRUE)</formula>
    </cfRule>
    <cfRule type="expression" dxfId="2464" priority="10384">
      <formula>IF(RIGHT(TEXT(AI84,"0.#"),1)=".",TRUE,FALSE)</formula>
    </cfRule>
  </conditionalFormatting>
  <conditionalFormatting sqref="AM84">
    <cfRule type="expression" dxfId="2463" priority="10381">
      <formula>IF(RIGHT(TEXT(AM84,"0.#"),1)=".",FALSE,TRUE)</formula>
    </cfRule>
    <cfRule type="expression" dxfId="2462" priority="10382">
      <formula>IF(RIGHT(TEXT(AM84,"0.#"),1)=".",TRUE,FALSE)</formula>
    </cfRule>
  </conditionalFormatting>
  <conditionalFormatting sqref="AE86">
    <cfRule type="expression" dxfId="2461" priority="10377">
      <formula>IF(RIGHT(TEXT(AE86,"0.#"),1)=".",FALSE,TRUE)</formula>
    </cfRule>
    <cfRule type="expression" dxfId="2460" priority="10378">
      <formula>IF(RIGHT(TEXT(AE86,"0.#"),1)=".",TRUE,FALSE)</formula>
    </cfRule>
  </conditionalFormatting>
  <conditionalFormatting sqref="AI86">
    <cfRule type="expression" dxfId="2459" priority="10375">
      <formula>IF(RIGHT(TEXT(AI86,"0.#"),1)=".",FALSE,TRUE)</formula>
    </cfRule>
    <cfRule type="expression" dxfId="2458" priority="10376">
      <formula>IF(RIGHT(TEXT(AI86,"0.#"),1)=".",TRUE,FALSE)</formula>
    </cfRule>
  </conditionalFormatting>
  <conditionalFormatting sqref="AM86">
    <cfRule type="expression" dxfId="2457" priority="10373">
      <formula>IF(RIGHT(TEXT(AM86,"0.#"),1)=".",FALSE,TRUE)</formula>
    </cfRule>
    <cfRule type="expression" dxfId="2456" priority="10374">
      <formula>IF(RIGHT(TEXT(AM86,"0.#"),1)=".",TRUE,FALSE)</formula>
    </cfRule>
  </conditionalFormatting>
  <conditionalFormatting sqref="AE87">
    <cfRule type="expression" dxfId="2455" priority="10371">
      <formula>IF(RIGHT(TEXT(AE87,"0.#"),1)=".",FALSE,TRUE)</formula>
    </cfRule>
    <cfRule type="expression" dxfId="2454" priority="10372">
      <formula>IF(RIGHT(TEXT(AE87,"0.#"),1)=".",TRUE,FALSE)</formula>
    </cfRule>
  </conditionalFormatting>
  <conditionalFormatting sqref="AI87">
    <cfRule type="expression" dxfId="2453" priority="10369">
      <formula>IF(RIGHT(TEXT(AI87,"0.#"),1)=".",FALSE,TRUE)</formula>
    </cfRule>
    <cfRule type="expression" dxfId="2452" priority="10370">
      <formula>IF(RIGHT(TEXT(AI87,"0.#"),1)=".",TRUE,FALSE)</formula>
    </cfRule>
  </conditionalFormatting>
  <conditionalFormatting sqref="AM87">
    <cfRule type="expression" dxfId="2451" priority="10367">
      <formula>IF(RIGHT(TEXT(AM87,"0.#"),1)=".",FALSE,TRUE)</formula>
    </cfRule>
    <cfRule type="expression" dxfId="2450" priority="10368">
      <formula>IF(RIGHT(TEXT(AM87,"0.#"),1)=".",TRUE,FALSE)</formula>
    </cfRule>
  </conditionalFormatting>
  <conditionalFormatting sqref="AE89 AQ89">
    <cfRule type="expression" dxfId="2449" priority="10363">
      <formula>IF(RIGHT(TEXT(AE89,"0.#"),1)=".",FALSE,TRUE)</formula>
    </cfRule>
    <cfRule type="expression" dxfId="2448" priority="10364">
      <formula>IF(RIGHT(TEXT(AE89,"0.#"),1)=".",TRUE,FALSE)</formula>
    </cfRule>
  </conditionalFormatting>
  <conditionalFormatting sqref="AI89">
    <cfRule type="expression" dxfId="2447" priority="10361">
      <formula>IF(RIGHT(TEXT(AI89,"0.#"),1)=".",FALSE,TRUE)</formula>
    </cfRule>
    <cfRule type="expression" dxfId="2446" priority="10362">
      <formula>IF(RIGHT(TEXT(AI89,"0.#"),1)=".",TRUE,FALSE)</formula>
    </cfRule>
  </conditionalFormatting>
  <conditionalFormatting sqref="AM89">
    <cfRule type="expression" dxfId="2445" priority="10359">
      <formula>IF(RIGHT(TEXT(AM89,"0.#"),1)=".",FALSE,TRUE)</formula>
    </cfRule>
    <cfRule type="expression" dxfId="2444" priority="10360">
      <formula>IF(RIGHT(TEXT(AM89,"0.#"),1)=".",TRUE,FALSE)</formula>
    </cfRule>
  </conditionalFormatting>
  <conditionalFormatting sqref="AE90 AM90">
    <cfRule type="expression" dxfId="2443" priority="10357">
      <formula>IF(RIGHT(TEXT(AE90,"0.#"),1)=".",FALSE,TRUE)</formula>
    </cfRule>
    <cfRule type="expression" dxfId="2442" priority="10358">
      <formula>IF(RIGHT(TEXT(AE90,"0.#"),1)=".",TRUE,FALSE)</formula>
    </cfRule>
  </conditionalFormatting>
  <conditionalFormatting sqref="AI90">
    <cfRule type="expression" dxfId="2441" priority="10355">
      <formula>IF(RIGHT(TEXT(AI90,"0.#"),1)=".",FALSE,TRUE)</formula>
    </cfRule>
    <cfRule type="expression" dxfId="2440" priority="10356">
      <formula>IF(RIGHT(TEXT(AI90,"0.#"),1)=".",TRUE,FALSE)</formula>
    </cfRule>
  </conditionalFormatting>
  <conditionalFormatting sqref="AQ90">
    <cfRule type="expression" dxfId="2439" priority="10351">
      <formula>IF(RIGHT(TEXT(AQ90,"0.#"),1)=".",FALSE,TRUE)</formula>
    </cfRule>
    <cfRule type="expression" dxfId="2438" priority="10352">
      <formula>IF(RIGHT(TEXT(AQ90,"0.#"),1)=".",TRUE,FALSE)</formula>
    </cfRule>
  </conditionalFormatting>
  <conditionalFormatting sqref="AE92 AQ92">
    <cfRule type="expression" dxfId="2437" priority="10349">
      <formula>IF(RIGHT(TEXT(AE92,"0.#"),1)=".",FALSE,TRUE)</formula>
    </cfRule>
    <cfRule type="expression" dxfId="2436" priority="10350">
      <formula>IF(RIGHT(TEXT(AE92,"0.#"),1)=".",TRUE,FALSE)</formula>
    </cfRule>
  </conditionalFormatting>
  <conditionalFormatting sqref="AI92">
    <cfRule type="expression" dxfId="2435" priority="10347">
      <formula>IF(RIGHT(TEXT(AI92,"0.#"),1)=".",FALSE,TRUE)</formula>
    </cfRule>
    <cfRule type="expression" dxfId="2434" priority="10348">
      <formula>IF(RIGHT(TEXT(AI92,"0.#"),1)=".",TRUE,FALSE)</formula>
    </cfRule>
  </conditionalFormatting>
  <conditionalFormatting sqref="AM92">
    <cfRule type="expression" dxfId="2433" priority="10345">
      <formula>IF(RIGHT(TEXT(AM92,"0.#"),1)=".",FALSE,TRUE)</formula>
    </cfRule>
    <cfRule type="expression" dxfId="2432" priority="10346">
      <formula>IF(RIGHT(TEXT(AM92,"0.#"),1)=".",TRUE,FALSE)</formula>
    </cfRule>
  </conditionalFormatting>
  <conditionalFormatting sqref="AQ93">
    <cfRule type="expression" dxfId="2431" priority="10337">
      <formula>IF(RIGHT(TEXT(AQ93,"0.#"),1)=".",FALSE,TRUE)</formula>
    </cfRule>
    <cfRule type="expression" dxfId="2430" priority="10338">
      <formula>IF(RIGHT(TEXT(AQ93,"0.#"),1)=".",TRUE,FALSE)</formula>
    </cfRule>
  </conditionalFormatting>
  <conditionalFormatting sqref="AE95 AQ95">
    <cfRule type="expression" dxfId="2429" priority="10335">
      <formula>IF(RIGHT(TEXT(AE95,"0.#"),1)=".",FALSE,TRUE)</formula>
    </cfRule>
    <cfRule type="expression" dxfId="2428" priority="10336">
      <formula>IF(RIGHT(TEXT(AE95,"0.#"),1)=".",TRUE,FALSE)</formula>
    </cfRule>
  </conditionalFormatting>
  <conditionalFormatting sqref="AI95">
    <cfRule type="expression" dxfId="2427" priority="10333">
      <formula>IF(RIGHT(TEXT(AI95,"0.#"),1)=".",FALSE,TRUE)</formula>
    </cfRule>
    <cfRule type="expression" dxfId="2426" priority="10334">
      <formula>IF(RIGHT(TEXT(AI95,"0.#"),1)=".",TRUE,FALSE)</formula>
    </cfRule>
  </conditionalFormatting>
  <conditionalFormatting sqref="AM95">
    <cfRule type="expression" dxfId="2425" priority="10331">
      <formula>IF(RIGHT(TEXT(AM95,"0.#"),1)=".",FALSE,TRUE)</formula>
    </cfRule>
    <cfRule type="expression" dxfId="2424" priority="10332">
      <formula>IF(RIGHT(TEXT(AM95,"0.#"),1)=".",TRUE,FALSE)</formula>
    </cfRule>
  </conditionalFormatting>
  <conditionalFormatting sqref="AQ96">
    <cfRule type="expression" dxfId="2423" priority="10323">
      <formula>IF(RIGHT(TEXT(AQ96,"0.#"),1)=".",FALSE,TRUE)</formula>
    </cfRule>
    <cfRule type="expression" dxfId="2422" priority="10324">
      <formula>IF(RIGHT(TEXT(AQ96,"0.#"),1)=".",TRUE,FALSE)</formula>
    </cfRule>
  </conditionalFormatting>
  <conditionalFormatting sqref="AE98 AQ98">
    <cfRule type="expression" dxfId="2421" priority="10321">
      <formula>IF(RIGHT(TEXT(AE98,"0.#"),1)=".",FALSE,TRUE)</formula>
    </cfRule>
    <cfRule type="expression" dxfId="2420" priority="10322">
      <formula>IF(RIGHT(TEXT(AE98,"0.#"),1)=".",TRUE,FALSE)</formula>
    </cfRule>
  </conditionalFormatting>
  <conditionalFormatting sqref="AI98">
    <cfRule type="expression" dxfId="2419" priority="10319">
      <formula>IF(RIGHT(TEXT(AI98,"0.#"),1)=".",FALSE,TRUE)</formula>
    </cfRule>
    <cfRule type="expression" dxfId="2418" priority="10320">
      <formula>IF(RIGHT(TEXT(AI98,"0.#"),1)=".",TRUE,FALSE)</formula>
    </cfRule>
  </conditionalFormatting>
  <conditionalFormatting sqref="AM98">
    <cfRule type="expression" dxfId="2417" priority="10317">
      <formula>IF(RIGHT(TEXT(AM98,"0.#"),1)=".",FALSE,TRUE)</formula>
    </cfRule>
    <cfRule type="expression" dxfId="2416" priority="10318">
      <formula>IF(RIGHT(TEXT(AM98,"0.#"),1)=".",TRUE,FALSE)</formula>
    </cfRule>
  </conditionalFormatting>
  <conditionalFormatting sqref="AQ99">
    <cfRule type="expression" dxfId="2415" priority="10309">
      <formula>IF(RIGHT(TEXT(AQ99,"0.#"),1)=".",FALSE,TRUE)</formula>
    </cfRule>
    <cfRule type="expression" dxfId="2414" priority="10310">
      <formula>IF(RIGHT(TEXT(AQ99,"0.#"),1)=".",TRUE,FALSE)</formula>
    </cfRule>
  </conditionalFormatting>
  <conditionalFormatting sqref="AE101 AQ101">
    <cfRule type="expression" dxfId="2413" priority="10307">
      <formula>IF(RIGHT(TEXT(AE101,"0.#"),1)=".",FALSE,TRUE)</formula>
    </cfRule>
    <cfRule type="expression" dxfId="2412" priority="10308">
      <formula>IF(RIGHT(TEXT(AE101,"0.#"),1)=".",TRUE,FALSE)</formula>
    </cfRule>
  </conditionalFormatting>
  <conditionalFormatting sqref="AI101">
    <cfRule type="expression" dxfId="2411" priority="10305">
      <formula>IF(RIGHT(TEXT(AI101,"0.#"),1)=".",FALSE,TRUE)</formula>
    </cfRule>
    <cfRule type="expression" dxfId="2410" priority="10306">
      <formula>IF(RIGHT(TEXT(AI101,"0.#"),1)=".",TRUE,FALSE)</formula>
    </cfRule>
  </conditionalFormatting>
  <conditionalFormatting sqref="AM101">
    <cfRule type="expression" dxfId="2409" priority="10303">
      <formula>IF(RIGHT(TEXT(AM101,"0.#"),1)=".",FALSE,TRUE)</formula>
    </cfRule>
    <cfRule type="expression" dxfId="2408" priority="10304">
      <formula>IF(RIGHT(TEXT(AM101,"0.#"),1)=".",TRUE,FALSE)</formula>
    </cfRule>
  </conditionalFormatting>
  <conditionalFormatting sqref="AQ102">
    <cfRule type="expression" dxfId="2407" priority="10295">
      <formula>IF(RIGHT(TEXT(AQ102,"0.#"),1)=".",FALSE,TRUE)</formula>
    </cfRule>
    <cfRule type="expression" dxfId="2406" priority="10296">
      <formula>IF(RIGHT(TEXT(AQ102,"0.#"),1)=".",TRUE,FALSE)</formula>
    </cfRule>
  </conditionalFormatting>
  <conditionalFormatting sqref="AE48">
    <cfRule type="expression" dxfId="2405" priority="10293">
      <formula>IF(RIGHT(TEXT(AE48,"0.#"),1)=".",FALSE,TRUE)</formula>
    </cfRule>
    <cfRule type="expression" dxfId="2404" priority="10294">
      <formula>IF(RIGHT(TEXT(AE48,"0.#"),1)=".",TRUE,FALSE)</formula>
    </cfRule>
  </conditionalFormatting>
  <conditionalFormatting sqref="AE49">
    <cfRule type="expression" dxfId="2403" priority="10291">
      <formula>IF(RIGHT(TEXT(AE49,"0.#"),1)=".",FALSE,TRUE)</formula>
    </cfRule>
    <cfRule type="expression" dxfId="2402" priority="10292">
      <formula>IF(RIGHT(TEXT(AE49,"0.#"),1)=".",TRUE,FALSE)</formula>
    </cfRule>
  </conditionalFormatting>
  <conditionalFormatting sqref="AE50">
    <cfRule type="expression" dxfId="2401" priority="10289">
      <formula>IF(RIGHT(TEXT(AE50,"0.#"),1)=".",FALSE,TRUE)</formula>
    </cfRule>
    <cfRule type="expression" dxfId="2400" priority="10290">
      <formula>IF(RIGHT(TEXT(AE50,"0.#"),1)=".",TRUE,FALSE)</formula>
    </cfRule>
  </conditionalFormatting>
  <conditionalFormatting sqref="AI50">
    <cfRule type="expression" dxfId="2399" priority="10287">
      <formula>IF(RIGHT(TEXT(AI50,"0.#"),1)=".",FALSE,TRUE)</formula>
    </cfRule>
    <cfRule type="expression" dxfId="2398" priority="10288">
      <formula>IF(RIGHT(TEXT(AI50,"0.#"),1)=".",TRUE,FALSE)</formula>
    </cfRule>
  </conditionalFormatting>
  <conditionalFormatting sqref="AI49">
    <cfRule type="expression" dxfId="2397" priority="10285">
      <formula>IF(RIGHT(TEXT(AI49,"0.#"),1)=".",FALSE,TRUE)</formula>
    </cfRule>
    <cfRule type="expression" dxfId="2396" priority="10286">
      <formula>IF(RIGHT(TEXT(AI49,"0.#"),1)=".",TRUE,FALSE)</formula>
    </cfRule>
  </conditionalFormatting>
  <conditionalFormatting sqref="AI48">
    <cfRule type="expression" dxfId="2395" priority="10283">
      <formula>IF(RIGHT(TEXT(AI48,"0.#"),1)=".",FALSE,TRUE)</formula>
    </cfRule>
    <cfRule type="expression" dxfId="2394" priority="10284">
      <formula>IF(RIGHT(TEXT(AI48,"0.#"),1)=".",TRUE,FALSE)</formula>
    </cfRule>
  </conditionalFormatting>
  <conditionalFormatting sqref="AM48">
    <cfRule type="expression" dxfId="2393" priority="10281">
      <formula>IF(RIGHT(TEXT(AM48,"0.#"),1)=".",FALSE,TRUE)</formula>
    </cfRule>
    <cfRule type="expression" dxfId="2392" priority="10282">
      <formula>IF(RIGHT(TEXT(AM48,"0.#"),1)=".",TRUE,FALSE)</formula>
    </cfRule>
  </conditionalFormatting>
  <conditionalFormatting sqref="AM49">
    <cfRule type="expression" dxfId="2391" priority="10279">
      <formula>IF(RIGHT(TEXT(AM49,"0.#"),1)=".",FALSE,TRUE)</formula>
    </cfRule>
    <cfRule type="expression" dxfId="2390" priority="10280">
      <formula>IF(RIGHT(TEXT(AM49,"0.#"),1)=".",TRUE,FALSE)</formula>
    </cfRule>
  </conditionalFormatting>
  <conditionalFormatting sqref="AM50">
    <cfRule type="expression" dxfId="2389" priority="10277">
      <formula>IF(RIGHT(TEXT(AM50,"0.#"),1)=".",FALSE,TRUE)</formula>
    </cfRule>
    <cfRule type="expression" dxfId="2388" priority="10278">
      <formula>IF(RIGHT(TEXT(AM50,"0.#"),1)=".",TRUE,FALSE)</formula>
    </cfRule>
  </conditionalFormatting>
  <conditionalFormatting sqref="AE115:AE116 AI115:AI116 AM115:AM116 AQ115:AQ116 AU115:AU116">
    <cfRule type="expression" dxfId="2387" priority="10263">
      <formula>IF(RIGHT(TEXT(AE115,"0.#"),1)=".",FALSE,TRUE)</formula>
    </cfRule>
    <cfRule type="expression" dxfId="2386" priority="10264">
      <formula>IF(RIGHT(TEXT(AE115,"0.#"),1)=".",TRUE,FALSE)</formula>
    </cfRule>
  </conditionalFormatting>
  <conditionalFormatting sqref="AE414">
    <cfRule type="expression" dxfId="2385" priority="10233">
      <formula>IF(RIGHT(TEXT(AE414,"0.#"),1)=".",FALSE,TRUE)</formula>
    </cfRule>
    <cfRule type="expression" dxfId="2384" priority="10234">
      <formula>IF(RIGHT(TEXT(AE414,"0.#"),1)=".",TRUE,FALSE)</formula>
    </cfRule>
  </conditionalFormatting>
  <conditionalFormatting sqref="AM416">
    <cfRule type="expression" dxfId="2383" priority="10217">
      <formula>IF(RIGHT(TEXT(AM416,"0.#"),1)=".",FALSE,TRUE)</formula>
    </cfRule>
    <cfRule type="expression" dxfId="2382" priority="10218">
      <formula>IF(RIGHT(TEXT(AM416,"0.#"),1)=".",TRUE,FALSE)</formula>
    </cfRule>
  </conditionalFormatting>
  <conditionalFormatting sqref="AE415">
    <cfRule type="expression" dxfId="2381" priority="10231">
      <formula>IF(RIGHT(TEXT(AE415,"0.#"),1)=".",FALSE,TRUE)</formula>
    </cfRule>
    <cfRule type="expression" dxfId="2380" priority="10232">
      <formula>IF(RIGHT(TEXT(AE415,"0.#"),1)=".",TRUE,FALSE)</formula>
    </cfRule>
  </conditionalFormatting>
  <conditionalFormatting sqref="AE416">
    <cfRule type="expression" dxfId="2379" priority="10229">
      <formula>IF(RIGHT(TEXT(AE416,"0.#"),1)=".",FALSE,TRUE)</formula>
    </cfRule>
    <cfRule type="expression" dxfId="2378" priority="10230">
      <formula>IF(RIGHT(TEXT(AE416,"0.#"),1)=".",TRUE,FALSE)</formula>
    </cfRule>
  </conditionalFormatting>
  <conditionalFormatting sqref="AM414">
    <cfRule type="expression" dxfId="2377" priority="10221">
      <formula>IF(RIGHT(TEXT(AM414,"0.#"),1)=".",FALSE,TRUE)</formula>
    </cfRule>
    <cfRule type="expression" dxfId="2376" priority="10222">
      <formula>IF(RIGHT(TEXT(AM414,"0.#"),1)=".",TRUE,FALSE)</formula>
    </cfRule>
  </conditionalFormatting>
  <conditionalFormatting sqref="AM415">
    <cfRule type="expression" dxfId="2375" priority="10219">
      <formula>IF(RIGHT(TEXT(AM415,"0.#"),1)=".",FALSE,TRUE)</formula>
    </cfRule>
    <cfRule type="expression" dxfId="2374" priority="10220">
      <formula>IF(RIGHT(TEXT(AM415,"0.#"),1)=".",TRUE,FALSE)</formula>
    </cfRule>
  </conditionalFormatting>
  <conditionalFormatting sqref="AU414">
    <cfRule type="expression" dxfId="2373" priority="10209">
      <formula>IF(RIGHT(TEXT(AU414,"0.#"),1)=".",FALSE,TRUE)</formula>
    </cfRule>
    <cfRule type="expression" dxfId="2372" priority="10210">
      <formula>IF(RIGHT(TEXT(AU414,"0.#"),1)=".",TRUE,FALSE)</formula>
    </cfRule>
  </conditionalFormatting>
  <conditionalFormatting sqref="AU415">
    <cfRule type="expression" dxfId="2371" priority="10207">
      <formula>IF(RIGHT(TEXT(AU415,"0.#"),1)=".",FALSE,TRUE)</formula>
    </cfRule>
    <cfRule type="expression" dxfId="2370" priority="10208">
      <formula>IF(RIGHT(TEXT(AU415,"0.#"),1)=".",TRUE,FALSE)</formula>
    </cfRule>
  </conditionalFormatting>
  <conditionalFormatting sqref="AU416">
    <cfRule type="expression" dxfId="2369" priority="10205">
      <formula>IF(RIGHT(TEXT(AU416,"0.#"),1)=".",FALSE,TRUE)</formula>
    </cfRule>
    <cfRule type="expression" dxfId="2368" priority="10206">
      <formula>IF(RIGHT(TEXT(AU416,"0.#"),1)=".",TRUE,FALSE)</formula>
    </cfRule>
  </conditionalFormatting>
  <conditionalFormatting sqref="AI416">
    <cfRule type="expression" dxfId="2367" priority="10139">
      <formula>IF(RIGHT(TEXT(AI416,"0.#"),1)=".",FALSE,TRUE)</formula>
    </cfRule>
    <cfRule type="expression" dxfId="2366" priority="10140">
      <formula>IF(RIGHT(TEXT(AI416,"0.#"),1)=".",TRUE,FALSE)</formula>
    </cfRule>
  </conditionalFormatting>
  <conditionalFormatting sqref="AI414">
    <cfRule type="expression" dxfId="2365" priority="10143">
      <formula>IF(RIGHT(TEXT(AI414,"0.#"),1)=".",FALSE,TRUE)</formula>
    </cfRule>
    <cfRule type="expression" dxfId="2364" priority="10144">
      <formula>IF(RIGHT(TEXT(AI414,"0.#"),1)=".",TRUE,FALSE)</formula>
    </cfRule>
  </conditionalFormatting>
  <conditionalFormatting sqref="AI415">
    <cfRule type="expression" dxfId="2363" priority="10141">
      <formula>IF(RIGHT(TEXT(AI415,"0.#"),1)=".",FALSE,TRUE)</formula>
    </cfRule>
    <cfRule type="expression" dxfId="2362" priority="10142">
      <formula>IF(RIGHT(TEXT(AI415,"0.#"),1)=".",TRUE,FALSE)</formula>
    </cfRule>
  </conditionalFormatting>
  <conditionalFormatting sqref="AQ415">
    <cfRule type="expression" dxfId="2361" priority="10125">
      <formula>IF(RIGHT(TEXT(AQ415,"0.#"),1)=".",FALSE,TRUE)</formula>
    </cfRule>
    <cfRule type="expression" dxfId="2360" priority="10126">
      <formula>IF(RIGHT(TEXT(AQ415,"0.#"),1)=".",TRUE,FALSE)</formula>
    </cfRule>
  </conditionalFormatting>
  <conditionalFormatting sqref="AQ416">
    <cfRule type="expression" dxfId="2359" priority="10111">
      <formula>IF(RIGHT(TEXT(AQ416,"0.#"),1)=".",FALSE,TRUE)</formula>
    </cfRule>
    <cfRule type="expression" dxfId="2358" priority="10112">
      <formula>IF(RIGHT(TEXT(AQ416,"0.#"),1)=".",TRUE,FALSE)</formula>
    </cfRule>
  </conditionalFormatting>
  <conditionalFormatting sqref="AQ414">
    <cfRule type="expression" dxfId="2357" priority="10109">
      <formula>IF(RIGHT(TEXT(AQ414,"0.#"),1)=".",FALSE,TRUE)</formula>
    </cfRule>
    <cfRule type="expression" dxfId="2356" priority="10110">
      <formula>IF(RIGHT(TEXT(AQ414,"0.#"),1)=".",TRUE,FALSE)</formula>
    </cfRule>
  </conditionalFormatting>
  <conditionalFormatting sqref="AL817:AO845">
    <cfRule type="expression" dxfId="2355" priority="3833">
      <formula>IF(AND(AL817&gt;=0, RIGHT(TEXT(AL817,"0.#"),1)&lt;&gt;"."),TRUE,FALSE)</formula>
    </cfRule>
    <cfRule type="expression" dxfId="2354" priority="3834">
      <formula>IF(AND(AL817&gt;=0, RIGHT(TEXT(AL817,"0.#"),1)="."),TRUE,FALSE)</formula>
    </cfRule>
    <cfRule type="expression" dxfId="2353" priority="3835">
      <formula>IF(AND(AL817&lt;0, RIGHT(TEXT(AL817,"0.#"),1)&lt;&gt;"."),TRUE,FALSE)</formula>
    </cfRule>
    <cfRule type="expression" dxfId="2352" priority="3836">
      <formula>IF(AND(AL817&lt;0, RIGHT(TEXT(AL817,"0.#"),1)="."),TRUE,FALSE)</formula>
    </cfRule>
  </conditionalFormatting>
  <conditionalFormatting sqref="AQ28:AQ30">
    <cfRule type="expression" dxfId="2351" priority="1863">
      <formula>IF(RIGHT(TEXT(AQ28,"0.#"),1)=".",FALSE,TRUE)</formula>
    </cfRule>
    <cfRule type="expression" dxfId="2350" priority="1864">
      <formula>IF(RIGHT(TEXT(AQ28,"0.#"),1)=".",TRUE,FALSE)</formula>
    </cfRule>
  </conditionalFormatting>
  <conditionalFormatting sqref="AU28:AU30">
    <cfRule type="expression" dxfId="2349" priority="1861">
      <formula>IF(RIGHT(TEXT(AU28,"0.#"),1)=".",FALSE,TRUE)</formula>
    </cfRule>
    <cfRule type="expression" dxfId="2348" priority="1862">
      <formula>IF(RIGHT(TEXT(AU28,"0.#"),1)=".",TRUE,FALSE)</formula>
    </cfRule>
  </conditionalFormatting>
  <conditionalFormatting sqref="AQ33:AQ35">
    <cfRule type="expression" dxfId="2347" priority="1859">
      <formula>IF(RIGHT(TEXT(AQ33,"0.#"),1)=".",FALSE,TRUE)</formula>
    </cfRule>
    <cfRule type="expression" dxfId="2346" priority="1860">
      <formula>IF(RIGHT(TEXT(AQ33,"0.#"),1)=".",TRUE,FALSE)</formula>
    </cfRule>
  </conditionalFormatting>
  <conditionalFormatting sqref="AU33:AU35">
    <cfRule type="expression" dxfId="2345" priority="1857">
      <formula>IF(RIGHT(TEXT(AU33,"0.#"),1)=".",FALSE,TRUE)</formula>
    </cfRule>
    <cfRule type="expression" dxfId="2344" priority="1858">
      <formula>IF(RIGHT(TEXT(AU33,"0.#"),1)=".",TRUE,FALSE)</formula>
    </cfRule>
  </conditionalFormatting>
  <conditionalFormatting sqref="AQ38:AQ40">
    <cfRule type="expression" dxfId="2343" priority="1855">
      <formula>IF(RIGHT(TEXT(AQ38,"0.#"),1)=".",FALSE,TRUE)</formula>
    </cfRule>
    <cfRule type="expression" dxfId="2342" priority="1856">
      <formula>IF(RIGHT(TEXT(AQ38,"0.#"),1)=".",TRUE,FALSE)</formula>
    </cfRule>
  </conditionalFormatting>
  <conditionalFormatting sqref="AU38:AU40">
    <cfRule type="expression" dxfId="2341" priority="1853">
      <formula>IF(RIGHT(TEXT(AU38,"0.#"),1)=".",FALSE,TRUE)</formula>
    </cfRule>
    <cfRule type="expression" dxfId="2340" priority="1854">
      <formula>IF(RIGHT(TEXT(AU38,"0.#"),1)=".",TRUE,FALSE)</formula>
    </cfRule>
  </conditionalFormatting>
  <conditionalFormatting sqref="AQ43:AQ45">
    <cfRule type="expression" dxfId="2339" priority="1851">
      <formula>IF(RIGHT(TEXT(AQ43,"0.#"),1)=".",FALSE,TRUE)</formula>
    </cfRule>
    <cfRule type="expression" dxfId="2338" priority="1852">
      <formula>IF(RIGHT(TEXT(AQ43,"0.#"),1)=".",TRUE,FALSE)</formula>
    </cfRule>
  </conditionalFormatting>
  <conditionalFormatting sqref="AU43:AU45">
    <cfRule type="expression" dxfId="2337" priority="1849">
      <formula>IF(RIGHT(TEXT(AU43,"0.#"),1)=".",FALSE,TRUE)</formula>
    </cfRule>
    <cfRule type="expression" dxfId="2336" priority="1850">
      <formula>IF(RIGHT(TEXT(AU43,"0.#"),1)=".",TRUE,FALSE)</formula>
    </cfRule>
  </conditionalFormatting>
  <conditionalFormatting sqref="AQ48:AQ50">
    <cfRule type="expression" dxfId="2335" priority="1847">
      <formula>IF(RIGHT(TEXT(AQ48,"0.#"),1)=".",FALSE,TRUE)</formula>
    </cfRule>
    <cfRule type="expression" dxfId="2334" priority="1848">
      <formula>IF(RIGHT(TEXT(AQ48,"0.#"),1)=".",TRUE,FALSE)</formula>
    </cfRule>
  </conditionalFormatting>
  <conditionalFormatting sqref="AU48:AU50">
    <cfRule type="expression" dxfId="2333" priority="1845">
      <formula>IF(RIGHT(TEXT(AU48,"0.#"),1)=".",FALSE,TRUE)</formula>
    </cfRule>
    <cfRule type="expression" dxfId="2332" priority="1846">
      <formula>IF(RIGHT(TEXT(AU48,"0.#"),1)=".",TRUE,FALSE)</formula>
    </cfRule>
  </conditionalFormatting>
  <conditionalFormatting sqref="AQ60:AQ62">
    <cfRule type="expression" dxfId="2331" priority="1843">
      <formula>IF(RIGHT(TEXT(AQ60,"0.#"),1)=".",FALSE,TRUE)</formula>
    </cfRule>
    <cfRule type="expression" dxfId="2330" priority="1844">
      <formula>IF(RIGHT(TEXT(AQ60,"0.#"),1)=".",TRUE,FALSE)</formula>
    </cfRule>
  </conditionalFormatting>
  <conditionalFormatting sqref="AU60:AU62">
    <cfRule type="expression" dxfId="2329" priority="1841">
      <formula>IF(RIGHT(TEXT(AU60,"0.#"),1)=".",FALSE,TRUE)</formula>
    </cfRule>
    <cfRule type="expression" dxfId="2328" priority="1842">
      <formula>IF(RIGHT(TEXT(AU60,"0.#"),1)=".",TRUE,FALSE)</formula>
    </cfRule>
  </conditionalFormatting>
  <conditionalFormatting sqref="AQ65:AQ67">
    <cfRule type="expression" dxfId="2327" priority="1839">
      <formula>IF(RIGHT(TEXT(AQ65,"0.#"),1)=".",FALSE,TRUE)</formula>
    </cfRule>
    <cfRule type="expression" dxfId="2326" priority="1840">
      <formula>IF(RIGHT(TEXT(AQ65,"0.#"),1)=".",TRUE,FALSE)</formula>
    </cfRule>
  </conditionalFormatting>
  <conditionalFormatting sqref="AU65:AU67">
    <cfRule type="expression" dxfId="2325" priority="1837">
      <formula>IF(RIGHT(TEXT(AU65,"0.#"),1)=".",FALSE,TRUE)</formula>
    </cfRule>
    <cfRule type="expression" dxfId="2324" priority="1838">
      <formula>IF(RIGHT(TEXT(AU65,"0.#"),1)=".",TRUE,FALSE)</formula>
    </cfRule>
  </conditionalFormatting>
  <conditionalFormatting sqref="AQ70:AQ72">
    <cfRule type="expression" dxfId="2323" priority="1835">
      <formula>IF(RIGHT(TEXT(AQ70,"0.#"),1)=".",FALSE,TRUE)</formula>
    </cfRule>
    <cfRule type="expression" dxfId="2322" priority="1836">
      <formula>IF(RIGHT(TEXT(AQ70,"0.#"),1)=".",TRUE,FALSE)</formula>
    </cfRule>
  </conditionalFormatting>
  <conditionalFormatting sqref="AU70:AU72">
    <cfRule type="expression" dxfId="2321" priority="1833">
      <formula>IF(RIGHT(TEXT(AU70,"0.#"),1)=".",FALSE,TRUE)</formula>
    </cfRule>
    <cfRule type="expression" dxfId="2320" priority="1834">
      <formula>IF(RIGHT(TEXT(AU70,"0.#"),1)=".",TRUE,FALSE)</formula>
    </cfRule>
  </conditionalFormatting>
  <conditionalFormatting sqref="AQ77">
    <cfRule type="expression" dxfId="2319" priority="1831">
      <formula>IF(RIGHT(TEXT(AQ77,"0.#"),1)=".",FALSE,TRUE)</formula>
    </cfRule>
    <cfRule type="expression" dxfId="2318" priority="1832">
      <formula>IF(RIGHT(TEXT(AQ77,"0.#"),1)=".",TRUE,FALSE)</formula>
    </cfRule>
  </conditionalFormatting>
  <conditionalFormatting sqref="AQ78">
    <cfRule type="expression" dxfId="2317" priority="1829">
      <formula>IF(RIGHT(TEXT(AQ78,"0.#"),1)=".",FALSE,TRUE)</formula>
    </cfRule>
    <cfRule type="expression" dxfId="2316" priority="1830">
      <formula>IF(RIGHT(TEXT(AQ78,"0.#"),1)=".",TRUE,FALSE)</formula>
    </cfRule>
  </conditionalFormatting>
  <conditionalFormatting sqref="AQ80">
    <cfRule type="expression" dxfId="2315" priority="1827">
      <formula>IF(RIGHT(TEXT(AQ80,"0.#"),1)=".",FALSE,TRUE)</formula>
    </cfRule>
    <cfRule type="expression" dxfId="2314" priority="1828">
      <formula>IF(RIGHT(TEXT(AQ80,"0.#"),1)=".",TRUE,FALSE)</formula>
    </cfRule>
  </conditionalFormatting>
  <conditionalFormatting sqref="AQ81">
    <cfRule type="expression" dxfId="2313" priority="1825">
      <formula>IF(RIGHT(TEXT(AQ81,"0.#"),1)=".",FALSE,TRUE)</formula>
    </cfRule>
    <cfRule type="expression" dxfId="2312" priority="1826">
      <formula>IF(RIGHT(TEXT(AQ81,"0.#"),1)=".",TRUE,FALSE)</formula>
    </cfRule>
  </conditionalFormatting>
  <conditionalFormatting sqref="AQ83">
    <cfRule type="expression" dxfId="2311" priority="1823">
      <formula>IF(RIGHT(TEXT(AQ83,"0.#"),1)=".",FALSE,TRUE)</formula>
    </cfRule>
    <cfRule type="expression" dxfId="2310" priority="1824">
      <formula>IF(RIGHT(TEXT(AQ83,"0.#"),1)=".",TRUE,FALSE)</formula>
    </cfRule>
  </conditionalFormatting>
  <conditionalFormatting sqref="AQ84">
    <cfRule type="expression" dxfId="2309" priority="1821">
      <formula>IF(RIGHT(TEXT(AQ84,"0.#"),1)=".",FALSE,TRUE)</formula>
    </cfRule>
    <cfRule type="expression" dxfId="2308" priority="1822">
      <formula>IF(RIGHT(TEXT(AQ84,"0.#"),1)=".",TRUE,FALSE)</formula>
    </cfRule>
  </conditionalFormatting>
  <conditionalFormatting sqref="AQ86">
    <cfRule type="expression" dxfId="2307" priority="1819">
      <formula>IF(RIGHT(TEXT(AQ86,"0.#"),1)=".",FALSE,TRUE)</formula>
    </cfRule>
    <cfRule type="expression" dxfId="2306" priority="1820">
      <formula>IF(RIGHT(TEXT(AQ86,"0.#"),1)=".",TRUE,FALSE)</formula>
    </cfRule>
  </conditionalFormatting>
  <conditionalFormatting sqref="AQ87">
    <cfRule type="expression" dxfId="2305" priority="1817">
      <formula>IF(RIGHT(TEXT(AQ87,"0.#"),1)=".",FALSE,TRUE)</formula>
    </cfRule>
    <cfRule type="expression" dxfId="2304" priority="1818">
      <formula>IF(RIGHT(TEXT(AQ87,"0.#"),1)=".",TRUE,FALSE)</formula>
    </cfRule>
  </conditionalFormatting>
  <conditionalFormatting sqref="AE419">
    <cfRule type="expression" dxfId="2303" priority="1647">
      <formula>IF(RIGHT(TEXT(AE419,"0.#"),1)=".",FALSE,TRUE)</formula>
    </cfRule>
    <cfRule type="expression" dxfId="2302" priority="1648">
      <formula>IF(RIGHT(TEXT(AE419,"0.#"),1)=".",TRUE,FALSE)</formula>
    </cfRule>
  </conditionalFormatting>
  <conditionalFormatting sqref="AM421">
    <cfRule type="expression" dxfId="2301" priority="1637">
      <formula>IF(RIGHT(TEXT(AM421,"0.#"),1)=".",FALSE,TRUE)</formula>
    </cfRule>
    <cfRule type="expression" dxfId="2300" priority="1638">
      <formula>IF(RIGHT(TEXT(AM421,"0.#"),1)=".",TRUE,FALSE)</formula>
    </cfRule>
  </conditionalFormatting>
  <conditionalFormatting sqref="AE420">
    <cfRule type="expression" dxfId="2299" priority="1645">
      <formula>IF(RIGHT(TEXT(AE420,"0.#"),1)=".",FALSE,TRUE)</formula>
    </cfRule>
    <cfRule type="expression" dxfId="2298" priority="1646">
      <formula>IF(RIGHT(TEXT(AE420,"0.#"),1)=".",TRUE,FALSE)</formula>
    </cfRule>
  </conditionalFormatting>
  <conditionalFormatting sqref="AE421">
    <cfRule type="expression" dxfId="2297" priority="1643">
      <formula>IF(RIGHT(TEXT(AE421,"0.#"),1)=".",FALSE,TRUE)</formula>
    </cfRule>
    <cfRule type="expression" dxfId="2296" priority="1644">
      <formula>IF(RIGHT(TEXT(AE421,"0.#"),1)=".",TRUE,FALSE)</formula>
    </cfRule>
  </conditionalFormatting>
  <conditionalFormatting sqref="AM419">
    <cfRule type="expression" dxfId="2295" priority="1641">
      <formula>IF(RIGHT(TEXT(AM419,"0.#"),1)=".",FALSE,TRUE)</formula>
    </cfRule>
    <cfRule type="expression" dxfId="2294" priority="1642">
      <formula>IF(RIGHT(TEXT(AM419,"0.#"),1)=".",TRUE,FALSE)</formula>
    </cfRule>
  </conditionalFormatting>
  <conditionalFormatting sqref="AM420">
    <cfRule type="expression" dxfId="2293" priority="1639">
      <formula>IF(RIGHT(TEXT(AM420,"0.#"),1)=".",FALSE,TRUE)</formula>
    </cfRule>
    <cfRule type="expression" dxfId="2292" priority="1640">
      <formula>IF(RIGHT(TEXT(AM420,"0.#"),1)=".",TRUE,FALSE)</formula>
    </cfRule>
  </conditionalFormatting>
  <conditionalFormatting sqref="AU419">
    <cfRule type="expression" dxfId="2291" priority="1635">
      <formula>IF(RIGHT(TEXT(AU419,"0.#"),1)=".",FALSE,TRUE)</formula>
    </cfRule>
    <cfRule type="expression" dxfId="2290" priority="1636">
      <formula>IF(RIGHT(TEXT(AU419,"0.#"),1)=".",TRUE,FALSE)</formula>
    </cfRule>
  </conditionalFormatting>
  <conditionalFormatting sqref="AU420">
    <cfRule type="expression" dxfId="2289" priority="1633">
      <formula>IF(RIGHT(TEXT(AU420,"0.#"),1)=".",FALSE,TRUE)</formula>
    </cfRule>
    <cfRule type="expression" dxfId="2288" priority="1634">
      <formula>IF(RIGHT(TEXT(AU420,"0.#"),1)=".",TRUE,FALSE)</formula>
    </cfRule>
  </conditionalFormatting>
  <conditionalFormatting sqref="AU421">
    <cfRule type="expression" dxfId="2287" priority="1631">
      <formula>IF(RIGHT(TEXT(AU421,"0.#"),1)=".",FALSE,TRUE)</formula>
    </cfRule>
    <cfRule type="expression" dxfId="2286" priority="1632">
      <formula>IF(RIGHT(TEXT(AU421,"0.#"),1)=".",TRUE,FALSE)</formula>
    </cfRule>
  </conditionalFormatting>
  <conditionalFormatting sqref="AI421">
    <cfRule type="expression" dxfId="2285" priority="1625">
      <formula>IF(RIGHT(TEXT(AI421,"0.#"),1)=".",FALSE,TRUE)</formula>
    </cfRule>
    <cfRule type="expression" dxfId="2284" priority="1626">
      <formula>IF(RIGHT(TEXT(AI421,"0.#"),1)=".",TRUE,FALSE)</formula>
    </cfRule>
  </conditionalFormatting>
  <conditionalFormatting sqref="AI419">
    <cfRule type="expression" dxfId="2283" priority="1629">
      <formula>IF(RIGHT(TEXT(AI419,"0.#"),1)=".",FALSE,TRUE)</formula>
    </cfRule>
    <cfRule type="expression" dxfId="2282" priority="1630">
      <formula>IF(RIGHT(TEXT(AI419,"0.#"),1)=".",TRUE,FALSE)</formula>
    </cfRule>
  </conditionalFormatting>
  <conditionalFormatting sqref="AI420">
    <cfRule type="expression" dxfId="2281" priority="1627">
      <formula>IF(RIGHT(TEXT(AI420,"0.#"),1)=".",FALSE,TRUE)</formula>
    </cfRule>
    <cfRule type="expression" dxfId="2280" priority="1628">
      <formula>IF(RIGHT(TEXT(AI420,"0.#"),1)=".",TRUE,FALSE)</formula>
    </cfRule>
  </conditionalFormatting>
  <conditionalFormatting sqref="AQ420">
    <cfRule type="expression" dxfId="2279" priority="1623">
      <formula>IF(RIGHT(TEXT(AQ420,"0.#"),1)=".",FALSE,TRUE)</formula>
    </cfRule>
    <cfRule type="expression" dxfId="2278" priority="1624">
      <formula>IF(RIGHT(TEXT(AQ420,"0.#"),1)=".",TRUE,FALSE)</formula>
    </cfRule>
  </conditionalFormatting>
  <conditionalFormatting sqref="AQ421">
    <cfRule type="expression" dxfId="2277" priority="1621">
      <formula>IF(RIGHT(TEXT(AQ421,"0.#"),1)=".",FALSE,TRUE)</formula>
    </cfRule>
    <cfRule type="expression" dxfId="2276" priority="1622">
      <formula>IF(RIGHT(TEXT(AQ421,"0.#"),1)=".",TRUE,FALSE)</formula>
    </cfRule>
  </conditionalFormatting>
  <conditionalFormatting sqref="AQ419">
    <cfRule type="expression" dxfId="2275" priority="1619">
      <formula>IF(RIGHT(TEXT(AQ419,"0.#"),1)=".",FALSE,TRUE)</formula>
    </cfRule>
    <cfRule type="expression" dxfId="2274" priority="1620">
      <formula>IF(RIGHT(TEXT(AQ419,"0.#"),1)=".",TRUE,FALSE)</formula>
    </cfRule>
  </conditionalFormatting>
  <conditionalFormatting sqref="AE424">
    <cfRule type="expression" dxfId="2273" priority="1617">
      <formula>IF(RIGHT(TEXT(AE424,"0.#"),1)=".",FALSE,TRUE)</formula>
    </cfRule>
    <cfRule type="expression" dxfId="2272" priority="1618">
      <formula>IF(RIGHT(TEXT(AE424,"0.#"),1)=".",TRUE,FALSE)</formula>
    </cfRule>
  </conditionalFormatting>
  <conditionalFormatting sqref="AM426">
    <cfRule type="expression" dxfId="2271" priority="1607">
      <formula>IF(RIGHT(TEXT(AM426,"0.#"),1)=".",FALSE,TRUE)</formula>
    </cfRule>
    <cfRule type="expression" dxfId="2270" priority="1608">
      <formula>IF(RIGHT(TEXT(AM426,"0.#"),1)=".",TRUE,FALSE)</formula>
    </cfRule>
  </conditionalFormatting>
  <conditionalFormatting sqref="AE425">
    <cfRule type="expression" dxfId="2269" priority="1615">
      <formula>IF(RIGHT(TEXT(AE425,"0.#"),1)=".",FALSE,TRUE)</formula>
    </cfRule>
    <cfRule type="expression" dxfId="2268" priority="1616">
      <formula>IF(RIGHT(TEXT(AE425,"0.#"),1)=".",TRUE,FALSE)</formula>
    </cfRule>
  </conditionalFormatting>
  <conditionalFormatting sqref="AE426">
    <cfRule type="expression" dxfId="2267" priority="1613">
      <formula>IF(RIGHT(TEXT(AE426,"0.#"),1)=".",FALSE,TRUE)</formula>
    </cfRule>
    <cfRule type="expression" dxfId="2266" priority="1614">
      <formula>IF(RIGHT(TEXT(AE426,"0.#"),1)=".",TRUE,FALSE)</formula>
    </cfRule>
  </conditionalFormatting>
  <conditionalFormatting sqref="AM424">
    <cfRule type="expression" dxfId="2265" priority="1611">
      <formula>IF(RIGHT(TEXT(AM424,"0.#"),1)=".",FALSE,TRUE)</formula>
    </cfRule>
    <cfRule type="expression" dxfId="2264" priority="1612">
      <formula>IF(RIGHT(TEXT(AM424,"0.#"),1)=".",TRUE,FALSE)</formula>
    </cfRule>
  </conditionalFormatting>
  <conditionalFormatting sqref="AM425">
    <cfRule type="expression" dxfId="2263" priority="1609">
      <formula>IF(RIGHT(TEXT(AM425,"0.#"),1)=".",FALSE,TRUE)</formula>
    </cfRule>
    <cfRule type="expression" dxfId="2262" priority="1610">
      <formula>IF(RIGHT(TEXT(AM425,"0.#"),1)=".",TRUE,FALSE)</formula>
    </cfRule>
  </conditionalFormatting>
  <conditionalFormatting sqref="AU424">
    <cfRule type="expression" dxfId="2261" priority="1605">
      <formula>IF(RIGHT(TEXT(AU424,"0.#"),1)=".",FALSE,TRUE)</formula>
    </cfRule>
    <cfRule type="expression" dxfId="2260" priority="1606">
      <formula>IF(RIGHT(TEXT(AU424,"0.#"),1)=".",TRUE,FALSE)</formula>
    </cfRule>
  </conditionalFormatting>
  <conditionalFormatting sqref="AU425">
    <cfRule type="expression" dxfId="2259" priority="1603">
      <formula>IF(RIGHT(TEXT(AU425,"0.#"),1)=".",FALSE,TRUE)</formula>
    </cfRule>
    <cfRule type="expression" dxfId="2258" priority="1604">
      <formula>IF(RIGHT(TEXT(AU425,"0.#"),1)=".",TRUE,FALSE)</formula>
    </cfRule>
  </conditionalFormatting>
  <conditionalFormatting sqref="AU426">
    <cfRule type="expression" dxfId="2257" priority="1601">
      <formula>IF(RIGHT(TEXT(AU426,"0.#"),1)=".",FALSE,TRUE)</formula>
    </cfRule>
    <cfRule type="expression" dxfId="2256" priority="1602">
      <formula>IF(RIGHT(TEXT(AU426,"0.#"),1)=".",TRUE,FALSE)</formula>
    </cfRule>
  </conditionalFormatting>
  <conditionalFormatting sqref="AI426">
    <cfRule type="expression" dxfId="2255" priority="1595">
      <formula>IF(RIGHT(TEXT(AI426,"0.#"),1)=".",FALSE,TRUE)</formula>
    </cfRule>
    <cfRule type="expression" dxfId="2254" priority="1596">
      <formula>IF(RIGHT(TEXT(AI426,"0.#"),1)=".",TRUE,FALSE)</formula>
    </cfRule>
  </conditionalFormatting>
  <conditionalFormatting sqref="AI424">
    <cfRule type="expression" dxfId="2253" priority="1599">
      <formula>IF(RIGHT(TEXT(AI424,"0.#"),1)=".",FALSE,TRUE)</formula>
    </cfRule>
    <cfRule type="expression" dxfId="2252" priority="1600">
      <formula>IF(RIGHT(TEXT(AI424,"0.#"),1)=".",TRUE,FALSE)</formula>
    </cfRule>
  </conditionalFormatting>
  <conditionalFormatting sqref="AI425">
    <cfRule type="expression" dxfId="2251" priority="1597">
      <formula>IF(RIGHT(TEXT(AI425,"0.#"),1)=".",FALSE,TRUE)</formula>
    </cfRule>
    <cfRule type="expression" dxfId="2250" priority="1598">
      <formula>IF(RIGHT(TEXT(AI425,"0.#"),1)=".",TRUE,FALSE)</formula>
    </cfRule>
  </conditionalFormatting>
  <conditionalFormatting sqref="AQ425">
    <cfRule type="expression" dxfId="2249" priority="1593">
      <formula>IF(RIGHT(TEXT(AQ425,"0.#"),1)=".",FALSE,TRUE)</formula>
    </cfRule>
    <cfRule type="expression" dxfId="2248" priority="1594">
      <formula>IF(RIGHT(TEXT(AQ425,"0.#"),1)=".",TRUE,FALSE)</formula>
    </cfRule>
  </conditionalFormatting>
  <conditionalFormatting sqref="AQ426">
    <cfRule type="expression" dxfId="2247" priority="1591">
      <formula>IF(RIGHT(TEXT(AQ426,"0.#"),1)=".",FALSE,TRUE)</formula>
    </cfRule>
    <cfRule type="expression" dxfId="2246" priority="1592">
      <formula>IF(RIGHT(TEXT(AQ426,"0.#"),1)=".",TRUE,FALSE)</formula>
    </cfRule>
  </conditionalFormatting>
  <conditionalFormatting sqref="AQ424">
    <cfRule type="expression" dxfId="2245" priority="1589">
      <formula>IF(RIGHT(TEXT(AQ424,"0.#"),1)=".",FALSE,TRUE)</formula>
    </cfRule>
    <cfRule type="expression" dxfId="2244" priority="1590">
      <formula>IF(RIGHT(TEXT(AQ424,"0.#"),1)=".",TRUE,FALSE)</formula>
    </cfRule>
  </conditionalFormatting>
  <conditionalFormatting sqref="AE429">
    <cfRule type="expression" dxfId="2243" priority="1587">
      <formula>IF(RIGHT(TEXT(AE429,"0.#"),1)=".",FALSE,TRUE)</formula>
    </cfRule>
    <cfRule type="expression" dxfId="2242" priority="1588">
      <formula>IF(RIGHT(TEXT(AE429,"0.#"),1)=".",TRUE,FALSE)</formula>
    </cfRule>
  </conditionalFormatting>
  <conditionalFormatting sqref="AM431">
    <cfRule type="expression" dxfId="2241" priority="1577">
      <formula>IF(RIGHT(TEXT(AM431,"0.#"),1)=".",FALSE,TRUE)</formula>
    </cfRule>
    <cfRule type="expression" dxfId="2240" priority="1578">
      <formula>IF(RIGHT(TEXT(AM431,"0.#"),1)=".",TRUE,FALSE)</formula>
    </cfRule>
  </conditionalFormatting>
  <conditionalFormatting sqref="AE430">
    <cfRule type="expression" dxfId="2239" priority="1585">
      <formula>IF(RIGHT(TEXT(AE430,"0.#"),1)=".",FALSE,TRUE)</formula>
    </cfRule>
    <cfRule type="expression" dxfId="2238" priority="1586">
      <formula>IF(RIGHT(TEXT(AE430,"0.#"),1)=".",TRUE,FALSE)</formula>
    </cfRule>
  </conditionalFormatting>
  <conditionalFormatting sqref="AE431">
    <cfRule type="expression" dxfId="2237" priority="1583">
      <formula>IF(RIGHT(TEXT(AE431,"0.#"),1)=".",FALSE,TRUE)</formula>
    </cfRule>
    <cfRule type="expression" dxfId="2236" priority="1584">
      <formula>IF(RIGHT(TEXT(AE431,"0.#"),1)=".",TRUE,FALSE)</formula>
    </cfRule>
  </conditionalFormatting>
  <conditionalFormatting sqref="AM429">
    <cfRule type="expression" dxfId="2235" priority="1581">
      <formula>IF(RIGHT(TEXT(AM429,"0.#"),1)=".",FALSE,TRUE)</formula>
    </cfRule>
    <cfRule type="expression" dxfId="2234" priority="1582">
      <formula>IF(RIGHT(TEXT(AM429,"0.#"),1)=".",TRUE,FALSE)</formula>
    </cfRule>
  </conditionalFormatting>
  <conditionalFormatting sqref="AM430">
    <cfRule type="expression" dxfId="2233" priority="1579">
      <formula>IF(RIGHT(TEXT(AM430,"0.#"),1)=".",FALSE,TRUE)</formula>
    </cfRule>
    <cfRule type="expression" dxfId="2232" priority="1580">
      <formula>IF(RIGHT(TEXT(AM430,"0.#"),1)=".",TRUE,FALSE)</formula>
    </cfRule>
  </conditionalFormatting>
  <conditionalFormatting sqref="AU429">
    <cfRule type="expression" dxfId="2231" priority="1575">
      <formula>IF(RIGHT(TEXT(AU429,"0.#"),1)=".",FALSE,TRUE)</formula>
    </cfRule>
    <cfRule type="expression" dxfId="2230" priority="1576">
      <formula>IF(RIGHT(TEXT(AU429,"0.#"),1)=".",TRUE,FALSE)</formula>
    </cfRule>
  </conditionalFormatting>
  <conditionalFormatting sqref="AU430">
    <cfRule type="expression" dxfId="2229" priority="1573">
      <formula>IF(RIGHT(TEXT(AU430,"0.#"),1)=".",FALSE,TRUE)</formula>
    </cfRule>
    <cfRule type="expression" dxfId="2228" priority="1574">
      <formula>IF(RIGHT(TEXT(AU430,"0.#"),1)=".",TRUE,FALSE)</formula>
    </cfRule>
  </conditionalFormatting>
  <conditionalFormatting sqref="AU431">
    <cfRule type="expression" dxfId="2227" priority="1571">
      <formula>IF(RIGHT(TEXT(AU431,"0.#"),1)=".",FALSE,TRUE)</formula>
    </cfRule>
    <cfRule type="expression" dxfId="2226" priority="1572">
      <formula>IF(RIGHT(TEXT(AU431,"0.#"),1)=".",TRUE,FALSE)</formula>
    </cfRule>
  </conditionalFormatting>
  <conditionalFormatting sqref="AI431">
    <cfRule type="expression" dxfId="2225" priority="1565">
      <formula>IF(RIGHT(TEXT(AI431,"0.#"),1)=".",FALSE,TRUE)</formula>
    </cfRule>
    <cfRule type="expression" dxfId="2224" priority="1566">
      <formula>IF(RIGHT(TEXT(AI431,"0.#"),1)=".",TRUE,FALSE)</formula>
    </cfRule>
  </conditionalFormatting>
  <conditionalFormatting sqref="AI429">
    <cfRule type="expression" dxfId="2223" priority="1569">
      <formula>IF(RIGHT(TEXT(AI429,"0.#"),1)=".",FALSE,TRUE)</formula>
    </cfRule>
    <cfRule type="expression" dxfId="2222" priority="1570">
      <formula>IF(RIGHT(TEXT(AI429,"0.#"),1)=".",TRUE,FALSE)</formula>
    </cfRule>
  </conditionalFormatting>
  <conditionalFormatting sqref="AI430">
    <cfRule type="expression" dxfId="2221" priority="1567">
      <formula>IF(RIGHT(TEXT(AI430,"0.#"),1)=".",FALSE,TRUE)</formula>
    </cfRule>
    <cfRule type="expression" dxfId="2220" priority="1568">
      <formula>IF(RIGHT(TEXT(AI430,"0.#"),1)=".",TRUE,FALSE)</formula>
    </cfRule>
  </conditionalFormatting>
  <conditionalFormatting sqref="AQ430">
    <cfRule type="expression" dxfId="2219" priority="1563">
      <formula>IF(RIGHT(TEXT(AQ430,"0.#"),1)=".",FALSE,TRUE)</formula>
    </cfRule>
    <cfRule type="expression" dxfId="2218" priority="1564">
      <formula>IF(RIGHT(TEXT(AQ430,"0.#"),1)=".",TRUE,FALSE)</formula>
    </cfRule>
  </conditionalFormatting>
  <conditionalFormatting sqref="AQ431">
    <cfRule type="expression" dxfId="2217" priority="1561">
      <formula>IF(RIGHT(TEXT(AQ431,"0.#"),1)=".",FALSE,TRUE)</formula>
    </cfRule>
    <cfRule type="expression" dxfId="2216" priority="1562">
      <formula>IF(RIGHT(TEXT(AQ431,"0.#"),1)=".",TRUE,FALSE)</formula>
    </cfRule>
  </conditionalFormatting>
  <conditionalFormatting sqref="AQ429">
    <cfRule type="expression" dxfId="2215" priority="1559">
      <formula>IF(RIGHT(TEXT(AQ429,"0.#"),1)=".",FALSE,TRUE)</formula>
    </cfRule>
    <cfRule type="expression" dxfId="2214" priority="1560">
      <formula>IF(RIGHT(TEXT(AQ429,"0.#"),1)=".",TRUE,FALSE)</formula>
    </cfRule>
  </conditionalFormatting>
  <conditionalFormatting sqref="AE434">
    <cfRule type="expression" dxfId="2213" priority="1557">
      <formula>IF(RIGHT(TEXT(AE434,"0.#"),1)=".",FALSE,TRUE)</formula>
    </cfRule>
    <cfRule type="expression" dxfId="2212" priority="1558">
      <formula>IF(RIGHT(TEXT(AE434,"0.#"),1)=".",TRUE,FALSE)</formula>
    </cfRule>
  </conditionalFormatting>
  <conditionalFormatting sqref="AM436">
    <cfRule type="expression" dxfId="2211" priority="1547">
      <formula>IF(RIGHT(TEXT(AM436,"0.#"),1)=".",FALSE,TRUE)</formula>
    </cfRule>
    <cfRule type="expression" dxfId="2210" priority="1548">
      <formula>IF(RIGHT(TEXT(AM436,"0.#"),1)=".",TRUE,FALSE)</formula>
    </cfRule>
  </conditionalFormatting>
  <conditionalFormatting sqref="AE435">
    <cfRule type="expression" dxfId="2209" priority="1555">
      <formula>IF(RIGHT(TEXT(AE435,"0.#"),1)=".",FALSE,TRUE)</formula>
    </cfRule>
    <cfRule type="expression" dxfId="2208" priority="1556">
      <formula>IF(RIGHT(TEXT(AE435,"0.#"),1)=".",TRUE,FALSE)</formula>
    </cfRule>
  </conditionalFormatting>
  <conditionalFormatting sqref="AE436">
    <cfRule type="expression" dxfId="2207" priority="1553">
      <formula>IF(RIGHT(TEXT(AE436,"0.#"),1)=".",FALSE,TRUE)</formula>
    </cfRule>
    <cfRule type="expression" dxfId="2206" priority="1554">
      <formula>IF(RIGHT(TEXT(AE436,"0.#"),1)=".",TRUE,FALSE)</formula>
    </cfRule>
  </conditionalFormatting>
  <conditionalFormatting sqref="AM434">
    <cfRule type="expression" dxfId="2205" priority="1551">
      <formula>IF(RIGHT(TEXT(AM434,"0.#"),1)=".",FALSE,TRUE)</formula>
    </cfRule>
    <cfRule type="expression" dxfId="2204" priority="1552">
      <formula>IF(RIGHT(TEXT(AM434,"0.#"),1)=".",TRUE,FALSE)</formula>
    </cfRule>
  </conditionalFormatting>
  <conditionalFormatting sqref="AM435">
    <cfRule type="expression" dxfId="2203" priority="1549">
      <formula>IF(RIGHT(TEXT(AM435,"0.#"),1)=".",FALSE,TRUE)</formula>
    </cfRule>
    <cfRule type="expression" dxfId="2202" priority="1550">
      <formula>IF(RIGHT(TEXT(AM435,"0.#"),1)=".",TRUE,FALSE)</formula>
    </cfRule>
  </conditionalFormatting>
  <conditionalFormatting sqref="AU434">
    <cfRule type="expression" dxfId="2201" priority="1545">
      <formula>IF(RIGHT(TEXT(AU434,"0.#"),1)=".",FALSE,TRUE)</formula>
    </cfRule>
    <cfRule type="expression" dxfId="2200" priority="1546">
      <formula>IF(RIGHT(TEXT(AU434,"0.#"),1)=".",TRUE,FALSE)</formula>
    </cfRule>
  </conditionalFormatting>
  <conditionalFormatting sqref="AU435">
    <cfRule type="expression" dxfId="2199" priority="1543">
      <formula>IF(RIGHT(TEXT(AU435,"0.#"),1)=".",FALSE,TRUE)</formula>
    </cfRule>
    <cfRule type="expression" dxfId="2198" priority="1544">
      <formula>IF(RIGHT(TEXT(AU435,"0.#"),1)=".",TRUE,FALSE)</formula>
    </cfRule>
  </conditionalFormatting>
  <conditionalFormatting sqref="AU436">
    <cfRule type="expression" dxfId="2197" priority="1541">
      <formula>IF(RIGHT(TEXT(AU436,"0.#"),1)=".",FALSE,TRUE)</formula>
    </cfRule>
    <cfRule type="expression" dxfId="2196" priority="1542">
      <formula>IF(RIGHT(TEXT(AU436,"0.#"),1)=".",TRUE,FALSE)</formula>
    </cfRule>
  </conditionalFormatting>
  <conditionalFormatting sqref="AI436">
    <cfRule type="expression" dxfId="2195" priority="1535">
      <formula>IF(RIGHT(TEXT(AI436,"0.#"),1)=".",FALSE,TRUE)</formula>
    </cfRule>
    <cfRule type="expression" dxfId="2194" priority="1536">
      <formula>IF(RIGHT(TEXT(AI436,"0.#"),1)=".",TRUE,FALSE)</formula>
    </cfRule>
  </conditionalFormatting>
  <conditionalFormatting sqref="AI434">
    <cfRule type="expression" dxfId="2193" priority="1539">
      <formula>IF(RIGHT(TEXT(AI434,"0.#"),1)=".",FALSE,TRUE)</formula>
    </cfRule>
    <cfRule type="expression" dxfId="2192" priority="1540">
      <formula>IF(RIGHT(TEXT(AI434,"0.#"),1)=".",TRUE,FALSE)</formula>
    </cfRule>
  </conditionalFormatting>
  <conditionalFormatting sqref="AI435">
    <cfRule type="expression" dxfId="2191" priority="1537">
      <formula>IF(RIGHT(TEXT(AI435,"0.#"),1)=".",FALSE,TRUE)</formula>
    </cfRule>
    <cfRule type="expression" dxfId="2190" priority="1538">
      <formula>IF(RIGHT(TEXT(AI435,"0.#"),1)=".",TRUE,FALSE)</formula>
    </cfRule>
  </conditionalFormatting>
  <conditionalFormatting sqref="AQ435">
    <cfRule type="expression" dxfId="2189" priority="1533">
      <formula>IF(RIGHT(TEXT(AQ435,"0.#"),1)=".",FALSE,TRUE)</formula>
    </cfRule>
    <cfRule type="expression" dxfId="2188" priority="1534">
      <formula>IF(RIGHT(TEXT(AQ435,"0.#"),1)=".",TRUE,FALSE)</formula>
    </cfRule>
  </conditionalFormatting>
  <conditionalFormatting sqref="AQ436">
    <cfRule type="expression" dxfId="2187" priority="1531">
      <formula>IF(RIGHT(TEXT(AQ436,"0.#"),1)=".",FALSE,TRUE)</formula>
    </cfRule>
    <cfRule type="expression" dxfId="2186" priority="1532">
      <formula>IF(RIGHT(TEXT(AQ436,"0.#"),1)=".",TRUE,FALSE)</formula>
    </cfRule>
  </conditionalFormatting>
  <conditionalFormatting sqref="AQ434">
    <cfRule type="expression" dxfId="2185" priority="1529">
      <formula>IF(RIGHT(TEXT(AQ434,"0.#"),1)=".",FALSE,TRUE)</formula>
    </cfRule>
    <cfRule type="expression" dxfId="2184" priority="1530">
      <formula>IF(RIGHT(TEXT(AQ434,"0.#"),1)=".",TRUE,FALSE)</formula>
    </cfRule>
  </conditionalFormatting>
  <conditionalFormatting sqref="AE439">
    <cfRule type="expression" dxfId="2183" priority="1527">
      <formula>IF(RIGHT(TEXT(AE439,"0.#"),1)=".",FALSE,TRUE)</formula>
    </cfRule>
    <cfRule type="expression" dxfId="2182" priority="1528">
      <formula>IF(RIGHT(TEXT(AE439,"0.#"),1)=".",TRUE,FALSE)</formula>
    </cfRule>
  </conditionalFormatting>
  <conditionalFormatting sqref="AM441">
    <cfRule type="expression" dxfId="2181" priority="1517">
      <formula>IF(RIGHT(TEXT(AM441,"0.#"),1)=".",FALSE,TRUE)</formula>
    </cfRule>
    <cfRule type="expression" dxfId="2180" priority="1518">
      <formula>IF(RIGHT(TEXT(AM441,"0.#"),1)=".",TRUE,FALSE)</formula>
    </cfRule>
  </conditionalFormatting>
  <conditionalFormatting sqref="AE440">
    <cfRule type="expression" dxfId="2179" priority="1525">
      <formula>IF(RIGHT(TEXT(AE440,"0.#"),1)=".",FALSE,TRUE)</formula>
    </cfRule>
    <cfRule type="expression" dxfId="2178" priority="1526">
      <formula>IF(RIGHT(TEXT(AE440,"0.#"),1)=".",TRUE,FALSE)</formula>
    </cfRule>
  </conditionalFormatting>
  <conditionalFormatting sqref="AE441">
    <cfRule type="expression" dxfId="2177" priority="1523">
      <formula>IF(RIGHT(TEXT(AE441,"0.#"),1)=".",FALSE,TRUE)</formula>
    </cfRule>
    <cfRule type="expression" dxfId="2176" priority="1524">
      <formula>IF(RIGHT(TEXT(AE441,"0.#"),1)=".",TRUE,FALSE)</formula>
    </cfRule>
  </conditionalFormatting>
  <conditionalFormatting sqref="AM439">
    <cfRule type="expression" dxfId="2175" priority="1521">
      <formula>IF(RIGHT(TEXT(AM439,"0.#"),1)=".",FALSE,TRUE)</formula>
    </cfRule>
    <cfRule type="expression" dxfId="2174" priority="1522">
      <formula>IF(RIGHT(TEXT(AM439,"0.#"),1)=".",TRUE,FALSE)</formula>
    </cfRule>
  </conditionalFormatting>
  <conditionalFormatting sqref="AM440">
    <cfRule type="expression" dxfId="2173" priority="1519">
      <formula>IF(RIGHT(TEXT(AM440,"0.#"),1)=".",FALSE,TRUE)</formula>
    </cfRule>
    <cfRule type="expression" dxfId="2172" priority="1520">
      <formula>IF(RIGHT(TEXT(AM440,"0.#"),1)=".",TRUE,FALSE)</formula>
    </cfRule>
  </conditionalFormatting>
  <conditionalFormatting sqref="AU439">
    <cfRule type="expression" dxfId="2171" priority="1515">
      <formula>IF(RIGHT(TEXT(AU439,"0.#"),1)=".",FALSE,TRUE)</formula>
    </cfRule>
    <cfRule type="expression" dxfId="2170" priority="1516">
      <formula>IF(RIGHT(TEXT(AU439,"0.#"),1)=".",TRUE,FALSE)</formula>
    </cfRule>
  </conditionalFormatting>
  <conditionalFormatting sqref="AU440">
    <cfRule type="expression" dxfId="2169" priority="1513">
      <formula>IF(RIGHT(TEXT(AU440,"0.#"),1)=".",FALSE,TRUE)</formula>
    </cfRule>
    <cfRule type="expression" dxfId="2168" priority="1514">
      <formula>IF(RIGHT(TEXT(AU440,"0.#"),1)=".",TRUE,FALSE)</formula>
    </cfRule>
  </conditionalFormatting>
  <conditionalFormatting sqref="AU441">
    <cfRule type="expression" dxfId="2167" priority="1511">
      <formula>IF(RIGHT(TEXT(AU441,"0.#"),1)=".",FALSE,TRUE)</formula>
    </cfRule>
    <cfRule type="expression" dxfId="2166" priority="1512">
      <formula>IF(RIGHT(TEXT(AU441,"0.#"),1)=".",TRUE,FALSE)</formula>
    </cfRule>
  </conditionalFormatting>
  <conditionalFormatting sqref="AI441">
    <cfRule type="expression" dxfId="2165" priority="1505">
      <formula>IF(RIGHT(TEXT(AI441,"0.#"),1)=".",FALSE,TRUE)</formula>
    </cfRule>
    <cfRule type="expression" dxfId="2164" priority="1506">
      <formula>IF(RIGHT(TEXT(AI441,"0.#"),1)=".",TRUE,FALSE)</formula>
    </cfRule>
  </conditionalFormatting>
  <conditionalFormatting sqref="AI439">
    <cfRule type="expression" dxfId="2163" priority="1509">
      <formula>IF(RIGHT(TEXT(AI439,"0.#"),1)=".",FALSE,TRUE)</formula>
    </cfRule>
    <cfRule type="expression" dxfId="2162" priority="1510">
      <formula>IF(RIGHT(TEXT(AI439,"0.#"),1)=".",TRUE,FALSE)</formula>
    </cfRule>
  </conditionalFormatting>
  <conditionalFormatting sqref="AI440">
    <cfRule type="expression" dxfId="2161" priority="1507">
      <formula>IF(RIGHT(TEXT(AI440,"0.#"),1)=".",FALSE,TRUE)</formula>
    </cfRule>
    <cfRule type="expression" dxfId="2160" priority="1508">
      <formula>IF(RIGHT(TEXT(AI440,"0.#"),1)=".",TRUE,FALSE)</formula>
    </cfRule>
  </conditionalFormatting>
  <conditionalFormatting sqref="AQ440">
    <cfRule type="expression" dxfId="2159" priority="1503">
      <formula>IF(RIGHT(TEXT(AQ440,"0.#"),1)=".",FALSE,TRUE)</formula>
    </cfRule>
    <cfRule type="expression" dxfId="2158" priority="1504">
      <formula>IF(RIGHT(TEXT(AQ440,"0.#"),1)=".",TRUE,FALSE)</formula>
    </cfRule>
  </conditionalFormatting>
  <conditionalFormatting sqref="AQ441">
    <cfRule type="expression" dxfId="2157" priority="1501">
      <formula>IF(RIGHT(TEXT(AQ441,"0.#"),1)=".",FALSE,TRUE)</formula>
    </cfRule>
    <cfRule type="expression" dxfId="2156" priority="1502">
      <formula>IF(RIGHT(TEXT(AQ441,"0.#"),1)=".",TRUE,FALSE)</formula>
    </cfRule>
  </conditionalFormatting>
  <conditionalFormatting sqref="AQ439">
    <cfRule type="expression" dxfId="2155" priority="1499">
      <formula>IF(RIGHT(TEXT(AQ439,"0.#"),1)=".",FALSE,TRUE)</formula>
    </cfRule>
    <cfRule type="expression" dxfId="2154" priority="1500">
      <formula>IF(RIGHT(TEXT(AQ439,"0.#"),1)=".",TRUE,FALSE)</formula>
    </cfRule>
  </conditionalFormatting>
  <conditionalFormatting sqref="AE444">
    <cfRule type="expression" dxfId="2153" priority="1497">
      <formula>IF(RIGHT(TEXT(AE444,"0.#"),1)=".",FALSE,TRUE)</formula>
    </cfRule>
    <cfRule type="expression" dxfId="2152" priority="1498">
      <formula>IF(RIGHT(TEXT(AE444,"0.#"),1)=".",TRUE,FALSE)</formula>
    </cfRule>
  </conditionalFormatting>
  <conditionalFormatting sqref="AM446">
    <cfRule type="expression" dxfId="2151" priority="1487">
      <formula>IF(RIGHT(TEXT(AM446,"0.#"),1)=".",FALSE,TRUE)</formula>
    </cfRule>
    <cfRule type="expression" dxfId="2150" priority="1488">
      <formula>IF(RIGHT(TEXT(AM446,"0.#"),1)=".",TRUE,FALSE)</formula>
    </cfRule>
  </conditionalFormatting>
  <conditionalFormatting sqref="AE445">
    <cfRule type="expression" dxfId="2149" priority="1495">
      <formula>IF(RIGHT(TEXT(AE445,"0.#"),1)=".",FALSE,TRUE)</formula>
    </cfRule>
    <cfRule type="expression" dxfId="2148" priority="1496">
      <formula>IF(RIGHT(TEXT(AE445,"0.#"),1)=".",TRUE,FALSE)</formula>
    </cfRule>
  </conditionalFormatting>
  <conditionalFormatting sqref="AE446">
    <cfRule type="expression" dxfId="2147" priority="1493">
      <formula>IF(RIGHT(TEXT(AE446,"0.#"),1)=".",FALSE,TRUE)</formula>
    </cfRule>
    <cfRule type="expression" dxfId="2146" priority="1494">
      <formula>IF(RIGHT(TEXT(AE446,"0.#"),1)=".",TRUE,FALSE)</formula>
    </cfRule>
  </conditionalFormatting>
  <conditionalFormatting sqref="AM444">
    <cfRule type="expression" dxfId="2145" priority="1491">
      <formula>IF(RIGHT(TEXT(AM444,"0.#"),1)=".",FALSE,TRUE)</formula>
    </cfRule>
    <cfRule type="expression" dxfId="2144" priority="1492">
      <formula>IF(RIGHT(TEXT(AM444,"0.#"),1)=".",TRUE,FALSE)</formula>
    </cfRule>
  </conditionalFormatting>
  <conditionalFormatting sqref="AM445">
    <cfRule type="expression" dxfId="2143" priority="1489">
      <formula>IF(RIGHT(TEXT(AM445,"0.#"),1)=".",FALSE,TRUE)</formula>
    </cfRule>
    <cfRule type="expression" dxfId="2142" priority="1490">
      <formula>IF(RIGHT(TEXT(AM445,"0.#"),1)=".",TRUE,FALSE)</formula>
    </cfRule>
  </conditionalFormatting>
  <conditionalFormatting sqref="AU444">
    <cfRule type="expression" dxfId="2141" priority="1485">
      <formula>IF(RIGHT(TEXT(AU444,"0.#"),1)=".",FALSE,TRUE)</formula>
    </cfRule>
    <cfRule type="expression" dxfId="2140" priority="1486">
      <formula>IF(RIGHT(TEXT(AU444,"0.#"),1)=".",TRUE,FALSE)</formula>
    </cfRule>
  </conditionalFormatting>
  <conditionalFormatting sqref="AU445">
    <cfRule type="expression" dxfId="2139" priority="1483">
      <formula>IF(RIGHT(TEXT(AU445,"0.#"),1)=".",FALSE,TRUE)</formula>
    </cfRule>
    <cfRule type="expression" dxfId="2138" priority="1484">
      <formula>IF(RIGHT(TEXT(AU445,"0.#"),1)=".",TRUE,FALSE)</formula>
    </cfRule>
  </conditionalFormatting>
  <conditionalFormatting sqref="AU446">
    <cfRule type="expression" dxfId="2137" priority="1481">
      <formula>IF(RIGHT(TEXT(AU446,"0.#"),1)=".",FALSE,TRUE)</formula>
    </cfRule>
    <cfRule type="expression" dxfId="2136" priority="1482">
      <formula>IF(RIGHT(TEXT(AU446,"0.#"),1)=".",TRUE,FALSE)</formula>
    </cfRule>
  </conditionalFormatting>
  <conditionalFormatting sqref="AI446">
    <cfRule type="expression" dxfId="2135" priority="1475">
      <formula>IF(RIGHT(TEXT(AI446,"0.#"),1)=".",FALSE,TRUE)</formula>
    </cfRule>
    <cfRule type="expression" dxfId="2134" priority="1476">
      <formula>IF(RIGHT(TEXT(AI446,"0.#"),1)=".",TRUE,FALSE)</formula>
    </cfRule>
  </conditionalFormatting>
  <conditionalFormatting sqref="AI444">
    <cfRule type="expression" dxfId="2133" priority="1479">
      <formula>IF(RIGHT(TEXT(AI444,"0.#"),1)=".",FALSE,TRUE)</formula>
    </cfRule>
    <cfRule type="expression" dxfId="2132" priority="1480">
      <formula>IF(RIGHT(TEXT(AI444,"0.#"),1)=".",TRUE,FALSE)</formula>
    </cfRule>
  </conditionalFormatting>
  <conditionalFormatting sqref="AI445">
    <cfRule type="expression" dxfId="2131" priority="1477">
      <formula>IF(RIGHT(TEXT(AI445,"0.#"),1)=".",FALSE,TRUE)</formula>
    </cfRule>
    <cfRule type="expression" dxfId="2130" priority="1478">
      <formula>IF(RIGHT(TEXT(AI445,"0.#"),1)=".",TRUE,FALSE)</formula>
    </cfRule>
  </conditionalFormatting>
  <conditionalFormatting sqref="AQ445">
    <cfRule type="expression" dxfId="2129" priority="1473">
      <formula>IF(RIGHT(TEXT(AQ445,"0.#"),1)=".",FALSE,TRUE)</formula>
    </cfRule>
    <cfRule type="expression" dxfId="2128" priority="1474">
      <formula>IF(RIGHT(TEXT(AQ445,"0.#"),1)=".",TRUE,FALSE)</formula>
    </cfRule>
  </conditionalFormatting>
  <conditionalFormatting sqref="AQ446">
    <cfRule type="expression" dxfId="2127" priority="1471">
      <formula>IF(RIGHT(TEXT(AQ446,"0.#"),1)=".",FALSE,TRUE)</formula>
    </cfRule>
    <cfRule type="expression" dxfId="2126" priority="1472">
      <formula>IF(RIGHT(TEXT(AQ446,"0.#"),1)=".",TRUE,FALSE)</formula>
    </cfRule>
  </conditionalFormatting>
  <conditionalFormatting sqref="AQ444">
    <cfRule type="expression" dxfId="2125" priority="1469">
      <formula>IF(RIGHT(TEXT(AQ444,"0.#"),1)=".",FALSE,TRUE)</formula>
    </cfRule>
    <cfRule type="expression" dxfId="2124" priority="1470">
      <formula>IF(RIGHT(TEXT(AQ444,"0.#"),1)=".",TRUE,FALSE)</formula>
    </cfRule>
  </conditionalFormatting>
  <conditionalFormatting sqref="AE449">
    <cfRule type="expression" dxfId="2123" priority="1467">
      <formula>IF(RIGHT(TEXT(AE449,"0.#"),1)=".",FALSE,TRUE)</formula>
    </cfRule>
    <cfRule type="expression" dxfId="2122" priority="1468">
      <formula>IF(RIGHT(TEXT(AE449,"0.#"),1)=".",TRUE,FALSE)</formula>
    </cfRule>
  </conditionalFormatting>
  <conditionalFormatting sqref="AM451">
    <cfRule type="expression" dxfId="2121" priority="1457">
      <formula>IF(RIGHT(TEXT(AM451,"0.#"),1)=".",FALSE,TRUE)</formula>
    </cfRule>
    <cfRule type="expression" dxfId="2120" priority="1458">
      <formula>IF(RIGHT(TEXT(AM451,"0.#"),1)=".",TRUE,FALSE)</formula>
    </cfRule>
  </conditionalFormatting>
  <conditionalFormatting sqref="AE450">
    <cfRule type="expression" dxfId="2119" priority="1465">
      <formula>IF(RIGHT(TEXT(AE450,"0.#"),1)=".",FALSE,TRUE)</formula>
    </cfRule>
    <cfRule type="expression" dxfId="2118" priority="1466">
      <formula>IF(RIGHT(TEXT(AE450,"0.#"),1)=".",TRUE,FALSE)</formula>
    </cfRule>
  </conditionalFormatting>
  <conditionalFormatting sqref="AE451">
    <cfRule type="expression" dxfId="2117" priority="1463">
      <formula>IF(RIGHT(TEXT(AE451,"0.#"),1)=".",FALSE,TRUE)</formula>
    </cfRule>
    <cfRule type="expression" dxfId="2116" priority="1464">
      <formula>IF(RIGHT(TEXT(AE451,"0.#"),1)=".",TRUE,FALSE)</formula>
    </cfRule>
  </conditionalFormatting>
  <conditionalFormatting sqref="AM449">
    <cfRule type="expression" dxfId="2115" priority="1461">
      <formula>IF(RIGHT(TEXT(AM449,"0.#"),1)=".",FALSE,TRUE)</formula>
    </cfRule>
    <cfRule type="expression" dxfId="2114" priority="1462">
      <formula>IF(RIGHT(TEXT(AM449,"0.#"),1)=".",TRUE,FALSE)</formula>
    </cfRule>
  </conditionalFormatting>
  <conditionalFormatting sqref="AM450">
    <cfRule type="expression" dxfId="2113" priority="1459">
      <formula>IF(RIGHT(TEXT(AM450,"0.#"),1)=".",FALSE,TRUE)</formula>
    </cfRule>
    <cfRule type="expression" dxfId="2112" priority="1460">
      <formula>IF(RIGHT(TEXT(AM450,"0.#"),1)=".",TRUE,FALSE)</formula>
    </cfRule>
  </conditionalFormatting>
  <conditionalFormatting sqref="AU449">
    <cfRule type="expression" dxfId="2111" priority="1455">
      <formula>IF(RIGHT(TEXT(AU449,"0.#"),1)=".",FALSE,TRUE)</formula>
    </cfRule>
    <cfRule type="expression" dxfId="2110" priority="1456">
      <formula>IF(RIGHT(TEXT(AU449,"0.#"),1)=".",TRUE,FALSE)</formula>
    </cfRule>
  </conditionalFormatting>
  <conditionalFormatting sqref="AU450">
    <cfRule type="expression" dxfId="2109" priority="1453">
      <formula>IF(RIGHT(TEXT(AU450,"0.#"),1)=".",FALSE,TRUE)</formula>
    </cfRule>
    <cfRule type="expression" dxfId="2108" priority="1454">
      <formula>IF(RIGHT(TEXT(AU450,"0.#"),1)=".",TRUE,FALSE)</formula>
    </cfRule>
  </conditionalFormatting>
  <conditionalFormatting sqref="AU451">
    <cfRule type="expression" dxfId="2107" priority="1451">
      <formula>IF(RIGHT(TEXT(AU451,"0.#"),1)=".",FALSE,TRUE)</formula>
    </cfRule>
    <cfRule type="expression" dxfId="2106" priority="1452">
      <formula>IF(RIGHT(TEXT(AU451,"0.#"),1)=".",TRUE,FALSE)</formula>
    </cfRule>
  </conditionalFormatting>
  <conditionalFormatting sqref="AI451">
    <cfRule type="expression" dxfId="2105" priority="1445">
      <formula>IF(RIGHT(TEXT(AI451,"0.#"),1)=".",FALSE,TRUE)</formula>
    </cfRule>
    <cfRule type="expression" dxfId="2104" priority="1446">
      <formula>IF(RIGHT(TEXT(AI451,"0.#"),1)=".",TRUE,FALSE)</formula>
    </cfRule>
  </conditionalFormatting>
  <conditionalFormatting sqref="AI449">
    <cfRule type="expression" dxfId="2103" priority="1449">
      <formula>IF(RIGHT(TEXT(AI449,"0.#"),1)=".",FALSE,TRUE)</formula>
    </cfRule>
    <cfRule type="expression" dxfId="2102" priority="1450">
      <formula>IF(RIGHT(TEXT(AI449,"0.#"),1)=".",TRUE,FALSE)</formula>
    </cfRule>
  </conditionalFormatting>
  <conditionalFormatting sqref="AI450">
    <cfRule type="expression" dxfId="2101" priority="1447">
      <formula>IF(RIGHT(TEXT(AI450,"0.#"),1)=".",FALSE,TRUE)</formula>
    </cfRule>
    <cfRule type="expression" dxfId="2100" priority="1448">
      <formula>IF(RIGHT(TEXT(AI450,"0.#"),1)=".",TRUE,FALSE)</formula>
    </cfRule>
  </conditionalFormatting>
  <conditionalFormatting sqref="AQ450">
    <cfRule type="expression" dxfId="2099" priority="1443">
      <formula>IF(RIGHT(TEXT(AQ450,"0.#"),1)=".",FALSE,TRUE)</formula>
    </cfRule>
    <cfRule type="expression" dxfId="2098" priority="1444">
      <formula>IF(RIGHT(TEXT(AQ450,"0.#"),1)=".",TRUE,FALSE)</formula>
    </cfRule>
  </conditionalFormatting>
  <conditionalFormatting sqref="AQ451">
    <cfRule type="expression" dxfId="2097" priority="1441">
      <formula>IF(RIGHT(TEXT(AQ451,"0.#"),1)=".",FALSE,TRUE)</formula>
    </cfRule>
    <cfRule type="expression" dxfId="2096" priority="1442">
      <formula>IF(RIGHT(TEXT(AQ451,"0.#"),1)=".",TRUE,FALSE)</formula>
    </cfRule>
  </conditionalFormatting>
  <conditionalFormatting sqref="AQ449">
    <cfRule type="expression" dxfId="2095" priority="1439">
      <formula>IF(RIGHT(TEXT(AQ449,"0.#"),1)=".",FALSE,TRUE)</formula>
    </cfRule>
    <cfRule type="expression" dxfId="2094" priority="1440">
      <formula>IF(RIGHT(TEXT(AQ449,"0.#"),1)=".",TRUE,FALSE)</formula>
    </cfRule>
  </conditionalFormatting>
  <conditionalFormatting sqref="AE454">
    <cfRule type="expression" dxfId="2093" priority="1437">
      <formula>IF(RIGHT(TEXT(AE454,"0.#"),1)=".",FALSE,TRUE)</formula>
    </cfRule>
    <cfRule type="expression" dxfId="2092" priority="1438">
      <formula>IF(RIGHT(TEXT(AE454,"0.#"),1)=".",TRUE,FALSE)</formula>
    </cfRule>
  </conditionalFormatting>
  <conditionalFormatting sqref="AM456">
    <cfRule type="expression" dxfId="2091" priority="1427">
      <formula>IF(RIGHT(TEXT(AM456,"0.#"),1)=".",FALSE,TRUE)</formula>
    </cfRule>
    <cfRule type="expression" dxfId="2090" priority="1428">
      <formula>IF(RIGHT(TEXT(AM456,"0.#"),1)=".",TRUE,FALSE)</formula>
    </cfRule>
  </conditionalFormatting>
  <conditionalFormatting sqref="AE455">
    <cfRule type="expression" dxfId="2089" priority="1435">
      <formula>IF(RIGHT(TEXT(AE455,"0.#"),1)=".",FALSE,TRUE)</formula>
    </cfRule>
    <cfRule type="expression" dxfId="2088" priority="1436">
      <formula>IF(RIGHT(TEXT(AE455,"0.#"),1)=".",TRUE,FALSE)</formula>
    </cfRule>
  </conditionalFormatting>
  <conditionalFormatting sqref="AE456">
    <cfRule type="expression" dxfId="2087" priority="1433">
      <formula>IF(RIGHT(TEXT(AE456,"0.#"),1)=".",FALSE,TRUE)</formula>
    </cfRule>
    <cfRule type="expression" dxfId="2086" priority="1434">
      <formula>IF(RIGHT(TEXT(AE456,"0.#"),1)=".",TRUE,FALSE)</formula>
    </cfRule>
  </conditionalFormatting>
  <conditionalFormatting sqref="AM454">
    <cfRule type="expression" dxfId="2085" priority="1431">
      <formula>IF(RIGHT(TEXT(AM454,"0.#"),1)=".",FALSE,TRUE)</formula>
    </cfRule>
    <cfRule type="expression" dxfId="2084" priority="1432">
      <formula>IF(RIGHT(TEXT(AM454,"0.#"),1)=".",TRUE,FALSE)</formula>
    </cfRule>
  </conditionalFormatting>
  <conditionalFormatting sqref="AM455">
    <cfRule type="expression" dxfId="2083" priority="1429">
      <formula>IF(RIGHT(TEXT(AM455,"0.#"),1)=".",FALSE,TRUE)</formula>
    </cfRule>
    <cfRule type="expression" dxfId="2082" priority="1430">
      <formula>IF(RIGHT(TEXT(AM455,"0.#"),1)=".",TRUE,FALSE)</formula>
    </cfRule>
  </conditionalFormatting>
  <conditionalFormatting sqref="AU454">
    <cfRule type="expression" dxfId="2081" priority="1425">
      <formula>IF(RIGHT(TEXT(AU454,"0.#"),1)=".",FALSE,TRUE)</formula>
    </cfRule>
    <cfRule type="expression" dxfId="2080" priority="1426">
      <formula>IF(RIGHT(TEXT(AU454,"0.#"),1)=".",TRUE,FALSE)</formula>
    </cfRule>
  </conditionalFormatting>
  <conditionalFormatting sqref="AU455">
    <cfRule type="expression" dxfId="2079" priority="1423">
      <formula>IF(RIGHT(TEXT(AU455,"0.#"),1)=".",FALSE,TRUE)</formula>
    </cfRule>
    <cfRule type="expression" dxfId="2078" priority="1424">
      <formula>IF(RIGHT(TEXT(AU455,"0.#"),1)=".",TRUE,FALSE)</formula>
    </cfRule>
  </conditionalFormatting>
  <conditionalFormatting sqref="AU456">
    <cfRule type="expression" dxfId="2077" priority="1421">
      <formula>IF(RIGHT(TEXT(AU456,"0.#"),1)=".",FALSE,TRUE)</formula>
    </cfRule>
    <cfRule type="expression" dxfId="2076" priority="1422">
      <formula>IF(RIGHT(TEXT(AU456,"0.#"),1)=".",TRUE,FALSE)</formula>
    </cfRule>
  </conditionalFormatting>
  <conditionalFormatting sqref="AI456">
    <cfRule type="expression" dxfId="2075" priority="1415">
      <formula>IF(RIGHT(TEXT(AI456,"0.#"),1)=".",FALSE,TRUE)</formula>
    </cfRule>
    <cfRule type="expression" dxfId="2074" priority="1416">
      <formula>IF(RIGHT(TEXT(AI456,"0.#"),1)=".",TRUE,FALSE)</formula>
    </cfRule>
  </conditionalFormatting>
  <conditionalFormatting sqref="AI454">
    <cfRule type="expression" dxfId="2073" priority="1419">
      <formula>IF(RIGHT(TEXT(AI454,"0.#"),1)=".",FALSE,TRUE)</formula>
    </cfRule>
    <cfRule type="expression" dxfId="2072" priority="1420">
      <formula>IF(RIGHT(TEXT(AI454,"0.#"),1)=".",TRUE,FALSE)</formula>
    </cfRule>
  </conditionalFormatting>
  <conditionalFormatting sqref="AI455">
    <cfRule type="expression" dxfId="2071" priority="1417">
      <formula>IF(RIGHT(TEXT(AI455,"0.#"),1)=".",FALSE,TRUE)</formula>
    </cfRule>
    <cfRule type="expression" dxfId="2070" priority="1418">
      <formula>IF(RIGHT(TEXT(AI455,"0.#"),1)=".",TRUE,FALSE)</formula>
    </cfRule>
  </conditionalFormatting>
  <conditionalFormatting sqref="AQ455">
    <cfRule type="expression" dxfId="2069" priority="1413">
      <formula>IF(RIGHT(TEXT(AQ455,"0.#"),1)=".",FALSE,TRUE)</formula>
    </cfRule>
    <cfRule type="expression" dxfId="2068" priority="1414">
      <formula>IF(RIGHT(TEXT(AQ455,"0.#"),1)=".",TRUE,FALSE)</formula>
    </cfRule>
  </conditionalFormatting>
  <conditionalFormatting sqref="AQ456">
    <cfRule type="expression" dxfId="2067" priority="1411">
      <formula>IF(RIGHT(TEXT(AQ456,"0.#"),1)=".",FALSE,TRUE)</formula>
    </cfRule>
    <cfRule type="expression" dxfId="2066" priority="1412">
      <formula>IF(RIGHT(TEXT(AQ456,"0.#"),1)=".",TRUE,FALSE)</formula>
    </cfRule>
  </conditionalFormatting>
  <conditionalFormatting sqref="AQ454">
    <cfRule type="expression" dxfId="2065" priority="1409">
      <formula>IF(RIGHT(TEXT(AQ454,"0.#"),1)=".",FALSE,TRUE)</formula>
    </cfRule>
    <cfRule type="expression" dxfId="2064" priority="1410">
      <formula>IF(RIGHT(TEXT(AQ454,"0.#"),1)=".",TRUE,FALSE)</formula>
    </cfRule>
  </conditionalFormatting>
  <conditionalFormatting sqref="AE459">
    <cfRule type="expression" dxfId="2063" priority="1407">
      <formula>IF(RIGHT(TEXT(AE459,"0.#"),1)=".",FALSE,TRUE)</formula>
    </cfRule>
    <cfRule type="expression" dxfId="2062" priority="1408">
      <formula>IF(RIGHT(TEXT(AE459,"0.#"),1)=".",TRUE,FALSE)</formula>
    </cfRule>
  </conditionalFormatting>
  <conditionalFormatting sqref="AM461">
    <cfRule type="expression" dxfId="2061" priority="1397">
      <formula>IF(RIGHT(TEXT(AM461,"0.#"),1)=".",FALSE,TRUE)</formula>
    </cfRule>
    <cfRule type="expression" dxfId="2060" priority="1398">
      <formula>IF(RIGHT(TEXT(AM461,"0.#"),1)=".",TRUE,FALSE)</formula>
    </cfRule>
  </conditionalFormatting>
  <conditionalFormatting sqref="AE460">
    <cfRule type="expression" dxfId="2059" priority="1405">
      <formula>IF(RIGHT(TEXT(AE460,"0.#"),1)=".",FALSE,TRUE)</formula>
    </cfRule>
    <cfRule type="expression" dxfId="2058" priority="1406">
      <formula>IF(RIGHT(TEXT(AE460,"0.#"),1)=".",TRUE,FALSE)</formula>
    </cfRule>
  </conditionalFormatting>
  <conditionalFormatting sqref="AE461">
    <cfRule type="expression" dxfId="2057" priority="1403">
      <formula>IF(RIGHT(TEXT(AE461,"0.#"),1)=".",FALSE,TRUE)</formula>
    </cfRule>
    <cfRule type="expression" dxfId="2056" priority="1404">
      <formula>IF(RIGHT(TEXT(AE461,"0.#"),1)=".",TRUE,FALSE)</formula>
    </cfRule>
  </conditionalFormatting>
  <conditionalFormatting sqref="AM459">
    <cfRule type="expression" dxfId="2055" priority="1401">
      <formula>IF(RIGHT(TEXT(AM459,"0.#"),1)=".",FALSE,TRUE)</formula>
    </cfRule>
    <cfRule type="expression" dxfId="2054" priority="1402">
      <formula>IF(RIGHT(TEXT(AM459,"0.#"),1)=".",TRUE,FALSE)</formula>
    </cfRule>
  </conditionalFormatting>
  <conditionalFormatting sqref="AM460">
    <cfRule type="expression" dxfId="2053" priority="1399">
      <formula>IF(RIGHT(TEXT(AM460,"0.#"),1)=".",FALSE,TRUE)</formula>
    </cfRule>
    <cfRule type="expression" dxfId="2052" priority="1400">
      <formula>IF(RIGHT(TEXT(AM460,"0.#"),1)=".",TRUE,FALSE)</formula>
    </cfRule>
  </conditionalFormatting>
  <conditionalFormatting sqref="AU459">
    <cfRule type="expression" dxfId="2051" priority="1395">
      <formula>IF(RIGHT(TEXT(AU459,"0.#"),1)=".",FALSE,TRUE)</formula>
    </cfRule>
    <cfRule type="expression" dxfId="2050" priority="1396">
      <formula>IF(RIGHT(TEXT(AU459,"0.#"),1)=".",TRUE,FALSE)</formula>
    </cfRule>
  </conditionalFormatting>
  <conditionalFormatting sqref="AU460">
    <cfRule type="expression" dxfId="2049" priority="1393">
      <formula>IF(RIGHT(TEXT(AU460,"0.#"),1)=".",FALSE,TRUE)</formula>
    </cfRule>
    <cfRule type="expression" dxfId="2048" priority="1394">
      <formula>IF(RIGHT(TEXT(AU460,"0.#"),1)=".",TRUE,FALSE)</formula>
    </cfRule>
  </conditionalFormatting>
  <conditionalFormatting sqref="AU461">
    <cfRule type="expression" dxfId="2047" priority="1391">
      <formula>IF(RIGHT(TEXT(AU461,"0.#"),1)=".",FALSE,TRUE)</formula>
    </cfRule>
    <cfRule type="expression" dxfId="2046" priority="1392">
      <formula>IF(RIGHT(TEXT(AU461,"0.#"),1)=".",TRUE,FALSE)</formula>
    </cfRule>
  </conditionalFormatting>
  <conditionalFormatting sqref="AI461">
    <cfRule type="expression" dxfId="2045" priority="1385">
      <formula>IF(RIGHT(TEXT(AI461,"0.#"),1)=".",FALSE,TRUE)</formula>
    </cfRule>
    <cfRule type="expression" dxfId="2044" priority="1386">
      <formula>IF(RIGHT(TEXT(AI461,"0.#"),1)=".",TRUE,FALSE)</formula>
    </cfRule>
  </conditionalFormatting>
  <conditionalFormatting sqref="AI459">
    <cfRule type="expression" dxfId="2043" priority="1389">
      <formula>IF(RIGHT(TEXT(AI459,"0.#"),1)=".",FALSE,TRUE)</formula>
    </cfRule>
    <cfRule type="expression" dxfId="2042" priority="1390">
      <formula>IF(RIGHT(TEXT(AI459,"0.#"),1)=".",TRUE,FALSE)</formula>
    </cfRule>
  </conditionalFormatting>
  <conditionalFormatting sqref="AI460">
    <cfRule type="expression" dxfId="2041" priority="1387">
      <formula>IF(RIGHT(TEXT(AI460,"0.#"),1)=".",FALSE,TRUE)</formula>
    </cfRule>
    <cfRule type="expression" dxfId="2040" priority="1388">
      <formula>IF(RIGHT(TEXT(AI460,"0.#"),1)=".",TRUE,FALSE)</formula>
    </cfRule>
  </conditionalFormatting>
  <conditionalFormatting sqref="AQ460">
    <cfRule type="expression" dxfId="2039" priority="1383">
      <formula>IF(RIGHT(TEXT(AQ460,"0.#"),1)=".",FALSE,TRUE)</formula>
    </cfRule>
    <cfRule type="expression" dxfId="2038" priority="1384">
      <formula>IF(RIGHT(TEXT(AQ460,"0.#"),1)=".",TRUE,FALSE)</formula>
    </cfRule>
  </conditionalFormatting>
  <conditionalFormatting sqref="AQ461">
    <cfRule type="expression" dxfId="2037" priority="1381">
      <formula>IF(RIGHT(TEXT(AQ461,"0.#"),1)=".",FALSE,TRUE)</formula>
    </cfRule>
    <cfRule type="expression" dxfId="2036" priority="1382">
      <formula>IF(RIGHT(TEXT(AQ461,"0.#"),1)=".",TRUE,FALSE)</formula>
    </cfRule>
  </conditionalFormatting>
  <conditionalFormatting sqref="AQ459">
    <cfRule type="expression" dxfId="2035" priority="1379">
      <formula>IF(RIGHT(TEXT(AQ459,"0.#"),1)=".",FALSE,TRUE)</formula>
    </cfRule>
    <cfRule type="expression" dxfId="2034" priority="1380">
      <formula>IF(RIGHT(TEXT(AQ459,"0.#"),1)=".",TRUE,FALSE)</formula>
    </cfRule>
  </conditionalFormatting>
  <conditionalFormatting sqref="AE468">
    <cfRule type="expression" dxfId="2033" priority="1377">
      <formula>IF(RIGHT(TEXT(AE468,"0.#"),1)=".",FALSE,TRUE)</formula>
    </cfRule>
    <cfRule type="expression" dxfId="2032" priority="1378">
      <formula>IF(RIGHT(TEXT(AE468,"0.#"),1)=".",TRUE,FALSE)</formula>
    </cfRule>
  </conditionalFormatting>
  <conditionalFormatting sqref="AM470">
    <cfRule type="expression" dxfId="2031" priority="1367">
      <formula>IF(RIGHT(TEXT(AM470,"0.#"),1)=".",FALSE,TRUE)</formula>
    </cfRule>
    <cfRule type="expression" dxfId="2030" priority="1368">
      <formula>IF(RIGHT(TEXT(AM470,"0.#"),1)=".",TRUE,FALSE)</formula>
    </cfRule>
  </conditionalFormatting>
  <conditionalFormatting sqref="AE469">
    <cfRule type="expression" dxfId="2029" priority="1375">
      <formula>IF(RIGHT(TEXT(AE469,"0.#"),1)=".",FALSE,TRUE)</formula>
    </cfRule>
    <cfRule type="expression" dxfId="2028" priority="1376">
      <formula>IF(RIGHT(TEXT(AE469,"0.#"),1)=".",TRUE,FALSE)</formula>
    </cfRule>
  </conditionalFormatting>
  <conditionalFormatting sqref="AE470">
    <cfRule type="expression" dxfId="2027" priority="1373">
      <formula>IF(RIGHT(TEXT(AE470,"0.#"),1)=".",FALSE,TRUE)</formula>
    </cfRule>
    <cfRule type="expression" dxfId="2026" priority="1374">
      <formula>IF(RIGHT(TEXT(AE470,"0.#"),1)=".",TRUE,FALSE)</formula>
    </cfRule>
  </conditionalFormatting>
  <conditionalFormatting sqref="AM468">
    <cfRule type="expression" dxfId="2025" priority="1371">
      <formula>IF(RIGHT(TEXT(AM468,"0.#"),1)=".",FALSE,TRUE)</formula>
    </cfRule>
    <cfRule type="expression" dxfId="2024" priority="1372">
      <formula>IF(RIGHT(TEXT(AM468,"0.#"),1)=".",TRUE,FALSE)</formula>
    </cfRule>
  </conditionalFormatting>
  <conditionalFormatting sqref="AM469">
    <cfRule type="expression" dxfId="2023" priority="1369">
      <formula>IF(RIGHT(TEXT(AM469,"0.#"),1)=".",FALSE,TRUE)</formula>
    </cfRule>
    <cfRule type="expression" dxfId="2022" priority="1370">
      <formula>IF(RIGHT(TEXT(AM469,"0.#"),1)=".",TRUE,FALSE)</formula>
    </cfRule>
  </conditionalFormatting>
  <conditionalFormatting sqref="AU468">
    <cfRule type="expression" dxfId="2021" priority="1365">
      <formula>IF(RIGHT(TEXT(AU468,"0.#"),1)=".",FALSE,TRUE)</formula>
    </cfRule>
    <cfRule type="expression" dxfId="2020" priority="1366">
      <formula>IF(RIGHT(TEXT(AU468,"0.#"),1)=".",TRUE,FALSE)</formula>
    </cfRule>
  </conditionalFormatting>
  <conditionalFormatting sqref="AU469">
    <cfRule type="expression" dxfId="2019" priority="1363">
      <formula>IF(RIGHT(TEXT(AU469,"0.#"),1)=".",FALSE,TRUE)</formula>
    </cfRule>
    <cfRule type="expression" dxfId="2018" priority="1364">
      <formula>IF(RIGHT(TEXT(AU469,"0.#"),1)=".",TRUE,FALSE)</formula>
    </cfRule>
  </conditionalFormatting>
  <conditionalFormatting sqref="AU470">
    <cfRule type="expression" dxfId="2017" priority="1361">
      <formula>IF(RIGHT(TEXT(AU470,"0.#"),1)=".",FALSE,TRUE)</formula>
    </cfRule>
    <cfRule type="expression" dxfId="2016" priority="1362">
      <formula>IF(RIGHT(TEXT(AU470,"0.#"),1)=".",TRUE,FALSE)</formula>
    </cfRule>
  </conditionalFormatting>
  <conditionalFormatting sqref="AI470">
    <cfRule type="expression" dxfId="2015" priority="1355">
      <formula>IF(RIGHT(TEXT(AI470,"0.#"),1)=".",FALSE,TRUE)</formula>
    </cfRule>
    <cfRule type="expression" dxfId="2014" priority="1356">
      <formula>IF(RIGHT(TEXT(AI470,"0.#"),1)=".",TRUE,FALSE)</formula>
    </cfRule>
  </conditionalFormatting>
  <conditionalFormatting sqref="AI468">
    <cfRule type="expression" dxfId="2013" priority="1359">
      <formula>IF(RIGHT(TEXT(AI468,"0.#"),1)=".",FALSE,TRUE)</formula>
    </cfRule>
    <cfRule type="expression" dxfId="2012" priority="1360">
      <formula>IF(RIGHT(TEXT(AI468,"0.#"),1)=".",TRUE,FALSE)</formula>
    </cfRule>
  </conditionalFormatting>
  <conditionalFormatting sqref="AI469">
    <cfRule type="expression" dxfId="2011" priority="1357">
      <formula>IF(RIGHT(TEXT(AI469,"0.#"),1)=".",FALSE,TRUE)</formula>
    </cfRule>
    <cfRule type="expression" dxfId="2010" priority="1358">
      <formula>IF(RIGHT(TEXT(AI469,"0.#"),1)=".",TRUE,FALSE)</formula>
    </cfRule>
  </conditionalFormatting>
  <conditionalFormatting sqref="AQ469">
    <cfRule type="expression" dxfId="2009" priority="1353">
      <formula>IF(RIGHT(TEXT(AQ469,"0.#"),1)=".",FALSE,TRUE)</formula>
    </cfRule>
    <cfRule type="expression" dxfId="2008" priority="1354">
      <formula>IF(RIGHT(TEXT(AQ469,"0.#"),1)=".",TRUE,FALSE)</formula>
    </cfRule>
  </conditionalFormatting>
  <conditionalFormatting sqref="AQ470">
    <cfRule type="expression" dxfId="2007" priority="1351">
      <formula>IF(RIGHT(TEXT(AQ470,"0.#"),1)=".",FALSE,TRUE)</formula>
    </cfRule>
    <cfRule type="expression" dxfId="2006" priority="1352">
      <formula>IF(RIGHT(TEXT(AQ470,"0.#"),1)=".",TRUE,FALSE)</formula>
    </cfRule>
  </conditionalFormatting>
  <conditionalFormatting sqref="AQ468">
    <cfRule type="expression" dxfId="2005" priority="1349">
      <formula>IF(RIGHT(TEXT(AQ468,"0.#"),1)=".",FALSE,TRUE)</formula>
    </cfRule>
    <cfRule type="expression" dxfId="2004" priority="1350">
      <formula>IF(RIGHT(TEXT(AQ468,"0.#"),1)=".",TRUE,FALSE)</formula>
    </cfRule>
  </conditionalFormatting>
  <conditionalFormatting sqref="AE473">
    <cfRule type="expression" dxfId="2003" priority="1347">
      <formula>IF(RIGHT(TEXT(AE473,"0.#"),1)=".",FALSE,TRUE)</formula>
    </cfRule>
    <cfRule type="expression" dxfId="2002" priority="1348">
      <formula>IF(RIGHT(TEXT(AE473,"0.#"),1)=".",TRUE,FALSE)</formula>
    </cfRule>
  </conditionalFormatting>
  <conditionalFormatting sqref="AM475">
    <cfRule type="expression" dxfId="2001" priority="1337">
      <formula>IF(RIGHT(TEXT(AM475,"0.#"),1)=".",FALSE,TRUE)</formula>
    </cfRule>
    <cfRule type="expression" dxfId="2000" priority="1338">
      <formula>IF(RIGHT(TEXT(AM475,"0.#"),1)=".",TRUE,FALSE)</formula>
    </cfRule>
  </conditionalFormatting>
  <conditionalFormatting sqref="AE474">
    <cfRule type="expression" dxfId="1999" priority="1345">
      <formula>IF(RIGHT(TEXT(AE474,"0.#"),1)=".",FALSE,TRUE)</formula>
    </cfRule>
    <cfRule type="expression" dxfId="1998" priority="1346">
      <formula>IF(RIGHT(TEXT(AE474,"0.#"),1)=".",TRUE,FALSE)</formula>
    </cfRule>
  </conditionalFormatting>
  <conditionalFormatting sqref="AE475">
    <cfRule type="expression" dxfId="1997" priority="1343">
      <formula>IF(RIGHT(TEXT(AE475,"0.#"),1)=".",FALSE,TRUE)</formula>
    </cfRule>
    <cfRule type="expression" dxfId="1996" priority="1344">
      <formula>IF(RIGHT(TEXT(AE475,"0.#"),1)=".",TRUE,FALSE)</formula>
    </cfRule>
  </conditionalFormatting>
  <conditionalFormatting sqref="AM473">
    <cfRule type="expression" dxfId="1995" priority="1341">
      <formula>IF(RIGHT(TEXT(AM473,"0.#"),1)=".",FALSE,TRUE)</formula>
    </cfRule>
    <cfRule type="expression" dxfId="1994" priority="1342">
      <formula>IF(RIGHT(TEXT(AM473,"0.#"),1)=".",TRUE,FALSE)</formula>
    </cfRule>
  </conditionalFormatting>
  <conditionalFormatting sqref="AM474">
    <cfRule type="expression" dxfId="1993" priority="1339">
      <formula>IF(RIGHT(TEXT(AM474,"0.#"),1)=".",FALSE,TRUE)</formula>
    </cfRule>
    <cfRule type="expression" dxfId="1992" priority="1340">
      <formula>IF(RIGHT(TEXT(AM474,"0.#"),1)=".",TRUE,FALSE)</formula>
    </cfRule>
  </conditionalFormatting>
  <conditionalFormatting sqref="AU473">
    <cfRule type="expression" dxfId="1991" priority="1335">
      <formula>IF(RIGHT(TEXT(AU473,"0.#"),1)=".",FALSE,TRUE)</formula>
    </cfRule>
    <cfRule type="expression" dxfId="1990" priority="1336">
      <formula>IF(RIGHT(TEXT(AU473,"0.#"),1)=".",TRUE,FALSE)</formula>
    </cfRule>
  </conditionalFormatting>
  <conditionalFormatting sqref="AU474">
    <cfRule type="expression" dxfId="1989" priority="1333">
      <formula>IF(RIGHT(TEXT(AU474,"0.#"),1)=".",FALSE,TRUE)</formula>
    </cfRule>
    <cfRule type="expression" dxfId="1988" priority="1334">
      <formula>IF(RIGHT(TEXT(AU474,"0.#"),1)=".",TRUE,FALSE)</formula>
    </cfRule>
  </conditionalFormatting>
  <conditionalFormatting sqref="AU475">
    <cfRule type="expression" dxfId="1987" priority="1331">
      <formula>IF(RIGHT(TEXT(AU475,"0.#"),1)=".",FALSE,TRUE)</formula>
    </cfRule>
    <cfRule type="expression" dxfId="1986" priority="1332">
      <formula>IF(RIGHT(TEXT(AU475,"0.#"),1)=".",TRUE,FALSE)</formula>
    </cfRule>
  </conditionalFormatting>
  <conditionalFormatting sqref="AI475">
    <cfRule type="expression" dxfId="1985" priority="1325">
      <formula>IF(RIGHT(TEXT(AI475,"0.#"),1)=".",FALSE,TRUE)</formula>
    </cfRule>
    <cfRule type="expression" dxfId="1984" priority="1326">
      <formula>IF(RIGHT(TEXT(AI475,"0.#"),1)=".",TRUE,FALSE)</formula>
    </cfRule>
  </conditionalFormatting>
  <conditionalFormatting sqref="AI473">
    <cfRule type="expression" dxfId="1983" priority="1329">
      <formula>IF(RIGHT(TEXT(AI473,"0.#"),1)=".",FALSE,TRUE)</formula>
    </cfRule>
    <cfRule type="expression" dxfId="1982" priority="1330">
      <formula>IF(RIGHT(TEXT(AI473,"0.#"),1)=".",TRUE,FALSE)</formula>
    </cfRule>
  </conditionalFormatting>
  <conditionalFormatting sqref="AI474">
    <cfRule type="expression" dxfId="1981" priority="1327">
      <formula>IF(RIGHT(TEXT(AI474,"0.#"),1)=".",FALSE,TRUE)</formula>
    </cfRule>
    <cfRule type="expression" dxfId="1980" priority="1328">
      <formula>IF(RIGHT(TEXT(AI474,"0.#"),1)=".",TRUE,FALSE)</formula>
    </cfRule>
  </conditionalFormatting>
  <conditionalFormatting sqref="AQ474">
    <cfRule type="expression" dxfId="1979" priority="1323">
      <formula>IF(RIGHT(TEXT(AQ474,"0.#"),1)=".",FALSE,TRUE)</formula>
    </cfRule>
    <cfRule type="expression" dxfId="1978" priority="1324">
      <formula>IF(RIGHT(TEXT(AQ474,"0.#"),1)=".",TRUE,FALSE)</formula>
    </cfRule>
  </conditionalFormatting>
  <conditionalFormatting sqref="AQ475">
    <cfRule type="expression" dxfId="1977" priority="1321">
      <formula>IF(RIGHT(TEXT(AQ475,"0.#"),1)=".",FALSE,TRUE)</formula>
    </cfRule>
    <cfRule type="expression" dxfId="1976" priority="1322">
      <formula>IF(RIGHT(TEXT(AQ475,"0.#"),1)=".",TRUE,FALSE)</formula>
    </cfRule>
  </conditionalFormatting>
  <conditionalFormatting sqref="AQ473">
    <cfRule type="expression" dxfId="1975" priority="1319">
      <formula>IF(RIGHT(TEXT(AQ473,"0.#"),1)=".",FALSE,TRUE)</formula>
    </cfRule>
    <cfRule type="expression" dxfId="1974" priority="1320">
      <formula>IF(RIGHT(TEXT(AQ473,"0.#"),1)=".",TRUE,FALSE)</formula>
    </cfRule>
  </conditionalFormatting>
  <conditionalFormatting sqref="AE478">
    <cfRule type="expression" dxfId="1973" priority="1317">
      <formula>IF(RIGHT(TEXT(AE478,"0.#"),1)=".",FALSE,TRUE)</formula>
    </cfRule>
    <cfRule type="expression" dxfId="1972" priority="1318">
      <formula>IF(RIGHT(TEXT(AE478,"0.#"),1)=".",TRUE,FALSE)</formula>
    </cfRule>
  </conditionalFormatting>
  <conditionalFormatting sqref="AM480">
    <cfRule type="expression" dxfId="1971" priority="1307">
      <formula>IF(RIGHT(TEXT(AM480,"0.#"),1)=".",FALSE,TRUE)</formula>
    </cfRule>
    <cfRule type="expression" dxfId="1970" priority="1308">
      <formula>IF(RIGHT(TEXT(AM480,"0.#"),1)=".",TRUE,FALSE)</formula>
    </cfRule>
  </conditionalFormatting>
  <conditionalFormatting sqref="AE479">
    <cfRule type="expression" dxfId="1969" priority="1315">
      <formula>IF(RIGHT(TEXT(AE479,"0.#"),1)=".",FALSE,TRUE)</formula>
    </cfRule>
    <cfRule type="expression" dxfId="1968" priority="1316">
      <formula>IF(RIGHT(TEXT(AE479,"0.#"),1)=".",TRUE,FALSE)</formula>
    </cfRule>
  </conditionalFormatting>
  <conditionalFormatting sqref="AE480">
    <cfRule type="expression" dxfId="1967" priority="1313">
      <formula>IF(RIGHT(TEXT(AE480,"0.#"),1)=".",FALSE,TRUE)</formula>
    </cfRule>
    <cfRule type="expression" dxfId="1966" priority="1314">
      <formula>IF(RIGHT(TEXT(AE480,"0.#"),1)=".",TRUE,FALSE)</formula>
    </cfRule>
  </conditionalFormatting>
  <conditionalFormatting sqref="AM478">
    <cfRule type="expression" dxfId="1965" priority="1311">
      <formula>IF(RIGHT(TEXT(AM478,"0.#"),1)=".",FALSE,TRUE)</formula>
    </cfRule>
    <cfRule type="expression" dxfId="1964" priority="1312">
      <formula>IF(RIGHT(TEXT(AM478,"0.#"),1)=".",TRUE,FALSE)</formula>
    </cfRule>
  </conditionalFormatting>
  <conditionalFormatting sqref="AM479">
    <cfRule type="expression" dxfId="1963" priority="1309">
      <formula>IF(RIGHT(TEXT(AM479,"0.#"),1)=".",FALSE,TRUE)</formula>
    </cfRule>
    <cfRule type="expression" dxfId="1962" priority="1310">
      <formula>IF(RIGHT(TEXT(AM479,"0.#"),1)=".",TRUE,FALSE)</formula>
    </cfRule>
  </conditionalFormatting>
  <conditionalFormatting sqref="AU478">
    <cfRule type="expression" dxfId="1961" priority="1305">
      <formula>IF(RIGHT(TEXT(AU478,"0.#"),1)=".",FALSE,TRUE)</formula>
    </cfRule>
    <cfRule type="expression" dxfId="1960" priority="1306">
      <formula>IF(RIGHT(TEXT(AU478,"0.#"),1)=".",TRUE,FALSE)</formula>
    </cfRule>
  </conditionalFormatting>
  <conditionalFormatting sqref="AU479">
    <cfRule type="expression" dxfId="1959" priority="1303">
      <formula>IF(RIGHT(TEXT(AU479,"0.#"),1)=".",FALSE,TRUE)</formula>
    </cfRule>
    <cfRule type="expression" dxfId="1958" priority="1304">
      <formula>IF(RIGHT(TEXT(AU479,"0.#"),1)=".",TRUE,FALSE)</formula>
    </cfRule>
  </conditionalFormatting>
  <conditionalFormatting sqref="AU480">
    <cfRule type="expression" dxfId="1957" priority="1301">
      <formula>IF(RIGHT(TEXT(AU480,"0.#"),1)=".",FALSE,TRUE)</formula>
    </cfRule>
    <cfRule type="expression" dxfId="1956" priority="1302">
      <formula>IF(RIGHT(TEXT(AU480,"0.#"),1)=".",TRUE,FALSE)</formula>
    </cfRule>
  </conditionalFormatting>
  <conditionalFormatting sqref="AI480">
    <cfRule type="expression" dxfId="1955" priority="1295">
      <formula>IF(RIGHT(TEXT(AI480,"0.#"),1)=".",FALSE,TRUE)</formula>
    </cfRule>
    <cfRule type="expression" dxfId="1954" priority="1296">
      <formula>IF(RIGHT(TEXT(AI480,"0.#"),1)=".",TRUE,FALSE)</formula>
    </cfRule>
  </conditionalFormatting>
  <conditionalFormatting sqref="AI478">
    <cfRule type="expression" dxfId="1953" priority="1299">
      <formula>IF(RIGHT(TEXT(AI478,"0.#"),1)=".",FALSE,TRUE)</formula>
    </cfRule>
    <cfRule type="expression" dxfId="1952" priority="1300">
      <formula>IF(RIGHT(TEXT(AI478,"0.#"),1)=".",TRUE,FALSE)</formula>
    </cfRule>
  </conditionalFormatting>
  <conditionalFormatting sqref="AI479">
    <cfRule type="expression" dxfId="1951" priority="1297">
      <formula>IF(RIGHT(TEXT(AI479,"0.#"),1)=".",FALSE,TRUE)</formula>
    </cfRule>
    <cfRule type="expression" dxfId="1950" priority="1298">
      <formula>IF(RIGHT(TEXT(AI479,"0.#"),1)=".",TRUE,FALSE)</formula>
    </cfRule>
  </conditionalFormatting>
  <conditionalFormatting sqref="AQ479">
    <cfRule type="expression" dxfId="1949" priority="1293">
      <formula>IF(RIGHT(TEXT(AQ479,"0.#"),1)=".",FALSE,TRUE)</formula>
    </cfRule>
    <cfRule type="expression" dxfId="1948" priority="1294">
      <formula>IF(RIGHT(TEXT(AQ479,"0.#"),1)=".",TRUE,FALSE)</formula>
    </cfRule>
  </conditionalFormatting>
  <conditionalFormatting sqref="AQ480">
    <cfRule type="expression" dxfId="1947" priority="1291">
      <formula>IF(RIGHT(TEXT(AQ480,"0.#"),1)=".",FALSE,TRUE)</formula>
    </cfRule>
    <cfRule type="expression" dxfId="1946" priority="1292">
      <formula>IF(RIGHT(TEXT(AQ480,"0.#"),1)=".",TRUE,FALSE)</formula>
    </cfRule>
  </conditionalFormatting>
  <conditionalFormatting sqref="AQ478">
    <cfRule type="expression" dxfId="1945" priority="1289">
      <formula>IF(RIGHT(TEXT(AQ478,"0.#"),1)=".",FALSE,TRUE)</formula>
    </cfRule>
    <cfRule type="expression" dxfId="1944" priority="1290">
      <formula>IF(RIGHT(TEXT(AQ478,"0.#"),1)=".",TRUE,FALSE)</formula>
    </cfRule>
  </conditionalFormatting>
  <conditionalFormatting sqref="AE483">
    <cfRule type="expression" dxfId="1943" priority="1287">
      <formula>IF(RIGHT(TEXT(AE483,"0.#"),1)=".",FALSE,TRUE)</formula>
    </cfRule>
    <cfRule type="expression" dxfId="1942" priority="1288">
      <formula>IF(RIGHT(TEXT(AE483,"0.#"),1)=".",TRUE,FALSE)</formula>
    </cfRule>
  </conditionalFormatting>
  <conditionalFormatting sqref="AM485">
    <cfRule type="expression" dxfId="1941" priority="1277">
      <formula>IF(RIGHT(TEXT(AM485,"0.#"),1)=".",FALSE,TRUE)</formula>
    </cfRule>
    <cfRule type="expression" dxfId="1940" priority="1278">
      <formula>IF(RIGHT(TEXT(AM485,"0.#"),1)=".",TRUE,FALSE)</formula>
    </cfRule>
  </conditionalFormatting>
  <conditionalFormatting sqref="AE484">
    <cfRule type="expression" dxfId="1939" priority="1285">
      <formula>IF(RIGHT(TEXT(AE484,"0.#"),1)=".",FALSE,TRUE)</formula>
    </cfRule>
    <cfRule type="expression" dxfId="1938" priority="1286">
      <formula>IF(RIGHT(TEXT(AE484,"0.#"),1)=".",TRUE,FALSE)</formula>
    </cfRule>
  </conditionalFormatting>
  <conditionalFormatting sqref="AE485">
    <cfRule type="expression" dxfId="1937" priority="1283">
      <formula>IF(RIGHT(TEXT(AE485,"0.#"),1)=".",FALSE,TRUE)</formula>
    </cfRule>
    <cfRule type="expression" dxfId="1936" priority="1284">
      <formula>IF(RIGHT(TEXT(AE485,"0.#"),1)=".",TRUE,FALSE)</formula>
    </cfRule>
  </conditionalFormatting>
  <conditionalFormatting sqref="AM483">
    <cfRule type="expression" dxfId="1935" priority="1281">
      <formula>IF(RIGHT(TEXT(AM483,"0.#"),1)=".",FALSE,TRUE)</formula>
    </cfRule>
    <cfRule type="expression" dxfId="1934" priority="1282">
      <formula>IF(RIGHT(TEXT(AM483,"0.#"),1)=".",TRUE,FALSE)</formula>
    </cfRule>
  </conditionalFormatting>
  <conditionalFormatting sqref="AM484">
    <cfRule type="expression" dxfId="1933" priority="1279">
      <formula>IF(RIGHT(TEXT(AM484,"0.#"),1)=".",FALSE,TRUE)</formula>
    </cfRule>
    <cfRule type="expression" dxfId="1932" priority="1280">
      <formula>IF(RIGHT(TEXT(AM484,"0.#"),1)=".",TRUE,FALSE)</formula>
    </cfRule>
  </conditionalFormatting>
  <conditionalFormatting sqref="AU483">
    <cfRule type="expression" dxfId="1931" priority="1275">
      <formula>IF(RIGHT(TEXT(AU483,"0.#"),1)=".",FALSE,TRUE)</formula>
    </cfRule>
    <cfRule type="expression" dxfId="1930" priority="1276">
      <formula>IF(RIGHT(TEXT(AU483,"0.#"),1)=".",TRUE,FALSE)</formula>
    </cfRule>
  </conditionalFormatting>
  <conditionalFormatting sqref="AU484">
    <cfRule type="expression" dxfId="1929" priority="1273">
      <formula>IF(RIGHT(TEXT(AU484,"0.#"),1)=".",FALSE,TRUE)</formula>
    </cfRule>
    <cfRule type="expression" dxfId="1928" priority="1274">
      <formula>IF(RIGHT(TEXT(AU484,"0.#"),1)=".",TRUE,FALSE)</formula>
    </cfRule>
  </conditionalFormatting>
  <conditionalFormatting sqref="AU485">
    <cfRule type="expression" dxfId="1927" priority="1271">
      <formula>IF(RIGHT(TEXT(AU485,"0.#"),1)=".",FALSE,TRUE)</formula>
    </cfRule>
    <cfRule type="expression" dxfId="1926" priority="1272">
      <formula>IF(RIGHT(TEXT(AU485,"0.#"),1)=".",TRUE,FALSE)</formula>
    </cfRule>
  </conditionalFormatting>
  <conditionalFormatting sqref="AI485">
    <cfRule type="expression" dxfId="1925" priority="1265">
      <formula>IF(RIGHT(TEXT(AI485,"0.#"),1)=".",FALSE,TRUE)</formula>
    </cfRule>
    <cfRule type="expression" dxfId="1924" priority="1266">
      <formula>IF(RIGHT(TEXT(AI485,"0.#"),1)=".",TRUE,FALSE)</formula>
    </cfRule>
  </conditionalFormatting>
  <conditionalFormatting sqref="AI483">
    <cfRule type="expression" dxfId="1923" priority="1269">
      <formula>IF(RIGHT(TEXT(AI483,"0.#"),1)=".",FALSE,TRUE)</formula>
    </cfRule>
    <cfRule type="expression" dxfId="1922" priority="1270">
      <formula>IF(RIGHT(TEXT(AI483,"0.#"),1)=".",TRUE,FALSE)</formula>
    </cfRule>
  </conditionalFormatting>
  <conditionalFormatting sqref="AI484">
    <cfRule type="expression" dxfId="1921" priority="1267">
      <formula>IF(RIGHT(TEXT(AI484,"0.#"),1)=".",FALSE,TRUE)</formula>
    </cfRule>
    <cfRule type="expression" dxfId="1920" priority="1268">
      <formula>IF(RIGHT(TEXT(AI484,"0.#"),1)=".",TRUE,FALSE)</formula>
    </cfRule>
  </conditionalFormatting>
  <conditionalFormatting sqref="AQ484">
    <cfRule type="expression" dxfId="1919" priority="1263">
      <formula>IF(RIGHT(TEXT(AQ484,"0.#"),1)=".",FALSE,TRUE)</formula>
    </cfRule>
    <cfRule type="expression" dxfId="1918" priority="1264">
      <formula>IF(RIGHT(TEXT(AQ484,"0.#"),1)=".",TRUE,FALSE)</formula>
    </cfRule>
  </conditionalFormatting>
  <conditionalFormatting sqref="AQ485">
    <cfRule type="expression" dxfId="1917" priority="1261">
      <formula>IF(RIGHT(TEXT(AQ485,"0.#"),1)=".",FALSE,TRUE)</formula>
    </cfRule>
    <cfRule type="expression" dxfId="1916" priority="1262">
      <formula>IF(RIGHT(TEXT(AQ485,"0.#"),1)=".",TRUE,FALSE)</formula>
    </cfRule>
  </conditionalFormatting>
  <conditionalFormatting sqref="AQ483">
    <cfRule type="expression" dxfId="1915" priority="1259">
      <formula>IF(RIGHT(TEXT(AQ483,"0.#"),1)=".",FALSE,TRUE)</formula>
    </cfRule>
    <cfRule type="expression" dxfId="1914" priority="1260">
      <formula>IF(RIGHT(TEXT(AQ483,"0.#"),1)=".",TRUE,FALSE)</formula>
    </cfRule>
  </conditionalFormatting>
  <conditionalFormatting sqref="AE488">
    <cfRule type="expression" dxfId="1913" priority="1257">
      <formula>IF(RIGHT(TEXT(AE488,"0.#"),1)=".",FALSE,TRUE)</formula>
    </cfRule>
    <cfRule type="expression" dxfId="1912" priority="1258">
      <formula>IF(RIGHT(TEXT(AE488,"0.#"),1)=".",TRUE,FALSE)</formula>
    </cfRule>
  </conditionalFormatting>
  <conditionalFormatting sqref="AM490">
    <cfRule type="expression" dxfId="1911" priority="1247">
      <formula>IF(RIGHT(TEXT(AM490,"0.#"),1)=".",FALSE,TRUE)</formula>
    </cfRule>
    <cfRule type="expression" dxfId="1910" priority="1248">
      <formula>IF(RIGHT(TEXT(AM490,"0.#"),1)=".",TRUE,FALSE)</formula>
    </cfRule>
  </conditionalFormatting>
  <conditionalFormatting sqref="AE489">
    <cfRule type="expression" dxfId="1909" priority="1255">
      <formula>IF(RIGHT(TEXT(AE489,"0.#"),1)=".",FALSE,TRUE)</formula>
    </cfRule>
    <cfRule type="expression" dxfId="1908" priority="1256">
      <formula>IF(RIGHT(TEXT(AE489,"0.#"),1)=".",TRUE,FALSE)</formula>
    </cfRule>
  </conditionalFormatting>
  <conditionalFormatting sqref="AE490">
    <cfRule type="expression" dxfId="1907" priority="1253">
      <formula>IF(RIGHT(TEXT(AE490,"0.#"),1)=".",FALSE,TRUE)</formula>
    </cfRule>
    <cfRule type="expression" dxfId="1906" priority="1254">
      <formula>IF(RIGHT(TEXT(AE490,"0.#"),1)=".",TRUE,FALSE)</formula>
    </cfRule>
  </conditionalFormatting>
  <conditionalFormatting sqref="AM488">
    <cfRule type="expression" dxfId="1905" priority="1251">
      <formula>IF(RIGHT(TEXT(AM488,"0.#"),1)=".",FALSE,TRUE)</formula>
    </cfRule>
    <cfRule type="expression" dxfId="1904" priority="1252">
      <formula>IF(RIGHT(TEXT(AM488,"0.#"),1)=".",TRUE,FALSE)</formula>
    </cfRule>
  </conditionalFormatting>
  <conditionalFormatting sqref="AM489">
    <cfRule type="expression" dxfId="1903" priority="1249">
      <formula>IF(RIGHT(TEXT(AM489,"0.#"),1)=".",FALSE,TRUE)</formula>
    </cfRule>
    <cfRule type="expression" dxfId="1902" priority="1250">
      <formula>IF(RIGHT(TEXT(AM489,"0.#"),1)=".",TRUE,FALSE)</formula>
    </cfRule>
  </conditionalFormatting>
  <conditionalFormatting sqref="AU488">
    <cfRule type="expression" dxfId="1901" priority="1245">
      <formula>IF(RIGHT(TEXT(AU488,"0.#"),1)=".",FALSE,TRUE)</formula>
    </cfRule>
    <cfRule type="expression" dxfId="1900" priority="1246">
      <formula>IF(RIGHT(TEXT(AU488,"0.#"),1)=".",TRUE,FALSE)</formula>
    </cfRule>
  </conditionalFormatting>
  <conditionalFormatting sqref="AU489">
    <cfRule type="expression" dxfId="1899" priority="1243">
      <formula>IF(RIGHT(TEXT(AU489,"0.#"),1)=".",FALSE,TRUE)</formula>
    </cfRule>
    <cfRule type="expression" dxfId="1898" priority="1244">
      <formula>IF(RIGHT(TEXT(AU489,"0.#"),1)=".",TRUE,FALSE)</formula>
    </cfRule>
  </conditionalFormatting>
  <conditionalFormatting sqref="AU490">
    <cfRule type="expression" dxfId="1897" priority="1241">
      <formula>IF(RIGHT(TEXT(AU490,"0.#"),1)=".",FALSE,TRUE)</formula>
    </cfRule>
    <cfRule type="expression" dxfId="1896" priority="1242">
      <formula>IF(RIGHT(TEXT(AU490,"0.#"),1)=".",TRUE,FALSE)</formula>
    </cfRule>
  </conditionalFormatting>
  <conditionalFormatting sqref="AI490">
    <cfRule type="expression" dxfId="1895" priority="1235">
      <formula>IF(RIGHT(TEXT(AI490,"0.#"),1)=".",FALSE,TRUE)</formula>
    </cfRule>
    <cfRule type="expression" dxfId="1894" priority="1236">
      <formula>IF(RIGHT(TEXT(AI490,"0.#"),1)=".",TRUE,FALSE)</formula>
    </cfRule>
  </conditionalFormatting>
  <conditionalFormatting sqref="AI488">
    <cfRule type="expression" dxfId="1893" priority="1239">
      <formula>IF(RIGHT(TEXT(AI488,"0.#"),1)=".",FALSE,TRUE)</formula>
    </cfRule>
    <cfRule type="expression" dxfId="1892" priority="1240">
      <formula>IF(RIGHT(TEXT(AI488,"0.#"),1)=".",TRUE,FALSE)</formula>
    </cfRule>
  </conditionalFormatting>
  <conditionalFormatting sqref="AI489">
    <cfRule type="expression" dxfId="1891" priority="1237">
      <formula>IF(RIGHT(TEXT(AI489,"0.#"),1)=".",FALSE,TRUE)</formula>
    </cfRule>
    <cfRule type="expression" dxfId="1890" priority="1238">
      <formula>IF(RIGHT(TEXT(AI489,"0.#"),1)=".",TRUE,FALSE)</formula>
    </cfRule>
  </conditionalFormatting>
  <conditionalFormatting sqref="AQ489">
    <cfRule type="expression" dxfId="1889" priority="1233">
      <formula>IF(RIGHT(TEXT(AQ489,"0.#"),1)=".",FALSE,TRUE)</formula>
    </cfRule>
    <cfRule type="expression" dxfId="1888" priority="1234">
      <formula>IF(RIGHT(TEXT(AQ489,"0.#"),1)=".",TRUE,FALSE)</formula>
    </cfRule>
  </conditionalFormatting>
  <conditionalFormatting sqref="AQ490">
    <cfRule type="expression" dxfId="1887" priority="1231">
      <formula>IF(RIGHT(TEXT(AQ490,"0.#"),1)=".",FALSE,TRUE)</formula>
    </cfRule>
    <cfRule type="expression" dxfId="1886" priority="1232">
      <formula>IF(RIGHT(TEXT(AQ490,"0.#"),1)=".",TRUE,FALSE)</formula>
    </cfRule>
  </conditionalFormatting>
  <conditionalFormatting sqref="AQ488">
    <cfRule type="expression" dxfId="1885" priority="1229">
      <formula>IF(RIGHT(TEXT(AQ488,"0.#"),1)=".",FALSE,TRUE)</formula>
    </cfRule>
    <cfRule type="expression" dxfId="1884" priority="1230">
      <formula>IF(RIGHT(TEXT(AQ488,"0.#"),1)=".",TRUE,FALSE)</formula>
    </cfRule>
  </conditionalFormatting>
  <conditionalFormatting sqref="AE493">
    <cfRule type="expression" dxfId="1883" priority="1227">
      <formula>IF(RIGHT(TEXT(AE493,"0.#"),1)=".",FALSE,TRUE)</formula>
    </cfRule>
    <cfRule type="expression" dxfId="1882" priority="1228">
      <formula>IF(RIGHT(TEXT(AE493,"0.#"),1)=".",TRUE,FALSE)</formula>
    </cfRule>
  </conditionalFormatting>
  <conditionalFormatting sqref="AM495">
    <cfRule type="expression" dxfId="1881" priority="1217">
      <formula>IF(RIGHT(TEXT(AM495,"0.#"),1)=".",FALSE,TRUE)</formula>
    </cfRule>
    <cfRule type="expression" dxfId="1880" priority="1218">
      <formula>IF(RIGHT(TEXT(AM495,"0.#"),1)=".",TRUE,FALSE)</formula>
    </cfRule>
  </conditionalFormatting>
  <conditionalFormatting sqref="AE494">
    <cfRule type="expression" dxfId="1879" priority="1225">
      <formula>IF(RIGHT(TEXT(AE494,"0.#"),1)=".",FALSE,TRUE)</formula>
    </cfRule>
    <cfRule type="expression" dxfId="1878" priority="1226">
      <formula>IF(RIGHT(TEXT(AE494,"0.#"),1)=".",TRUE,FALSE)</formula>
    </cfRule>
  </conditionalFormatting>
  <conditionalFormatting sqref="AE495">
    <cfRule type="expression" dxfId="1877" priority="1223">
      <formula>IF(RIGHT(TEXT(AE495,"0.#"),1)=".",FALSE,TRUE)</formula>
    </cfRule>
    <cfRule type="expression" dxfId="1876" priority="1224">
      <formula>IF(RIGHT(TEXT(AE495,"0.#"),1)=".",TRUE,FALSE)</formula>
    </cfRule>
  </conditionalFormatting>
  <conditionalFormatting sqref="AM493">
    <cfRule type="expression" dxfId="1875" priority="1221">
      <formula>IF(RIGHT(TEXT(AM493,"0.#"),1)=".",FALSE,TRUE)</formula>
    </cfRule>
    <cfRule type="expression" dxfId="1874" priority="1222">
      <formula>IF(RIGHT(TEXT(AM493,"0.#"),1)=".",TRUE,FALSE)</formula>
    </cfRule>
  </conditionalFormatting>
  <conditionalFormatting sqref="AM494">
    <cfRule type="expression" dxfId="1873" priority="1219">
      <formula>IF(RIGHT(TEXT(AM494,"0.#"),1)=".",FALSE,TRUE)</formula>
    </cfRule>
    <cfRule type="expression" dxfId="1872" priority="1220">
      <formula>IF(RIGHT(TEXT(AM494,"0.#"),1)=".",TRUE,FALSE)</formula>
    </cfRule>
  </conditionalFormatting>
  <conditionalFormatting sqref="AU493">
    <cfRule type="expression" dxfId="1871" priority="1215">
      <formula>IF(RIGHT(TEXT(AU493,"0.#"),1)=".",FALSE,TRUE)</formula>
    </cfRule>
    <cfRule type="expression" dxfId="1870" priority="1216">
      <formula>IF(RIGHT(TEXT(AU493,"0.#"),1)=".",TRUE,FALSE)</formula>
    </cfRule>
  </conditionalFormatting>
  <conditionalFormatting sqref="AU494">
    <cfRule type="expression" dxfId="1869" priority="1213">
      <formula>IF(RIGHT(TEXT(AU494,"0.#"),1)=".",FALSE,TRUE)</formula>
    </cfRule>
    <cfRule type="expression" dxfId="1868" priority="1214">
      <formula>IF(RIGHT(TEXT(AU494,"0.#"),1)=".",TRUE,FALSE)</formula>
    </cfRule>
  </conditionalFormatting>
  <conditionalFormatting sqref="AU495">
    <cfRule type="expression" dxfId="1867" priority="1211">
      <formula>IF(RIGHT(TEXT(AU495,"0.#"),1)=".",FALSE,TRUE)</formula>
    </cfRule>
    <cfRule type="expression" dxfId="1866" priority="1212">
      <formula>IF(RIGHT(TEXT(AU495,"0.#"),1)=".",TRUE,FALSE)</formula>
    </cfRule>
  </conditionalFormatting>
  <conditionalFormatting sqref="AI495">
    <cfRule type="expression" dxfId="1865" priority="1205">
      <formula>IF(RIGHT(TEXT(AI495,"0.#"),1)=".",FALSE,TRUE)</formula>
    </cfRule>
    <cfRule type="expression" dxfId="1864" priority="1206">
      <formula>IF(RIGHT(TEXT(AI495,"0.#"),1)=".",TRUE,FALSE)</formula>
    </cfRule>
  </conditionalFormatting>
  <conditionalFormatting sqref="AI493">
    <cfRule type="expression" dxfId="1863" priority="1209">
      <formula>IF(RIGHT(TEXT(AI493,"0.#"),1)=".",FALSE,TRUE)</formula>
    </cfRule>
    <cfRule type="expression" dxfId="1862" priority="1210">
      <formula>IF(RIGHT(TEXT(AI493,"0.#"),1)=".",TRUE,FALSE)</formula>
    </cfRule>
  </conditionalFormatting>
  <conditionalFormatting sqref="AI494">
    <cfRule type="expression" dxfId="1861" priority="1207">
      <formula>IF(RIGHT(TEXT(AI494,"0.#"),1)=".",FALSE,TRUE)</formula>
    </cfRule>
    <cfRule type="expression" dxfId="1860" priority="1208">
      <formula>IF(RIGHT(TEXT(AI494,"0.#"),1)=".",TRUE,FALSE)</formula>
    </cfRule>
  </conditionalFormatting>
  <conditionalFormatting sqref="AQ494">
    <cfRule type="expression" dxfId="1859" priority="1203">
      <formula>IF(RIGHT(TEXT(AQ494,"0.#"),1)=".",FALSE,TRUE)</formula>
    </cfRule>
    <cfRule type="expression" dxfId="1858" priority="1204">
      <formula>IF(RIGHT(TEXT(AQ494,"0.#"),1)=".",TRUE,FALSE)</formula>
    </cfRule>
  </conditionalFormatting>
  <conditionalFormatting sqref="AQ495">
    <cfRule type="expression" dxfId="1857" priority="1201">
      <formula>IF(RIGHT(TEXT(AQ495,"0.#"),1)=".",FALSE,TRUE)</formula>
    </cfRule>
    <cfRule type="expression" dxfId="1856" priority="1202">
      <formula>IF(RIGHT(TEXT(AQ495,"0.#"),1)=".",TRUE,FALSE)</formula>
    </cfRule>
  </conditionalFormatting>
  <conditionalFormatting sqref="AQ493">
    <cfRule type="expression" dxfId="1855" priority="1199">
      <formula>IF(RIGHT(TEXT(AQ493,"0.#"),1)=".",FALSE,TRUE)</formula>
    </cfRule>
    <cfRule type="expression" dxfId="1854" priority="1200">
      <formula>IF(RIGHT(TEXT(AQ493,"0.#"),1)=".",TRUE,FALSE)</formula>
    </cfRule>
  </conditionalFormatting>
  <conditionalFormatting sqref="AE498">
    <cfRule type="expression" dxfId="1853" priority="1197">
      <formula>IF(RIGHT(TEXT(AE498,"0.#"),1)=".",FALSE,TRUE)</formula>
    </cfRule>
    <cfRule type="expression" dxfId="1852" priority="1198">
      <formula>IF(RIGHT(TEXT(AE498,"0.#"),1)=".",TRUE,FALSE)</formula>
    </cfRule>
  </conditionalFormatting>
  <conditionalFormatting sqref="AM500">
    <cfRule type="expression" dxfId="1851" priority="1187">
      <formula>IF(RIGHT(TEXT(AM500,"0.#"),1)=".",FALSE,TRUE)</formula>
    </cfRule>
    <cfRule type="expression" dxfId="1850" priority="1188">
      <formula>IF(RIGHT(TEXT(AM500,"0.#"),1)=".",TRUE,FALSE)</formula>
    </cfRule>
  </conditionalFormatting>
  <conditionalFormatting sqref="AE499">
    <cfRule type="expression" dxfId="1849" priority="1195">
      <formula>IF(RIGHT(TEXT(AE499,"0.#"),1)=".",FALSE,TRUE)</formula>
    </cfRule>
    <cfRule type="expression" dxfId="1848" priority="1196">
      <formula>IF(RIGHT(TEXT(AE499,"0.#"),1)=".",TRUE,FALSE)</formula>
    </cfRule>
  </conditionalFormatting>
  <conditionalFormatting sqref="AE500">
    <cfRule type="expression" dxfId="1847" priority="1193">
      <formula>IF(RIGHT(TEXT(AE500,"0.#"),1)=".",FALSE,TRUE)</formula>
    </cfRule>
    <cfRule type="expression" dxfId="1846" priority="1194">
      <formula>IF(RIGHT(TEXT(AE500,"0.#"),1)=".",TRUE,FALSE)</formula>
    </cfRule>
  </conditionalFormatting>
  <conditionalFormatting sqref="AM498">
    <cfRule type="expression" dxfId="1845" priority="1191">
      <formula>IF(RIGHT(TEXT(AM498,"0.#"),1)=".",FALSE,TRUE)</formula>
    </cfRule>
    <cfRule type="expression" dxfId="1844" priority="1192">
      <formula>IF(RIGHT(TEXT(AM498,"0.#"),1)=".",TRUE,FALSE)</formula>
    </cfRule>
  </conditionalFormatting>
  <conditionalFormatting sqref="AM499">
    <cfRule type="expression" dxfId="1843" priority="1189">
      <formula>IF(RIGHT(TEXT(AM499,"0.#"),1)=".",FALSE,TRUE)</formula>
    </cfRule>
    <cfRule type="expression" dxfId="1842" priority="1190">
      <formula>IF(RIGHT(TEXT(AM499,"0.#"),1)=".",TRUE,FALSE)</formula>
    </cfRule>
  </conditionalFormatting>
  <conditionalFormatting sqref="AU498">
    <cfRule type="expression" dxfId="1841" priority="1185">
      <formula>IF(RIGHT(TEXT(AU498,"0.#"),1)=".",FALSE,TRUE)</formula>
    </cfRule>
    <cfRule type="expression" dxfId="1840" priority="1186">
      <formula>IF(RIGHT(TEXT(AU498,"0.#"),1)=".",TRUE,FALSE)</formula>
    </cfRule>
  </conditionalFormatting>
  <conditionalFormatting sqref="AU499">
    <cfRule type="expression" dxfId="1839" priority="1183">
      <formula>IF(RIGHT(TEXT(AU499,"0.#"),1)=".",FALSE,TRUE)</formula>
    </cfRule>
    <cfRule type="expression" dxfId="1838" priority="1184">
      <formula>IF(RIGHT(TEXT(AU499,"0.#"),1)=".",TRUE,FALSE)</formula>
    </cfRule>
  </conditionalFormatting>
  <conditionalFormatting sqref="AU500">
    <cfRule type="expression" dxfId="1837" priority="1181">
      <formula>IF(RIGHT(TEXT(AU500,"0.#"),1)=".",FALSE,TRUE)</formula>
    </cfRule>
    <cfRule type="expression" dxfId="1836" priority="1182">
      <formula>IF(RIGHT(TEXT(AU500,"0.#"),1)=".",TRUE,FALSE)</formula>
    </cfRule>
  </conditionalFormatting>
  <conditionalFormatting sqref="AI500">
    <cfRule type="expression" dxfId="1835" priority="1175">
      <formula>IF(RIGHT(TEXT(AI500,"0.#"),1)=".",FALSE,TRUE)</formula>
    </cfRule>
    <cfRule type="expression" dxfId="1834" priority="1176">
      <formula>IF(RIGHT(TEXT(AI500,"0.#"),1)=".",TRUE,FALSE)</formula>
    </cfRule>
  </conditionalFormatting>
  <conditionalFormatting sqref="AI498">
    <cfRule type="expression" dxfId="1833" priority="1179">
      <formula>IF(RIGHT(TEXT(AI498,"0.#"),1)=".",FALSE,TRUE)</formula>
    </cfRule>
    <cfRule type="expression" dxfId="1832" priority="1180">
      <formula>IF(RIGHT(TEXT(AI498,"0.#"),1)=".",TRUE,FALSE)</formula>
    </cfRule>
  </conditionalFormatting>
  <conditionalFormatting sqref="AI499">
    <cfRule type="expression" dxfId="1831" priority="1177">
      <formula>IF(RIGHT(TEXT(AI499,"0.#"),1)=".",FALSE,TRUE)</formula>
    </cfRule>
    <cfRule type="expression" dxfId="1830" priority="1178">
      <formula>IF(RIGHT(TEXT(AI499,"0.#"),1)=".",TRUE,FALSE)</formula>
    </cfRule>
  </conditionalFormatting>
  <conditionalFormatting sqref="AQ499">
    <cfRule type="expression" dxfId="1829" priority="1173">
      <formula>IF(RIGHT(TEXT(AQ499,"0.#"),1)=".",FALSE,TRUE)</formula>
    </cfRule>
    <cfRule type="expression" dxfId="1828" priority="1174">
      <formula>IF(RIGHT(TEXT(AQ499,"0.#"),1)=".",TRUE,FALSE)</formula>
    </cfRule>
  </conditionalFormatting>
  <conditionalFormatting sqref="AQ500">
    <cfRule type="expression" dxfId="1827" priority="1171">
      <formula>IF(RIGHT(TEXT(AQ500,"0.#"),1)=".",FALSE,TRUE)</formula>
    </cfRule>
    <cfRule type="expression" dxfId="1826" priority="1172">
      <formula>IF(RIGHT(TEXT(AQ500,"0.#"),1)=".",TRUE,FALSE)</formula>
    </cfRule>
  </conditionalFormatting>
  <conditionalFormatting sqref="AQ498">
    <cfRule type="expression" dxfId="1825" priority="1169">
      <formula>IF(RIGHT(TEXT(AQ498,"0.#"),1)=".",FALSE,TRUE)</formula>
    </cfRule>
    <cfRule type="expression" dxfId="1824" priority="1170">
      <formula>IF(RIGHT(TEXT(AQ498,"0.#"),1)=".",TRUE,FALSE)</formula>
    </cfRule>
  </conditionalFormatting>
  <conditionalFormatting sqref="AE503">
    <cfRule type="expression" dxfId="1823" priority="1167">
      <formula>IF(RIGHT(TEXT(AE503,"0.#"),1)=".",FALSE,TRUE)</formula>
    </cfRule>
    <cfRule type="expression" dxfId="1822" priority="1168">
      <formula>IF(RIGHT(TEXT(AE503,"0.#"),1)=".",TRUE,FALSE)</formula>
    </cfRule>
  </conditionalFormatting>
  <conditionalFormatting sqref="AM505">
    <cfRule type="expression" dxfId="1821" priority="1157">
      <formula>IF(RIGHT(TEXT(AM505,"0.#"),1)=".",FALSE,TRUE)</formula>
    </cfRule>
    <cfRule type="expression" dxfId="1820" priority="1158">
      <formula>IF(RIGHT(TEXT(AM505,"0.#"),1)=".",TRUE,FALSE)</formula>
    </cfRule>
  </conditionalFormatting>
  <conditionalFormatting sqref="AE504">
    <cfRule type="expression" dxfId="1819" priority="1165">
      <formula>IF(RIGHT(TEXT(AE504,"0.#"),1)=".",FALSE,TRUE)</formula>
    </cfRule>
    <cfRule type="expression" dxfId="1818" priority="1166">
      <formula>IF(RIGHT(TEXT(AE504,"0.#"),1)=".",TRUE,FALSE)</formula>
    </cfRule>
  </conditionalFormatting>
  <conditionalFormatting sqref="AE505">
    <cfRule type="expression" dxfId="1817" priority="1163">
      <formula>IF(RIGHT(TEXT(AE505,"0.#"),1)=".",FALSE,TRUE)</formula>
    </cfRule>
    <cfRule type="expression" dxfId="1816" priority="1164">
      <formula>IF(RIGHT(TEXT(AE505,"0.#"),1)=".",TRUE,FALSE)</formula>
    </cfRule>
  </conditionalFormatting>
  <conditionalFormatting sqref="AM503">
    <cfRule type="expression" dxfId="1815" priority="1161">
      <formula>IF(RIGHT(TEXT(AM503,"0.#"),1)=".",FALSE,TRUE)</formula>
    </cfRule>
    <cfRule type="expression" dxfId="1814" priority="1162">
      <formula>IF(RIGHT(TEXT(AM503,"0.#"),1)=".",TRUE,FALSE)</formula>
    </cfRule>
  </conditionalFormatting>
  <conditionalFormatting sqref="AM504">
    <cfRule type="expression" dxfId="1813" priority="1159">
      <formula>IF(RIGHT(TEXT(AM504,"0.#"),1)=".",FALSE,TRUE)</formula>
    </cfRule>
    <cfRule type="expression" dxfId="1812" priority="1160">
      <formula>IF(RIGHT(TEXT(AM504,"0.#"),1)=".",TRUE,FALSE)</formula>
    </cfRule>
  </conditionalFormatting>
  <conditionalFormatting sqref="AU503">
    <cfRule type="expression" dxfId="1811" priority="1155">
      <formula>IF(RIGHT(TEXT(AU503,"0.#"),1)=".",FALSE,TRUE)</formula>
    </cfRule>
    <cfRule type="expression" dxfId="1810" priority="1156">
      <formula>IF(RIGHT(TEXT(AU503,"0.#"),1)=".",TRUE,FALSE)</formula>
    </cfRule>
  </conditionalFormatting>
  <conditionalFormatting sqref="AU504">
    <cfRule type="expression" dxfId="1809" priority="1153">
      <formula>IF(RIGHT(TEXT(AU504,"0.#"),1)=".",FALSE,TRUE)</formula>
    </cfRule>
    <cfRule type="expression" dxfId="1808" priority="1154">
      <formula>IF(RIGHT(TEXT(AU504,"0.#"),1)=".",TRUE,FALSE)</formula>
    </cfRule>
  </conditionalFormatting>
  <conditionalFormatting sqref="AU505">
    <cfRule type="expression" dxfId="1807" priority="1151">
      <formula>IF(RIGHT(TEXT(AU505,"0.#"),1)=".",FALSE,TRUE)</formula>
    </cfRule>
    <cfRule type="expression" dxfId="1806" priority="1152">
      <formula>IF(RIGHT(TEXT(AU505,"0.#"),1)=".",TRUE,FALSE)</formula>
    </cfRule>
  </conditionalFormatting>
  <conditionalFormatting sqref="AI505">
    <cfRule type="expression" dxfId="1805" priority="1145">
      <formula>IF(RIGHT(TEXT(AI505,"0.#"),1)=".",FALSE,TRUE)</formula>
    </cfRule>
    <cfRule type="expression" dxfId="1804" priority="1146">
      <formula>IF(RIGHT(TEXT(AI505,"0.#"),1)=".",TRUE,FALSE)</formula>
    </cfRule>
  </conditionalFormatting>
  <conditionalFormatting sqref="AI503">
    <cfRule type="expression" dxfId="1803" priority="1149">
      <formula>IF(RIGHT(TEXT(AI503,"0.#"),1)=".",FALSE,TRUE)</formula>
    </cfRule>
    <cfRule type="expression" dxfId="1802" priority="1150">
      <formula>IF(RIGHT(TEXT(AI503,"0.#"),1)=".",TRUE,FALSE)</formula>
    </cfRule>
  </conditionalFormatting>
  <conditionalFormatting sqref="AI504">
    <cfRule type="expression" dxfId="1801" priority="1147">
      <formula>IF(RIGHT(TEXT(AI504,"0.#"),1)=".",FALSE,TRUE)</formula>
    </cfRule>
    <cfRule type="expression" dxfId="1800" priority="1148">
      <formula>IF(RIGHT(TEXT(AI504,"0.#"),1)=".",TRUE,FALSE)</formula>
    </cfRule>
  </conditionalFormatting>
  <conditionalFormatting sqref="AQ504">
    <cfRule type="expression" dxfId="1799" priority="1143">
      <formula>IF(RIGHT(TEXT(AQ504,"0.#"),1)=".",FALSE,TRUE)</formula>
    </cfRule>
    <cfRule type="expression" dxfId="1798" priority="1144">
      <formula>IF(RIGHT(TEXT(AQ504,"0.#"),1)=".",TRUE,FALSE)</formula>
    </cfRule>
  </conditionalFormatting>
  <conditionalFormatting sqref="AQ505">
    <cfRule type="expression" dxfId="1797" priority="1141">
      <formula>IF(RIGHT(TEXT(AQ505,"0.#"),1)=".",FALSE,TRUE)</formula>
    </cfRule>
    <cfRule type="expression" dxfId="1796" priority="1142">
      <formula>IF(RIGHT(TEXT(AQ505,"0.#"),1)=".",TRUE,FALSE)</formula>
    </cfRule>
  </conditionalFormatting>
  <conditionalFormatting sqref="AQ503">
    <cfRule type="expression" dxfId="1795" priority="1139">
      <formula>IF(RIGHT(TEXT(AQ503,"0.#"),1)=".",FALSE,TRUE)</formula>
    </cfRule>
    <cfRule type="expression" dxfId="1794" priority="1140">
      <formula>IF(RIGHT(TEXT(AQ503,"0.#"),1)=".",TRUE,FALSE)</formula>
    </cfRule>
  </conditionalFormatting>
  <conditionalFormatting sqref="AE508">
    <cfRule type="expression" dxfId="1793" priority="1137">
      <formula>IF(RIGHT(TEXT(AE508,"0.#"),1)=".",FALSE,TRUE)</formula>
    </cfRule>
    <cfRule type="expression" dxfId="1792" priority="1138">
      <formula>IF(RIGHT(TEXT(AE508,"0.#"),1)=".",TRUE,FALSE)</formula>
    </cfRule>
  </conditionalFormatting>
  <conditionalFormatting sqref="AM510">
    <cfRule type="expression" dxfId="1791" priority="1127">
      <formula>IF(RIGHT(TEXT(AM510,"0.#"),1)=".",FALSE,TRUE)</formula>
    </cfRule>
    <cfRule type="expression" dxfId="1790" priority="1128">
      <formula>IF(RIGHT(TEXT(AM510,"0.#"),1)=".",TRUE,FALSE)</formula>
    </cfRule>
  </conditionalFormatting>
  <conditionalFormatting sqref="AE509">
    <cfRule type="expression" dxfId="1789" priority="1135">
      <formula>IF(RIGHT(TEXT(AE509,"0.#"),1)=".",FALSE,TRUE)</formula>
    </cfRule>
    <cfRule type="expression" dxfId="1788" priority="1136">
      <formula>IF(RIGHT(TEXT(AE509,"0.#"),1)=".",TRUE,FALSE)</formula>
    </cfRule>
  </conditionalFormatting>
  <conditionalFormatting sqref="AE510">
    <cfRule type="expression" dxfId="1787" priority="1133">
      <formula>IF(RIGHT(TEXT(AE510,"0.#"),1)=".",FALSE,TRUE)</formula>
    </cfRule>
    <cfRule type="expression" dxfId="1786" priority="1134">
      <formula>IF(RIGHT(TEXT(AE510,"0.#"),1)=".",TRUE,FALSE)</formula>
    </cfRule>
  </conditionalFormatting>
  <conditionalFormatting sqref="AM508">
    <cfRule type="expression" dxfId="1785" priority="1131">
      <formula>IF(RIGHT(TEXT(AM508,"0.#"),1)=".",FALSE,TRUE)</formula>
    </cfRule>
    <cfRule type="expression" dxfId="1784" priority="1132">
      <formula>IF(RIGHT(TEXT(AM508,"0.#"),1)=".",TRUE,FALSE)</formula>
    </cfRule>
  </conditionalFormatting>
  <conditionalFormatting sqref="AM509">
    <cfRule type="expression" dxfId="1783" priority="1129">
      <formula>IF(RIGHT(TEXT(AM509,"0.#"),1)=".",FALSE,TRUE)</formula>
    </cfRule>
    <cfRule type="expression" dxfId="1782" priority="1130">
      <formula>IF(RIGHT(TEXT(AM509,"0.#"),1)=".",TRUE,FALSE)</formula>
    </cfRule>
  </conditionalFormatting>
  <conditionalFormatting sqref="AU508">
    <cfRule type="expression" dxfId="1781" priority="1125">
      <formula>IF(RIGHT(TEXT(AU508,"0.#"),1)=".",FALSE,TRUE)</formula>
    </cfRule>
    <cfRule type="expression" dxfId="1780" priority="1126">
      <formula>IF(RIGHT(TEXT(AU508,"0.#"),1)=".",TRUE,FALSE)</formula>
    </cfRule>
  </conditionalFormatting>
  <conditionalFormatting sqref="AU509">
    <cfRule type="expression" dxfId="1779" priority="1123">
      <formula>IF(RIGHT(TEXT(AU509,"0.#"),1)=".",FALSE,TRUE)</formula>
    </cfRule>
    <cfRule type="expression" dxfId="1778" priority="1124">
      <formula>IF(RIGHT(TEXT(AU509,"0.#"),1)=".",TRUE,FALSE)</formula>
    </cfRule>
  </conditionalFormatting>
  <conditionalFormatting sqref="AU510">
    <cfRule type="expression" dxfId="1777" priority="1121">
      <formula>IF(RIGHT(TEXT(AU510,"0.#"),1)=".",FALSE,TRUE)</formula>
    </cfRule>
    <cfRule type="expression" dxfId="1776" priority="1122">
      <formula>IF(RIGHT(TEXT(AU510,"0.#"),1)=".",TRUE,FALSE)</formula>
    </cfRule>
  </conditionalFormatting>
  <conditionalFormatting sqref="AI510">
    <cfRule type="expression" dxfId="1775" priority="1115">
      <formula>IF(RIGHT(TEXT(AI510,"0.#"),1)=".",FALSE,TRUE)</formula>
    </cfRule>
    <cfRule type="expression" dxfId="1774" priority="1116">
      <formula>IF(RIGHT(TEXT(AI510,"0.#"),1)=".",TRUE,FALSE)</formula>
    </cfRule>
  </conditionalFormatting>
  <conditionalFormatting sqref="AI508">
    <cfRule type="expression" dxfId="1773" priority="1119">
      <formula>IF(RIGHT(TEXT(AI508,"0.#"),1)=".",FALSE,TRUE)</formula>
    </cfRule>
    <cfRule type="expression" dxfId="1772" priority="1120">
      <formula>IF(RIGHT(TEXT(AI508,"0.#"),1)=".",TRUE,FALSE)</formula>
    </cfRule>
  </conditionalFormatting>
  <conditionalFormatting sqref="AI509">
    <cfRule type="expression" dxfId="1771" priority="1117">
      <formula>IF(RIGHT(TEXT(AI509,"0.#"),1)=".",FALSE,TRUE)</formula>
    </cfRule>
    <cfRule type="expression" dxfId="1770" priority="1118">
      <formula>IF(RIGHT(TEXT(AI509,"0.#"),1)=".",TRUE,FALSE)</formula>
    </cfRule>
  </conditionalFormatting>
  <conditionalFormatting sqref="AQ509">
    <cfRule type="expression" dxfId="1769" priority="1113">
      <formula>IF(RIGHT(TEXT(AQ509,"0.#"),1)=".",FALSE,TRUE)</formula>
    </cfRule>
    <cfRule type="expression" dxfId="1768" priority="1114">
      <formula>IF(RIGHT(TEXT(AQ509,"0.#"),1)=".",TRUE,FALSE)</formula>
    </cfRule>
  </conditionalFormatting>
  <conditionalFormatting sqref="AQ510">
    <cfRule type="expression" dxfId="1767" priority="1111">
      <formula>IF(RIGHT(TEXT(AQ510,"0.#"),1)=".",FALSE,TRUE)</formula>
    </cfRule>
    <cfRule type="expression" dxfId="1766" priority="1112">
      <formula>IF(RIGHT(TEXT(AQ510,"0.#"),1)=".",TRUE,FALSE)</formula>
    </cfRule>
  </conditionalFormatting>
  <conditionalFormatting sqref="AQ508">
    <cfRule type="expression" dxfId="1765" priority="1109">
      <formula>IF(RIGHT(TEXT(AQ508,"0.#"),1)=".",FALSE,TRUE)</formula>
    </cfRule>
    <cfRule type="expression" dxfId="1764" priority="1110">
      <formula>IF(RIGHT(TEXT(AQ508,"0.#"),1)=".",TRUE,FALSE)</formula>
    </cfRule>
  </conditionalFormatting>
  <conditionalFormatting sqref="AE513">
    <cfRule type="expression" dxfId="1763" priority="1107">
      <formula>IF(RIGHT(TEXT(AE513,"0.#"),1)=".",FALSE,TRUE)</formula>
    </cfRule>
    <cfRule type="expression" dxfId="1762" priority="1108">
      <formula>IF(RIGHT(TEXT(AE513,"0.#"),1)=".",TRUE,FALSE)</formula>
    </cfRule>
  </conditionalFormatting>
  <conditionalFormatting sqref="AM515">
    <cfRule type="expression" dxfId="1761" priority="1097">
      <formula>IF(RIGHT(TEXT(AM515,"0.#"),1)=".",FALSE,TRUE)</formula>
    </cfRule>
    <cfRule type="expression" dxfId="1760" priority="1098">
      <formula>IF(RIGHT(TEXT(AM515,"0.#"),1)=".",TRUE,FALSE)</formula>
    </cfRule>
  </conditionalFormatting>
  <conditionalFormatting sqref="AE514">
    <cfRule type="expression" dxfId="1759" priority="1105">
      <formula>IF(RIGHT(TEXT(AE514,"0.#"),1)=".",FALSE,TRUE)</formula>
    </cfRule>
    <cfRule type="expression" dxfId="1758" priority="1106">
      <formula>IF(RIGHT(TEXT(AE514,"0.#"),1)=".",TRUE,FALSE)</formula>
    </cfRule>
  </conditionalFormatting>
  <conditionalFormatting sqref="AE515">
    <cfRule type="expression" dxfId="1757" priority="1103">
      <formula>IF(RIGHT(TEXT(AE515,"0.#"),1)=".",FALSE,TRUE)</formula>
    </cfRule>
    <cfRule type="expression" dxfId="1756" priority="1104">
      <formula>IF(RIGHT(TEXT(AE515,"0.#"),1)=".",TRUE,FALSE)</formula>
    </cfRule>
  </conditionalFormatting>
  <conditionalFormatting sqref="AM513">
    <cfRule type="expression" dxfId="1755" priority="1101">
      <formula>IF(RIGHT(TEXT(AM513,"0.#"),1)=".",FALSE,TRUE)</formula>
    </cfRule>
    <cfRule type="expression" dxfId="1754" priority="1102">
      <formula>IF(RIGHT(TEXT(AM513,"0.#"),1)=".",TRUE,FALSE)</formula>
    </cfRule>
  </conditionalFormatting>
  <conditionalFormatting sqref="AM514">
    <cfRule type="expression" dxfId="1753" priority="1099">
      <formula>IF(RIGHT(TEXT(AM514,"0.#"),1)=".",FALSE,TRUE)</formula>
    </cfRule>
    <cfRule type="expression" dxfId="1752" priority="1100">
      <formula>IF(RIGHT(TEXT(AM514,"0.#"),1)=".",TRUE,FALSE)</formula>
    </cfRule>
  </conditionalFormatting>
  <conditionalFormatting sqref="AU513">
    <cfRule type="expression" dxfId="1751" priority="1095">
      <formula>IF(RIGHT(TEXT(AU513,"0.#"),1)=".",FALSE,TRUE)</formula>
    </cfRule>
    <cfRule type="expression" dxfId="1750" priority="1096">
      <formula>IF(RIGHT(TEXT(AU513,"0.#"),1)=".",TRUE,FALSE)</formula>
    </cfRule>
  </conditionalFormatting>
  <conditionalFormatting sqref="AU514">
    <cfRule type="expression" dxfId="1749" priority="1093">
      <formula>IF(RIGHT(TEXT(AU514,"0.#"),1)=".",FALSE,TRUE)</formula>
    </cfRule>
    <cfRule type="expression" dxfId="1748" priority="1094">
      <formula>IF(RIGHT(TEXT(AU514,"0.#"),1)=".",TRUE,FALSE)</formula>
    </cfRule>
  </conditionalFormatting>
  <conditionalFormatting sqref="AU515">
    <cfRule type="expression" dxfId="1747" priority="1091">
      <formula>IF(RIGHT(TEXT(AU515,"0.#"),1)=".",FALSE,TRUE)</formula>
    </cfRule>
    <cfRule type="expression" dxfId="1746" priority="1092">
      <formula>IF(RIGHT(TEXT(AU515,"0.#"),1)=".",TRUE,FALSE)</formula>
    </cfRule>
  </conditionalFormatting>
  <conditionalFormatting sqref="AI515">
    <cfRule type="expression" dxfId="1745" priority="1085">
      <formula>IF(RIGHT(TEXT(AI515,"0.#"),1)=".",FALSE,TRUE)</formula>
    </cfRule>
    <cfRule type="expression" dxfId="1744" priority="1086">
      <formula>IF(RIGHT(TEXT(AI515,"0.#"),1)=".",TRUE,FALSE)</formula>
    </cfRule>
  </conditionalFormatting>
  <conditionalFormatting sqref="AI513">
    <cfRule type="expression" dxfId="1743" priority="1089">
      <formula>IF(RIGHT(TEXT(AI513,"0.#"),1)=".",FALSE,TRUE)</formula>
    </cfRule>
    <cfRule type="expression" dxfId="1742" priority="1090">
      <formula>IF(RIGHT(TEXT(AI513,"0.#"),1)=".",TRUE,FALSE)</formula>
    </cfRule>
  </conditionalFormatting>
  <conditionalFormatting sqref="AI514">
    <cfRule type="expression" dxfId="1741" priority="1087">
      <formula>IF(RIGHT(TEXT(AI514,"0.#"),1)=".",FALSE,TRUE)</formula>
    </cfRule>
    <cfRule type="expression" dxfId="1740" priority="1088">
      <formula>IF(RIGHT(TEXT(AI514,"0.#"),1)=".",TRUE,FALSE)</formula>
    </cfRule>
  </conditionalFormatting>
  <conditionalFormatting sqref="AQ514">
    <cfRule type="expression" dxfId="1739" priority="1083">
      <formula>IF(RIGHT(TEXT(AQ514,"0.#"),1)=".",FALSE,TRUE)</formula>
    </cfRule>
    <cfRule type="expression" dxfId="1738" priority="1084">
      <formula>IF(RIGHT(TEXT(AQ514,"0.#"),1)=".",TRUE,FALSE)</formula>
    </cfRule>
  </conditionalFormatting>
  <conditionalFormatting sqref="AQ515">
    <cfRule type="expression" dxfId="1737" priority="1081">
      <formula>IF(RIGHT(TEXT(AQ515,"0.#"),1)=".",FALSE,TRUE)</formula>
    </cfRule>
    <cfRule type="expression" dxfId="1736" priority="1082">
      <formula>IF(RIGHT(TEXT(AQ515,"0.#"),1)=".",TRUE,FALSE)</formula>
    </cfRule>
  </conditionalFormatting>
  <conditionalFormatting sqref="AQ513">
    <cfRule type="expression" dxfId="1735" priority="1079">
      <formula>IF(RIGHT(TEXT(AQ513,"0.#"),1)=".",FALSE,TRUE)</formula>
    </cfRule>
    <cfRule type="expression" dxfId="1734" priority="1080">
      <formula>IF(RIGHT(TEXT(AQ513,"0.#"),1)=".",TRUE,FALSE)</formula>
    </cfRule>
  </conditionalFormatting>
  <conditionalFormatting sqref="AE522">
    <cfRule type="expression" dxfId="1733" priority="1077">
      <formula>IF(RIGHT(TEXT(AE522,"0.#"),1)=".",FALSE,TRUE)</formula>
    </cfRule>
    <cfRule type="expression" dxfId="1732" priority="1078">
      <formula>IF(RIGHT(TEXT(AE522,"0.#"),1)=".",TRUE,FALSE)</formula>
    </cfRule>
  </conditionalFormatting>
  <conditionalFormatting sqref="AM524">
    <cfRule type="expression" dxfId="1731" priority="1067">
      <formula>IF(RIGHT(TEXT(AM524,"0.#"),1)=".",FALSE,TRUE)</formula>
    </cfRule>
    <cfRule type="expression" dxfId="1730" priority="1068">
      <formula>IF(RIGHT(TEXT(AM524,"0.#"),1)=".",TRUE,FALSE)</formula>
    </cfRule>
  </conditionalFormatting>
  <conditionalFormatting sqref="AE523">
    <cfRule type="expression" dxfId="1729" priority="1075">
      <formula>IF(RIGHT(TEXT(AE523,"0.#"),1)=".",FALSE,TRUE)</formula>
    </cfRule>
    <cfRule type="expression" dxfId="1728" priority="1076">
      <formula>IF(RIGHT(TEXT(AE523,"0.#"),1)=".",TRUE,FALSE)</formula>
    </cfRule>
  </conditionalFormatting>
  <conditionalFormatting sqref="AE524">
    <cfRule type="expression" dxfId="1727" priority="1073">
      <formula>IF(RIGHT(TEXT(AE524,"0.#"),1)=".",FALSE,TRUE)</formula>
    </cfRule>
    <cfRule type="expression" dxfId="1726" priority="1074">
      <formula>IF(RIGHT(TEXT(AE524,"0.#"),1)=".",TRUE,FALSE)</formula>
    </cfRule>
  </conditionalFormatting>
  <conditionalFormatting sqref="AM522">
    <cfRule type="expression" dxfId="1725" priority="1071">
      <formula>IF(RIGHT(TEXT(AM522,"0.#"),1)=".",FALSE,TRUE)</formula>
    </cfRule>
    <cfRule type="expression" dxfId="1724" priority="1072">
      <formula>IF(RIGHT(TEXT(AM522,"0.#"),1)=".",TRUE,FALSE)</formula>
    </cfRule>
  </conditionalFormatting>
  <conditionalFormatting sqref="AM523">
    <cfRule type="expression" dxfId="1723" priority="1069">
      <formula>IF(RIGHT(TEXT(AM523,"0.#"),1)=".",FALSE,TRUE)</formula>
    </cfRule>
    <cfRule type="expression" dxfId="1722" priority="1070">
      <formula>IF(RIGHT(TEXT(AM523,"0.#"),1)=".",TRUE,FALSE)</formula>
    </cfRule>
  </conditionalFormatting>
  <conditionalFormatting sqref="AU522">
    <cfRule type="expression" dxfId="1721" priority="1065">
      <formula>IF(RIGHT(TEXT(AU522,"0.#"),1)=".",FALSE,TRUE)</formula>
    </cfRule>
    <cfRule type="expression" dxfId="1720" priority="1066">
      <formula>IF(RIGHT(TEXT(AU522,"0.#"),1)=".",TRUE,FALSE)</formula>
    </cfRule>
  </conditionalFormatting>
  <conditionalFormatting sqref="AU523">
    <cfRule type="expression" dxfId="1719" priority="1063">
      <formula>IF(RIGHT(TEXT(AU523,"0.#"),1)=".",FALSE,TRUE)</formula>
    </cfRule>
    <cfRule type="expression" dxfId="1718" priority="1064">
      <formula>IF(RIGHT(TEXT(AU523,"0.#"),1)=".",TRUE,FALSE)</formula>
    </cfRule>
  </conditionalFormatting>
  <conditionalFormatting sqref="AU524">
    <cfRule type="expression" dxfId="1717" priority="1061">
      <formula>IF(RIGHT(TEXT(AU524,"0.#"),1)=".",FALSE,TRUE)</formula>
    </cfRule>
    <cfRule type="expression" dxfId="1716" priority="1062">
      <formula>IF(RIGHT(TEXT(AU524,"0.#"),1)=".",TRUE,FALSE)</formula>
    </cfRule>
  </conditionalFormatting>
  <conditionalFormatting sqref="AI524">
    <cfRule type="expression" dxfId="1715" priority="1055">
      <formula>IF(RIGHT(TEXT(AI524,"0.#"),1)=".",FALSE,TRUE)</formula>
    </cfRule>
    <cfRule type="expression" dxfId="1714" priority="1056">
      <formula>IF(RIGHT(TEXT(AI524,"0.#"),1)=".",TRUE,FALSE)</formula>
    </cfRule>
  </conditionalFormatting>
  <conditionalFormatting sqref="AI522">
    <cfRule type="expression" dxfId="1713" priority="1059">
      <formula>IF(RIGHT(TEXT(AI522,"0.#"),1)=".",FALSE,TRUE)</formula>
    </cfRule>
    <cfRule type="expression" dxfId="1712" priority="1060">
      <formula>IF(RIGHT(TEXT(AI522,"0.#"),1)=".",TRUE,FALSE)</formula>
    </cfRule>
  </conditionalFormatting>
  <conditionalFormatting sqref="AI523">
    <cfRule type="expression" dxfId="1711" priority="1057">
      <formula>IF(RIGHT(TEXT(AI523,"0.#"),1)=".",FALSE,TRUE)</formula>
    </cfRule>
    <cfRule type="expression" dxfId="1710" priority="1058">
      <formula>IF(RIGHT(TEXT(AI523,"0.#"),1)=".",TRUE,FALSE)</formula>
    </cfRule>
  </conditionalFormatting>
  <conditionalFormatting sqref="AQ523">
    <cfRule type="expression" dxfId="1709" priority="1053">
      <formula>IF(RIGHT(TEXT(AQ523,"0.#"),1)=".",FALSE,TRUE)</formula>
    </cfRule>
    <cfRule type="expression" dxfId="1708" priority="1054">
      <formula>IF(RIGHT(TEXT(AQ523,"0.#"),1)=".",TRUE,FALSE)</formula>
    </cfRule>
  </conditionalFormatting>
  <conditionalFormatting sqref="AQ524">
    <cfRule type="expression" dxfId="1707" priority="1051">
      <formula>IF(RIGHT(TEXT(AQ524,"0.#"),1)=".",FALSE,TRUE)</formula>
    </cfRule>
    <cfRule type="expression" dxfId="1706" priority="1052">
      <formula>IF(RIGHT(TEXT(AQ524,"0.#"),1)=".",TRUE,FALSE)</formula>
    </cfRule>
  </conditionalFormatting>
  <conditionalFormatting sqref="AQ522">
    <cfRule type="expression" dxfId="1705" priority="1049">
      <formula>IF(RIGHT(TEXT(AQ522,"0.#"),1)=".",FALSE,TRUE)</formula>
    </cfRule>
    <cfRule type="expression" dxfId="1704" priority="1050">
      <formula>IF(RIGHT(TEXT(AQ522,"0.#"),1)=".",TRUE,FALSE)</formula>
    </cfRule>
  </conditionalFormatting>
  <conditionalFormatting sqref="AE527">
    <cfRule type="expression" dxfId="1703" priority="1047">
      <formula>IF(RIGHT(TEXT(AE527,"0.#"),1)=".",FALSE,TRUE)</formula>
    </cfRule>
    <cfRule type="expression" dxfId="1702" priority="1048">
      <formula>IF(RIGHT(TEXT(AE527,"0.#"),1)=".",TRUE,FALSE)</formula>
    </cfRule>
  </conditionalFormatting>
  <conditionalFormatting sqref="AM529">
    <cfRule type="expression" dxfId="1701" priority="1037">
      <formula>IF(RIGHT(TEXT(AM529,"0.#"),1)=".",FALSE,TRUE)</formula>
    </cfRule>
    <cfRule type="expression" dxfId="1700" priority="1038">
      <formula>IF(RIGHT(TEXT(AM529,"0.#"),1)=".",TRUE,FALSE)</formula>
    </cfRule>
  </conditionalFormatting>
  <conditionalFormatting sqref="AE528">
    <cfRule type="expression" dxfId="1699" priority="1045">
      <formula>IF(RIGHT(TEXT(AE528,"0.#"),1)=".",FALSE,TRUE)</formula>
    </cfRule>
    <cfRule type="expression" dxfId="1698" priority="1046">
      <formula>IF(RIGHT(TEXT(AE528,"0.#"),1)=".",TRUE,FALSE)</formula>
    </cfRule>
  </conditionalFormatting>
  <conditionalFormatting sqref="AE529">
    <cfRule type="expression" dxfId="1697" priority="1043">
      <formula>IF(RIGHT(TEXT(AE529,"0.#"),1)=".",FALSE,TRUE)</formula>
    </cfRule>
    <cfRule type="expression" dxfId="1696" priority="1044">
      <formula>IF(RIGHT(TEXT(AE529,"0.#"),1)=".",TRUE,FALSE)</formula>
    </cfRule>
  </conditionalFormatting>
  <conditionalFormatting sqref="AM527">
    <cfRule type="expression" dxfId="1695" priority="1041">
      <formula>IF(RIGHT(TEXT(AM527,"0.#"),1)=".",FALSE,TRUE)</formula>
    </cfRule>
    <cfRule type="expression" dxfId="1694" priority="1042">
      <formula>IF(RIGHT(TEXT(AM527,"0.#"),1)=".",TRUE,FALSE)</formula>
    </cfRule>
  </conditionalFormatting>
  <conditionalFormatting sqref="AM528">
    <cfRule type="expression" dxfId="1693" priority="1039">
      <formula>IF(RIGHT(TEXT(AM528,"0.#"),1)=".",FALSE,TRUE)</formula>
    </cfRule>
    <cfRule type="expression" dxfId="1692" priority="1040">
      <formula>IF(RIGHT(TEXT(AM528,"0.#"),1)=".",TRUE,FALSE)</formula>
    </cfRule>
  </conditionalFormatting>
  <conditionalFormatting sqref="AU527">
    <cfRule type="expression" dxfId="1691" priority="1035">
      <formula>IF(RIGHT(TEXT(AU527,"0.#"),1)=".",FALSE,TRUE)</formula>
    </cfRule>
    <cfRule type="expression" dxfId="1690" priority="1036">
      <formula>IF(RIGHT(TEXT(AU527,"0.#"),1)=".",TRUE,FALSE)</formula>
    </cfRule>
  </conditionalFormatting>
  <conditionalFormatting sqref="AU528">
    <cfRule type="expression" dxfId="1689" priority="1033">
      <formula>IF(RIGHT(TEXT(AU528,"0.#"),1)=".",FALSE,TRUE)</formula>
    </cfRule>
    <cfRule type="expression" dxfId="1688" priority="1034">
      <formula>IF(RIGHT(TEXT(AU528,"0.#"),1)=".",TRUE,FALSE)</formula>
    </cfRule>
  </conditionalFormatting>
  <conditionalFormatting sqref="AU529">
    <cfRule type="expression" dxfId="1687" priority="1031">
      <formula>IF(RIGHT(TEXT(AU529,"0.#"),1)=".",FALSE,TRUE)</formula>
    </cfRule>
    <cfRule type="expression" dxfId="1686" priority="1032">
      <formula>IF(RIGHT(TEXT(AU529,"0.#"),1)=".",TRUE,FALSE)</formula>
    </cfRule>
  </conditionalFormatting>
  <conditionalFormatting sqref="AI529">
    <cfRule type="expression" dxfId="1685" priority="1025">
      <formula>IF(RIGHT(TEXT(AI529,"0.#"),1)=".",FALSE,TRUE)</formula>
    </cfRule>
    <cfRule type="expression" dxfId="1684" priority="1026">
      <formula>IF(RIGHT(TEXT(AI529,"0.#"),1)=".",TRUE,FALSE)</formula>
    </cfRule>
  </conditionalFormatting>
  <conditionalFormatting sqref="AI527">
    <cfRule type="expression" dxfId="1683" priority="1029">
      <formula>IF(RIGHT(TEXT(AI527,"0.#"),1)=".",FALSE,TRUE)</formula>
    </cfRule>
    <cfRule type="expression" dxfId="1682" priority="1030">
      <formula>IF(RIGHT(TEXT(AI527,"0.#"),1)=".",TRUE,FALSE)</formula>
    </cfRule>
  </conditionalFormatting>
  <conditionalFormatting sqref="AI528">
    <cfRule type="expression" dxfId="1681" priority="1027">
      <formula>IF(RIGHT(TEXT(AI528,"0.#"),1)=".",FALSE,TRUE)</formula>
    </cfRule>
    <cfRule type="expression" dxfId="1680" priority="1028">
      <formula>IF(RIGHT(TEXT(AI528,"0.#"),1)=".",TRUE,FALSE)</formula>
    </cfRule>
  </conditionalFormatting>
  <conditionalFormatting sqref="AQ528">
    <cfRule type="expression" dxfId="1679" priority="1023">
      <formula>IF(RIGHT(TEXT(AQ528,"0.#"),1)=".",FALSE,TRUE)</formula>
    </cfRule>
    <cfRule type="expression" dxfId="1678" priority="1024">
      <formula>IF(RIGHT(TEXT(AQ528,"0.#"),1)=".",TRUE,FALSE)</formula>
    </cfRule>
  </conditionalFormatting>
  <conditionalFormatting sqref="AQ529">
    <cfRule type="expression" dxfId="1677" priority="1021">
      <formula>IF(RIGHT(TEXT(AQ529,"0.#"),1)=".",FALSE,TRUE)</formula>
    </cfRule>
    <cfRule type="expression" dxfId="1676" priority="1022">
      <formula>IF(RIGHT(TEXT(AQ529,"0.#"),1)=".",TRUE,FALSE)</formula>
    </cfRule>
  </conditionalFormatting>
  <conditionalFormatting sqref="AQ527">
    <cfRule type="expression" dxfId="1675" priority="1019">
      <formula>IF(RIGHT(TEXT(AQ527,"0.#"),1)=".",FALSE,TRUE)</formula>
    </cfRule>
    <cfRule type="expression" dxfId="1674" priority="1020">
      <formula>IF(RIGHT(TEXT(AQ527,"0.#"),1)=".",TRUE,FALSE)</formula>
    </cfRule>
  </conditionalFormatting>
  <conditionalFormatting sqref="AE532">
    <cfRule type="expression" dxfId="1673" priority="1017">
      <formula>IF(RIGHT(TEXT(AE532,"0.#"),1)=".",FALSE,TRUE)</formula>
    </cfRule>
    <cfRule type="expression" dxfId="1672" priority="1018">
      <formula>IF(RIGHT(TEXT(AE532,"0.#"),1)=".",TRUE,FALSE)</formula>
    </cfRule>
  </conditionalFormatting>
  <conditionalFormatting sqref="AM534">
    <cfRule type="expression" dxfId="1671" priority="1007">
      <formula>IF(RIGHT(TEXT(AM534,"0.#"),1)=".",FALSE,TRUE)</formula>
    </cfRule>
    <cfRule type="expression" dxfId="1670" priority="1008">
      <formula>IF(RIGHT(TEXT(AM534,"0.#"),1)=".",TRUE,FALSE)</formula>
    </cfRule>
  </conditionalFormatting>
  <conditionalFormatting sqref="AE533">
    <cfRule type="expression" dxfId="1669" priority="1015">
      <formula>IF(RIGHT(TEXT(AE533,"0.#"),1)=".",FALSE,TRUE)</formula>
    </cfRule>
    <cfRule type="expression" dxfId="1668" priority="1016">
      <formula>IF(RIGHT(TEXT(AE533,"0.#"),1)=".",TRUE,FALSE)</formula>
    </cfRule>
  </conditionalFormatting>
  <conditionalFormatting sqref="AE534">
    <cfRule type="expression" dxfId="1667" priority="1013">
      <formula>IF(RIGHT(TEXT(AE534,"0.#"),1)=".",FALSE,TRUE)</formula>
    </cfRule>
    <cfRule type="expression" dxfId="1666" priority="1014">
      <formula>IF(RIGHT(TEXT(AE534,"0.#"),1)=".",TRUE,FALSE)</formula>
    </cfRule>
  </conditionalFormatting>
  <conditionalFormatting sqref="AM532">
    <cfRule type="expression" dxfId="1665" priority="1011">
      <formula>IF(RIGHT(TEXT(AM532,"0.#"),1)=".",FALSE,TRUE)</formula>
    </cfRule>
    <cfRule type="expression" dxfId="1664" priority="1012">
      <formula>IF(RIGHT(TEXT(AM532,"0.#"),1)=".",TRUE,FALSE)</formula>
    </cfRule>
  </conditionalFormatting>
  <conditionalFormatting sqref="AM533">
    <cfRule type="expression" dxfId="1663" priority="1009">
      <formula>IF(RIGHT(TEXT(AM533,"0.#"),1)=".",FALSE,TRUE)</formula>
    </cfRule>
    <cfRule type="expression" dxfId="1662" priority="1010">
      <formula>IF(RIGHT(TEXT(AM533,"0.#"),1)=".",TRUE,FALSE)</formula>
    </cfRule>
  </conditionalFormatting>
  <conditionalFormatting sqref="AU532">
    <cfRule type="expression" dxfId="1661" priority="1005">
      <formula>IF(RIGHT(TEXT(AU532,"0.#"),1)=".",FALSE,TRUE)</formula>
    </cfRule>
    <cfRule type="expression" dxfId="1660" priority="1006">
      <formula>IF(RIGHT(TEXT(AU532,"0.#"),1)=".",TRUE,FALSE)</formula>
    </cfRule>
  </conditionalFormatting>
  <conditionalFormatting sqref="AU533">
    <cfRule type="expression" dxfId="1659" priority="1003">
      <formula>IF(RIGHT(TEXT(AU533,"0.#"),1)=".",FALSE,TRUE)</formula>
    </cfRule>
    <cfRule type="expression" dxfId="1658" priority="1004">
      <formula>IF(RIGHT(TEXT(AU533,"0.#"),1)=".",TRUE,FALSE)</formula>
    </cfRule>
  </conditionalFormatting>
  <conditionalFormatting sqref="AU534">
    <cfRule type="expression" dxfId="1657" priority="1001">
      <formula>IF(RIGHT(TEXT(AU534,"0.#"),1)=".",FALSE,TRUE)</formula>
    </cfRule>
    <cfRule type="expression" dxfId="1656" priority="1002">
      <formula>IF(RIGHT(TEXT(AU534,"0.#"),1)=".",TRUE,FALSE)</formula>
    </cfRule>
  </conditionalFormatting>
  <conditionalFormatting sqref="AI534">
    <cfRule type="expression" dxfId="1655" priority="995">
      <formula>IF(RIGHT(TEXT(AI534,"0.#"),1)=".",FALSE,TRUE)</formula>
    </cfRule>
    <cfRule type="expression" dxfId="1654" priority="996">
      <formula>IF(RIGHT(TEXT(AI534,"0.#"),1)=".",TRUE,FALSE)</formula>
    </cfRule>
  </conditionalFormatting>
  <conditionalFormatting sqref="AI532">
    <cfRule type="expression" dxfId="1653" priority="999">
      <formula>IF(RIGHT(TEXT(AI532,"0.#"),1)=".",FALSE,TRUE)</formula>
    </cfRule>
    <cfRule type="expression" dxfId="1652" priority="1000">
      <formula>IF(RIGHT(TEXT(AI532,"0.#"),1)=".",TRUE,FALSE)</formula>
    </cfRule>
  </conditionalFormatting>
  <conditionalFormatting sqref="AI533">
    <cfRule type="expression" dxfId="1651" priority="997">
      <formula>IF(RIGHT(TEXT(AI533,"0.#"),1)=".",FALSE,TRUE)</formula>
    </cfRule>
    <cfRule type="expression" dxfId="1650" priority="998">
      <formula>IF(RIGHT(TEXT(AI533,"0.#"),1)=".",TRUE,FALSE)</formula>
    </cfRule>
  </conditionalFormatting>
  <conditionalFormatting sqref="AQ533">
    <cfRule type="expression" dxfId="1649" priority="993">
      <formula>IF(RIGHT(TEXT(AQ533,"0.#"),1)=".",FALSE,TRUE)</formula>
    </cfRule>
    <cfRule type="expression" dxfId="1648" priority="994">
      <formula>IF(RIGHT(TEXT(AQ533,"0.#"),1)=".",TRUE,FALSE)</formula>
    </cfRule>
  </conditionalFormatting>
  <conditionalFormatting sqref="AQ534">
    <cfRule type="expression" dxfId="1647" priority="991">
      <formula>IF(RIGHT(TEXT(AQ534,"0.#"),1)=".",FALSE,TRUE)</formula>
    </cfRule>
    <cfRule type="expression" dxfId="1646" priority="992">
      <formula>IF(RIGHT(TEXT(AQ534,"0.#"),1)=".",TRUE,FALSE)</formula>
    </cfRule>
  </conditionalFormatting>
  <conditionalFormatting sqref="AQ532">
    <cfRule type="expression" dxfId="1645" priority="989">
      <formula>IF(RIGHT(TEXT(AQ532,"0.#"),1)=".",FALSE,TRUE)</formula>
    </cfRule>
    <cfRule type="expression" dxfId="1644" priority="990">
      <formula>IF(RIGHT(TEXT(AQ532,"0.#"),1)=".",TRUE,FALSE)</formula>
    </cfRule>
  </conditionalFormatting>
  <conditionalFormatting sqref="AE537">
    <cfRule type="expression" dxfId="1643" priority="987">
      <formula>IF(RIGHT(TEXT(AE537,"0.#"),1)=".",FALSE,TRUE)</formula>
    </cfRule>
    <cfRule type="expression" dxfId="1642" priority="988">
      <formula>IF(RIGHT(TEXT(AE537,"0.#"),1)=".",TRUE,FALSE)</formula>
    </cfRule>
  </conditionalFormatting>
  <conditionalFormatting sqref="AM539">
    <cfRule type="expression" dxfId="1641" priority="977">
      <formula>IF(RIGHT(TEXT(AM539,"0.#"),1)=".",FALSE,TRUE)</formula>
    </cfRule>
    <cfRule type="expression" dxfId="1640" priority="978">
      <formula>IF(RIGHT(TEXT(AM539,"0.#"),1)=".",TRUE,FALSE)</formula>
    </cfRule>
  </conditionalFormatting>
  <conditionalFormatting sqref="AE538">
    <cfRule type="expression" dxfId="1639" priority="985">
      <formula>IF(RIGHT(TEXT(AE538,"0.#"),1)=".",FALSE,TRUE)</formula>
    </cfRule>
    <cfRule type="expression" dxfId="1638" priority="986">
      <formula>IF(RIGHT(TEXT(AE538,"0.#"),1)=".",TRUE,FALSE)</formula>
    </cfRule>
  </conditionalFormatting>
  <conditionalFormatting sqref="AE539">
    <cfRule type="expression" dxfId="1637" priority="983">
      <formula>IF(RIGHT(TEXT(AE539,"0.#"),1)=".",FALSE,TRUE)</formula>
    </cfRule>
    <cfRule type="expression" dxfId="1636" priority="984">
      <formula>IF(RIGHT(TEXT(AE539,"0.#"),1)=".",TRUE,FALSE)</formula>
    </cfRule>
  </conditionalFormatting>
  <conditionalFormatting sqref="AM537">
    <cfRule type="expression" dxfId="1635" priority="981">
      <formula>IF(RIGHT(TEXT(AM537,"0.#"),1)=".",FALSE,TRUE)</formula>
    </cfRule>
    <cfRule type="expression" dxfId="1634" priority="982">
      <formula>IF(RIGHT(TEXT(AM537,"0.#"),1)=".",TRUE,FALSE)</formula>
    </cfRule>
  </conditionalFormatting>
  <conditionalFormatting sqref="AM538">
    <cfRule type="expression" dxfId="1633" priority="979">
      <formula>IF(RIGHT(TEXT(AM538,"0.#"),1)=".",FALSE,TRUE)</formula>
    </cfRule>
    <cfRule type="expression" dxfId="1632" priority="980">
      <formula>IF(RIGHT(TEXT(AM538,"0.#"),1)=".",TRUE,FALSE)</formula>
    </cfRule>
  </conditionalFormatting>
  <conditionalFormatting sqref="AU537">
    <cfRule type="expression" dxfId="1631" priority="975">
      <formula>IF(RIGHT(TEXT(AU537,"0.#"),1)=".",FALSE,TRUE)</formula>
    </cfRule>
    <cfRule type="expression" dxfId="1630" priority="976">
      <formula>IF(RIGHT(TEXT(AU537,"0.#"),1)=".",TRUE,FALSE)</formula>
    </cfRule>
  </conditionalFormatting>
  <conditionalFormatting sqref="AU538">
    <cfRule type="expression" dxfId="1629" priority="973">
      <formula>IF(RIGHT(TEXT(AU538,"0.#"),1)=".",FALSE,TRUE)</formula>
    </cfRule>
    <cfRule type="expression" dxfId="1628" priority="974">
      <formula>IF(RIGHT(TEXT(AU538,"0.#"),1)=".",TRUE,FALSE)</formula>
    </cfRule>
  </conditionalFormatting>
  <conditionalFormatting sqref="AU539">
    <cfRule type="expression" dxfId="1627" priority="971">
      <formula>IF(RIGHT(TEXT(AU539,"0.#"),1)=".",FALSE,TRUE)</formula>
    </cfRule>
    <cfRule type="expression" dxfId="1626" priority="972">
      <formula>IF(RIGHT(TEXT(AU539,"0.#"),1)=".",TRUE,FALSE)</formula>
    </cfRule>
  </conditionalFormatting>
  <conditionalFormatting sqref="AI539">
    <cfRule type="expression" dxfId="1625" priority="965">
      <formula>IF(RIGHT(TEXT(AI539,"0.#"),1)=".",FALSE,TRUE)</formula>
    </cfRule>
    <cfRule type="expression" dxfId="1624" priority="966">
      <formula>IF(RIGHT(TEXT(AI539,"0.#"),1)=".",TRUE,FALSE)</formula>
    </cfRule>
  </conditionalFormatting>
  <conditionalFormatting sqref="AI537">
    <cfRule type="expression" dxfId="1623" priority="969">
      <formula>IF(RIGHT(TEXT(AI537,"0.#"),1)=".",FALSE,TRUE)</formula>
    </cfRule>
    <cfRule type="expression" dxfId="1622" priority="970">
      <formula>IF(RIGHT(TEXT(AI537,"0.#"),1)=".",TRUE,FALSE)</formula>
    </cfRule>
  </conditionalFormatting>
  <conditionalFormatting sqref="AI538">
    <cfRule type="expression" dxfId="1621" priority="967">
      <formula>IF(RIGHT(TEXT(AI538,"0.#"),1)=".",FALSE,TRUE)</formula>
    </cfRule>
    <cfRule type="expression" dxfId="1620" priority="968">
      <formula>IF(RIGHT(TEXT(AI538,"0.#"),1)=".",TRUE,FALSE)</formula>
    </cfRule>
  </conditionalFormatting>
  <conditionalFormatting sqref="AQ538">
    <cfRule type="expression" dxfId="1619" priority="963">
      <formula>IF(RIGHT(TEXT(AQ538,"0.#"),1)=".",FALSE,TRUE)</formula>
    </cfRule>
    <cfRule type="expression" dxfId="1618" priority="964">
      <formula>IF(RIGHT(TEXT(AQ538,"0.#"),1)=".",TRUE,FALSE)</formula>
    </cfRule>
  </conditionalFormatting>
  <conditionalFormatting sqref="AQ539">
    <cfRule type="expression" dxfId="1617" priority="961">
      <formula>IF(RIGHT(TEXT(AQ539,"0.#"),1)=".",FALSE,TRUE)</formula>
    </cfRule>
    <cfRule type="expression" dxfId="1616" priority="962">
      <formula>IF(RIGHT(TEXT(AQ539,"0.#"),1)=".",TRUE,FALSE)</formula>
    </cfRule>
  </conditionalFormatting>
  <conditionalFormatting sqref="AQ537">
    <cfRule type="expression" dxfId="1615" priority="959">
      <formula>IF(RIGHT(TEXT(AQ537,"0.#"),1)=".",FALSE,TRUE)</formula>
    </cfRule>
    <cfRule type="expression" dxfId="1614" priority="960">
      <formula>IF(RIGHT(TEXT(AQ537,"0.#"),1)=".",TRUE,FALSE)</formula>
    </cfRule>
  </conditionalFormatting>
  <conditionalFormatting sqref="AE542">
    <cfRule type="expression" dxfId="1613" priority="957">
      <formula>IF(RIGHT(TEXT(AE542,"0.#"),1)=".",FALSE,TRUE)</formula>
    </cfRule>
    <cfRule type="expression" dxfId="1612" priority="958">
      <formula>IF(RIGHT(TEXT(AE542,"0.#"),1)=".",TRUE,FALSE)</formula>
    </cfRule>
  </conditionalFormatting>
  <conditionalFormatting sqref="AM544">
    <cfRule type="expression" dxfId="1611" priority="947">
      <formula>IF(RIGHT(TEXT(AM544,"0.#"),1)=".",FALSE,TRUE)</formula>
    </cfRule>
    <cfRule type="expression" dxfId="1610" priority="948">
      <formula>IF(RIGHT(TEXT(AM544,"0.#"),1)=".",TRUE,FALSE)</formula>
    </cfRule>
  </conditionalFormatting>
  <conditionalFormatting sqref="AE543">
    <cfRule type="expression" dxfId="1609" priority="955">
      <formula>IF(RIGHT(TEXT(AE543,"0.#"),1)=".",FALSE,TRUE)</formula>
    </cfRule>
    <cfRule type="expression" dxfId="1608" priority="956">
      <formula>IF(RIGHT(TEXT(AE543,"0.#"),1)=".",TRUE,FALSE)</formula>
    </cfRule>
  </conditionalFormatting>
  <conditionalFormatting sqref="AE544">
    <cfRule type="expression" dxfId="1607" priority="953">
      <formula>IF(RIGHT(TEXT(AE544,"0.#"),1)=".",FALSE,TRUE)</formula>
    </cfRule>
    <cfRule type="expression" dxfId="1606" priority="954">
      <formula>IF(RIGHT(TEXT(AE544,"0.#"),1)=".",TRUE,FALSE)</formula>
    </cfRule>
  </conditionalFormatting>
  <conditionalFormatting sqref="AM542">
    <cfRule type="expression" dxfId="1605" priority="951">
      <formula>IF(RIGHT(TEXT(AM542,"0.#"),1)=".",FALSE,TRUE)</formula>
    </cfRule>
    <cfRule type="expression" dxfId="1604" priority="952">
      <formula>IF(RIGHT(TEXT(AM542,"0.#"),1)=".",TRUE,FALSE)</formula>
    </cfRule>
  </conditionalFormatting>
  <conditionalFormatting sqref="AM543">
    <cfRule type="expression" dxfId="1603" priority="949">
      <formula>IF(RIGHT(TEXT(AM543,"0.#"),1)=".",FALSE,TRUE)</formula>
    </cfRule>
    <cfRule type="expression" dxfId="1602" priority="950">
      <formula>IF(RIGHT(TEXT(AM543,"0.#"),1)=".",TRUE,FALSE)</formula>
    </cfRule>
  </conditionalFormatting>
  <conditionalFormatting sqref="AU542">
    <cfRule type="expression" dxfId="1601" priority="945">
      <formula>IF(RIGHT(TEXT(AU542,"0.#"),1)=".",FALSE,TRUE)</formula>
    </cfRule>
    <cfRule type="expression" dxfId="1600" priority="946">
      <formula>IF(RIGHT(TEXT(AU542,"0.#"),1)=".",TRUE,FALSE)</formula>
    </cfRule>
  </conditionalFormatting>
  <conditionalFormatting sqref="AU543">
    <cfRule type="expression" dxfId="1599" priority="943">
      <formula>IF(RIGHT(TEXT(AU543,"0.#"),1)=".",FALSE,TRUE)</formula>
    </cfRule>
    <cfRule type="expression" dxfId="1598" priority="944">
      <formula>IF(RIGHT(TEXT(AU543,"0.#"),1)=".",TRUE,FALSE)</formula>
    </cfRule>
  </conditionalFormatting>
  <conditionalFormatting sqref="AU544">
    <cfRule type="expression" dxfId="1597" priority="941">
      <formula>IF(RIGHT(TEXT(AU544,"0.#"),1)=".",FALSE,TRUE)</formula>
    </cfRule>
    <cfRule type="expression" dxfId="1596" priority="942">
      <formula>IF(RIGHT(TEXT(AU544,"0.#"),1)=".",TRUE,FALSE)</formula>
    </cfRule>
  </conditionalFormatting>
  <conditionalFormatting sqref="AI544">
    <cfRule type="expression" dxfId="1595" priority="935">
      <formula>IF(RIGHT(TEXT(AI544,"0.#"),1)=".",FALSE,TRUE)</formula>
    </cfRule>
    <cfRule type="expression" dxfId="1594" priority="936">
      <formula>IF(RIGHT(TEXT(AI544,"0.#"),1)=".",TRUE,FALSE)</formula>
    </cfRule>
  </conditionalFormatting>
  <conditionalFormatting sqref="AI542">
    <cfRule type="expression" dxfId="1593" priority="939">
      <formula>IF(RIGHT(TEXT(AI542,"0.#"),1)=".",FALSE,TRUE)</formula>
    </cfRule>
    <cfRule type="expression" dxfId="1592" priority="940">
      <formula>IF(RIGHT(TEXT(AI542,"0.#"),1)=".",TRUE,FALSE)</formula>
    </cfRule>
  </conditionalFormatting>
  <conditionalFormatting sqref="AI543">
    <cfRule type="expression" dxfId="1591" priority="937">
      <formula>IF(RIGHT(TEXT(AI543,"0.#"),1)=".",FALSE,TRUE)</formula>
    </cfRule>
    <cfRule type="expression" dxfId="1590" priority="938">
      <formula>IF(RIGHT(TEXT(AI543,"0.#"),1)=".",TRUE,FALSE)</formula>
    </cfRule>
  </conditionalFormatting>
  <conditionalFormatting sqref="AQ543">
    <cfRule type="expression" dxfId="1589" priority="933">
      <formula>IF(RIGHT(TEXT(AQ543,"0.#"),1)=".",FALSE,TRUE)</formula>
    </cfRule>
    <cfRule type="expression" dxfId="1588" priority="934">
      <formula>IF(RIGHT(TEXT(AQ543,"0.#"),1)=".",TRUE,FALSE)</formula>
    </cfRule>
  </conditionalFormatting>
  <conditionalFormatting sqref="AQ544">
    <cfRule type="expression" dxfId="1587" priority="931">
      <formula>IF(RIGHT(TEXT(AQ544,"0.#"),1)=".",FALSE,TRUE)</formula>
    </cfRule>
    <cfRule type="expression" dxfId="1586" priority="932">
      <formula>IF(RIGHT(TEXT(AQ544,"0.#"),1)=".",TRUE,FALSE)</formula>
    </cfRule>
  </conditionalFormatting>
  <conditionalFormatting sqref="AQ542">
    <cfRule type="expression" dxfId="1585" priority="929">
      <formula>IF(RIGHT(TEXT(AQ542,"0.#"),1)=".",FALSE,TRUE)</formula>
    </cfRule>
    <cfRule type="expression" dxfId="1584" priority="930">
      <formula>IF(RIGHT(TEXT(AQ542,"0.#"),1)=".",TRUE,FALSE)</formula>
    </cfRule>
  </conditionalFormatting>
  <conditionalFormatting sqref="AE547">
    <cfRule type="expression" dxfId="1583" priority="927">
      <formula>IF(RIGHT(TEXT(AE547,"0.#"),1)=".",FALSE,TRUE)</formula>
    </cfRule>
    <cfRule type="expression" dxfId="1582" priority="928">
      <formula>IF(RIGHT(TEXT(AE547,"0.#"),1)=".",TRUE,FALSE)</formula>
    </cfRule>
  </conditionalFormatting>
  <conditionalFormatting sqref="AM549">
    <cfRule type="expression" dxfId="1581" priority="917">
      <formula>IF(RIGHT(TEXT(AM549,"0.#"),1)=".",FALSE,TRUE)</formula>
    </cfRule>
    <cfRule type="expression" dxfId="1580" priority="918">
      <formula>IF(RIGHT(TEXT(AM549,"0.#"),1)=".",TRUE,FALSE)</formula>
    </cfRule>
  </conditionalFormatting>
  <conditionalFormatting sqref="AE548">
    <cfRule type="expression" dxfId="1579" priority="925">
      <formula>IF(RIGHT(TEXT(AE548,"0.#"),1)=".",FALSE,TRUE)</formula>
    </cfRule>
    <cfRule type="expression" dxfId="1578" priority="926">
      <formula>IF(RIGHT(TEXT(AE548,"0.#"),1)=".",TRUE,FALSE)</formula>
    </cfRule>
  </conditionalFormatting>
  <conditionalFormatting sqref="AE549">
    <cfRule type="expression" dxfId="1577" priority="923">
      <formula>IF(RIGHT(TEXT(AE549,"0.#"),1)=".",FALSE,TRUE)</formula>
    </cfRule>
    <cfRule type="expression" dxfId="1576" priority="924">
      <formula>IF(RIGHT(TEXT(AE549,"0.#"),1)=".",TRUE,FALSE)</formula>
    </cfRule>
  </conditionalFormatting>
  <conditionalFormatting sqref="AM547">
    <cfRule type="expression" dxfId="1575" priority="921">
      <formula>IF(RIGHT(TEXT(AM547,"0.#"),1)=".",FALSE,TRUE)</formula>
    </cfRule>
    <cfRule type="expression" dxfId="1574" priority="922">
      <formula>IF(RIGHT(TEXT(AM547,"0.#"),1)=".",TRUE,FALSE)</formula>
    </cfRule>
  </conditionalFormatting>
  <conditionalFormatting sqref="AM548">
    <cfRule type="expression" dxfId="1573" priority="919">
      <formula>IF(RIGHT(TEXT(AM548,"0.#"),1)=".",FALSE,TRUE)</formula>
    </cfRule>
    <cfRule type="expression" dxfId="1572" priority="920">
      <formula>IF(RIGHT(TEXT(AM548,"0.#"),1)=".",TRUE,FALSE)</formula>
    </cfRule>
  </conditionalFormatting>
  <conditionalFormatting sqref="AU547">
    <cfRule type="expression" dxfId="1571" priority="915">
      <formula>IF(RIGHT(TEXT(AU547,"0.#"),1)=".",FALSE,TRUE)</formula>
    </cfRule>
    <cfRule type="expression" dxfId="1570" priority="916">
      <formula>IF(RIGHT(TEXT(AU547,"0.#"),1)=".",TRUE,FALSE)</formula>
    </cfRule>
  </conditionalFormatting>
  <conditionalFormatting sqref="AU548">
    <cfRule type="expression" dxfId="1569" priority="913">
      <formula>IF(RIGHT(TEXT(AU548,"0.#"),1)=".",FALSE,TRUE)</formula>
    </cfRule>
    <cfRule type="expression" dxfId="1568" priority="914">
      <formula>IF(RIGHT(TEXT(AU548,"0.#"),1)=".",TRUE,FALSE)</formula>
    </cfRule>
  </conditionalFormatting>
  <conditionalFormatting sqref="AU549">
    <cfRule type="expression" dxfId="1567" priority="911">
      <formula>IF(RIGHT(TEXT(AU549,"0.#"),1)=".",FALSE,TRUE)</formula>
    </cfRule>
    <cfRule type="expression" dxfId="1566" priority="912">
      <formula>IF(RIGHT(TEXT(AU549,"0.#"),1)=".",TRUE,FALSE)</formula>
    </cfRule>
  </conditionalFormatting>
  <conditionalFormatting sqref="AI549">
    <cfRule type="expression" dxfId="1565" priority="905">
      <formula>IF(RIGHT(TEXT(AI549,"0.#"),1)=".",FALSE,TRUE)</formula>
    </cfRule>
    <cfRule type="expression" dxfId="1564" priority="906">
      <formula>IF(RIGHT(TEXT(AI549,"0.#"),1)=".",TRUE,FALSE)</formula>
    </cfRule>
  </conditionalFormatting>
  <conditionalFormatting sqref="AI547">
    <cfRule type="expression" dxfId="1563" priority="909">
      <formula>IF(RIGHT(TEXT(AI547,"0.#"),1)=".",FALSE,TRUE)</formula>
    </cfRule>
    <cfRule type="expression" dxfId="1562" priority="910">
      <formula>IF(RIGHT(TEXT(AI547,"0.#"),1)=".",TRUE,FALSE)</formula>
    </cfRule>
  </conditionalFormatting>
  <conditionalFormatting sqref="AI548">
    <cfRule type="expression" dxfId="1561" priority="907">
      <formula>IF(RIGHT(TEXT(AI548,"0.#"),1)=".",FALSE,TRUE)</formula>
    </cfRule>
    <cfRule type="expression" dxfId="1560" priority="908">
      <formula>IF(RIGHT(TEXT(AI548,"0.#"),1)=".",TRUE,FALSE)</formula>
    </cfRule>
  </conditionalFormatting>
  <conditionalFormatting sqref="AQ548">
    <cfRule type="expression" dxfId="1559" priority="903">
      <formula>IF(RIGHT(TEXT(AQ548,"0.#"),1)=".",FALSE,TRUE)</formula>
    </cfRule>
    <cfRule type="expression" dxfId="1558" priority="904">
      <formula>IF(RIGHT(TEXT(AQ548,"0.#"),1)=".",TRUE,FALSE)</formula>
    </cfRule>
  </conditionalFormatting>
  <conditionalFormatting sqref="AQ549">
    <cfRule type="expression" dxfId="1557" priority="901">
      <formula>IF(RIGHT(TEXT(AQ549,"0.#"),1)=".",FALSE,TRUE)</formula>
    </cfRule>
    <cfRule type="expression" dxfId="1556" priority="902">
      <formula>IF(RIGHT(TEXT(AQ549,"0.#"),1)=".",TRUE,FALSE)</formula>
    </cfRule>
  </conditionalFormatting>
  <conditionalFormatting sqref="AQ547">
    <cfRule type="expression" dxfId="1555" priority="899">
      <formula>IF(RIGHT(TEXT(AQ547,"0.#"),1)=".",FALSE,TRUE)</formula>
    </cfRule>
    <cfRule type="expression" dxfId="1554" priority="900">
      <formula>IF(RIGHT(TEXT(AQ547,"0.#"),1)=".",TRUE,FALSE)</formula>
    </cfRule>
  </conditionalFormatting>
  <conditionalFormatting sqref="AE552">
    <cfRule type="expression" dxfId="1553" priority="897">
      <formula>IF(RIGHT(TEXT(AE552,"0.#"),1)=".",FALSE,TRUE)</formula>
    </cfRule>
    <cfRule type="expression" dxfId="1552" priority="898">
      <formula>IF(RIGHT(TEXT(AE552,"0.#"),1)=".",TRUE,FALSE)</formula>
    </cfRule>
  </conditionalFormatting>
  <conditionalFormatting sqref="AM554">
    <cfRule type="expression" dxfId="1551" priority="887">
      <formula>IF(RIGHT(TEXT(AM554,"0.#"),1)=".",FALSE,TRUE)</formula>
    </cfRule>
    <cfRule type="expression" dxfId="1550" priority="888">
      <formula>IF(RIGHT(TEXT(AM554,"0.#"),1)=".",TRUE,FALSE)</formula>
    </cfRule>
  </conditionalFormatting>
  <conditionalFormatting sqref="AE553">
    <cfRule type="expression" dxfId="1549" priority="895">
      <formula>IF(RIGHT(TEXT(AE553,"0.#"),1)=".",FALSE,TRUE)</formula>
    </cfRule>
    <cfRule type="expression" dxfId="1548" priority="896">
      <formula>IF(RIGHT(TEXT(AE553,"0.#"),1)=".",TRUE,FALSE)</formula>
    </cfRule>
  </conditionalFormatting>
  <conditionalFormatting sqref="AE554">
    <cfRule type="expression" dxfId="1547" priority="893">
      <formula>IF(RIGHT(TEXT(AE554,"0.#"),1)=".",FALSE,TRUE)</formula>
    </cfRule>
    <cfRule type="expression" dxfId="1546" priority="894">
      <formula>IF(RIGHT(TEXT(AE554,"0.#"),1)=".",TRUE,FALSE)</formula>
    </cfRule>
  </conditionalFormatting>
  <conditionalFormatting sqref="AM552">
    <cfRule type="expression" dxfId="1545" priority="891">
      <formula>IF(RIGHT(TEXT(AM552,"0.#"),1)=".",FALSE,TRUE)</formula>
    </cfRule>
    <cfRule type="expression" dxfId="1544" priority="892">
      <formula>IF(RIGHT(TEXT(AM552,"0.#"),1)=".",TRUE,FALSE)</formula>
    </cfRule>
  </conditionalFormatting>
  <conditionalFormatting sqref="AM553">
    <cfRule type="expression" dxfId="1543" priority="889">
      <formula>IF(RIGHT(TEXT(AM553,"0.#"),1)=".",FALSE,TRUE)</formula>
    </cfRule>
    <cfRule type="expression" dxfId="1542" priority="890">
      <formula>IF(RIGHT(TEXT(AM553,"0.#"),1)=".",TRUE,FALSE)</formula>
    </cfRule>
  </conditionalFormatting>
  <conditionalFormatting sqref="AU552">
    <cfRule type="expression" dxfId="1541" priority="885">
      <formula>IF(RIGHT(TEXT(AU552,"0.#"),1)=".",FALSE,TRUE)</formula>
    </cfRule>
    <cfRule type="expression" dxfId="1540" priority="886">
      <formula>IF(RIGHT(TEXT(AU552,"0.#"),1)=".",TRUE,FALSE)</formula>
    </cfRule>
  </conditionalFormatting>
  <conditionalFormatting sqref="AU553">
    <cfRule type="expression" dxfId="1539" priority="883">
      <formula>IF(RIGHT(TEXT(AU553,"0.#"),1)=".",FALSE,TRUE)</formula>
    </cfRule>
    <cfRule type="expression" dxfId="1538" priority="884">
      <formula>IF(RIGHT(TEXT(AU553,"0.#"),1)=".",TRUE,FALSE)</formula>
    </cfRule>
  </conditionalFormatting>
  <conditionalFormatting sqref="AU554">
    <cfRule type="expression" dxfId="1537" priority="881">
      <formula>IF(RIGHT(TEXT(AU554,"0.#"),1)=".",FALSE,TRUE)</formula>
    </cfRule>
    <cfRule type="expression" dxfId="1536" priority="882">
      <formula>IF(RIGHT(TEXT(AU554,"0.#"),1)=".",TRUE,FALSE)</formula>
    </cfRule>
  </conditionalFormatting>
  <conditionalFormatting sqref="AI554">
    <cfRule type="expression" dxfId="1535" priority="875">
      <formula>IF(RIGHT(TEXT(AI554,"0.#"),1)=".",FALSE,TRUE)</formula>
    </cfRule>
    <cfRule type="expression" dxfId="1534" priority="876">
      <formula>IF(RIGHT(TEXT(AI554,"0.#"),1)=".",TRUE,FALSE)</formula>
    </cfRule>
  </conditionalFormatting>
  <conditionalFormatting sqref="AI552">
    <cfRule type="expression" dxfId="1533" priority="879">
      <formula>IF(RIGHT(TEXT(AI552,"0.#"),1)=".",FALSE,TRUE)</formula>
    </cfRule>
    <cfRule type="expression" dxfId="1532" priority="880">
      <formula>IF(RIGHT(TEXT(AI552,"0.#"),1)=".",TRUE,FALSE)</formula>
    </cfRule>
  </conditionalFormatting>
  <conditionalFormatting sqref="AI553">
    <cfRule type="expression" dxfId="1531" priority="877">
      <formula>IF(RIGHT(TEXT(AI553,"0.#"),1)=".",FALSE,TRUE)</formula>
    </cfRule>
    <cfRule type="expression" dxfId="1530" priority="878">
      <formula>IF(RIGHT(TEXT(AI553,"0.#"),1)=".",TRUE,FALSE)</formula>
    </cfRule>
  </conditionalFormatting>
  <conditionalFormatting sqref="AQ553">
    <cfRule type="expression" dxfId="1529" priority="873">
      <formula>IF(RIGHT(TEXT(AQ553,"0.#"),1)=".",FALSE,TRUE)</formula>
    </cfRule>
    <cfRule type="expression" dxfId="1528" priority="874">
      <formula>IF(RIGHT(TEXT(AQ553,"0.#"),1)=".",TRUE,FALSE)</formula>
    </cfRule>
  </conditionalFormatting>
  <conditionalFormatting sqref="AQ554">
    <cfRule type="expression" dxfId="1527" priority="871">
      <formula>IF(RIGHT(TEXT(AQ554,"0.#"),1)=".",FALSE,TRUE)</formula>
    </cfRule>
    <cfRule type="expression" dxfId="1526" priority="872">
      <formula>IF(RIGHT(TEXT(AQ554,"0.#"),1)=".",TRUE,FALSE)</formula>
    </cfRule>
  </conditionalFormatting>
  <conditionalFormatting sqref="AQ552">
    <cfRule type="expression" dxfId="1525" priority="869">
      <formula>IF(RIGHT(TEXT(AQ552,"0.#"),1)=".",FALSE,TRUE)</formula>
    </cfRule>
    <cfRule type="expression" dxfId="1524" priority="870">
      <formula>IF(RIGHT(TEXT(AQ552,"0.#"),1)=".",TRUE,FALSE)</formula>
    </cfRule>
  </conditionalFormatting>
  <conditionalFormatting sqref="AE557">
    <cfRule type="expression" dxfId="1523" priority="867">
      <formula>IF(RIGHT(TEXT(AE557,"0.#"),1)=".",FALSE,TRUE)</formula>
    </cfRule>
    <cfRule type="expression" dxfId="1522" priority="868">
      <formula>IF(RIGHT(TEXT(AE557,"0.#"),1)=".",TRUE,FALSE)</formula>
    </cfRule>
  </conditionalFormatting>
  <conditionalFormatting sqref="AM559">
    <cfRule type="expression" dxfId="1521" priority="857">
      <formula>IF(RIGHT(TEXT(AM559,"0.#"),1)=".",FALSE,TRUE)</formula>
    </cfRule>
    <cfRule type="expression" dxfId="1520" priority="858">
      <formula>IF(RIGHT(TEXT(AM559,"0.#"),1)=".",TRUE,FALSE)</formula>
    </cfRule>
  </conditionalFormatting>
  <conditionalFormatting sqref="AE558">
    <cfRule type="expression" dxfId="1519" priority="865">
      <formula>IF(RIGHT(TEXT(AE558,"0.#"),1)=".",FALSE,TRUE)</formula>
    </cfRule>
    <cfRule type="expression" dxfId="1518" priority="866">
      <formula>IF(RIGHT(TEXT(AE558,"0.#"),1)=".",TRUE,FALSE)</formula>
    </cfRule>
  </conditionalFormatting>
  <conditionalFormatting sqref="AE559">
    <cfRule type="expression" dxfId="1517" priority="863">
      <formula>IF(RIGHT(TEXT(AE559,"0.#"),1)=".",FALSE,TRUE)</formula>
    </cfRule>
    <cfRule type="expression" dxfId="1516" priority="864">
      <formula>IF(RIGHT(TEXT(AE559,"0.#"),1)=".",TRUE,FALSE)</formula>
    </cfRule>
  </conditionalFormatting>
  <conditionalFormatting sqref="AM557">
    <cfRule type="expression" dxfId="1515" priority="861">
      <formula>IF(RIGHT(TEXT(AM557,"0.#"),1)=".",FALSE,TRUE)</formula>
    </cfRule>
    <cfRule type="expression" dxfId="1514" priority="862">
      <formula>IF(RIGHT(TEXT(AM557,"0.#"),1)=".",TRUE,FALSE)</formula>
    </cfRule>
  </conditionalFormatting>
  <conditionalFormatting sqref="AM558">
    <cfRule type="expression" dxfId="1513" priority="859">
      <formula>IF(RIGHT(TEXT(AM558,"0.#"),1)=".",FALSE,TRUE)</formula>
    </cfRule>
    <cfRule type="expression" dxfId="1512" priority="860">
      <formula>IF(RIGHT(TEXT(AM558,"0.#"),1)=".",TRUE,FALSE)</formula>
    </cfRule>
  </conditionalFormatting>
  <conditionalFormatting sqref="AU557">
    <cfRule type="expression" dxfId="1511" priority="855">
      <formula>IF(RIGHT(TEXT(AU557,"0.#"),1)=".",FALSE,TRUE)</formula>
    </cfRule>
    <cfRule type="expression" dxfId="1510" priority="856">
      <formula>IF(RIGHT(TEXT(AU557,"0.#"),1)=".",TRUE,FALSE)</formula>
    </cfRule>
  </conditionalFormatting>
  <conditionalFormatting sqref="AU558">
    <cfRule type="expression" dxfId="1509" priority="853">
      <formula>IF(RIGHT(TEXT(AU558,"0.#"),1)=".",FALSE,TRUE)</formula>
    </cfRule>
    <cfRule type="expression" dxfId="1508" priority="854">
      <formula>IF(RIGHT(TEXT(AU558,"0.#"),1)=".",TRUE,FALSE)</formula>
    </cfRule>
  </conditionalFormatting>
  <conditionalFormatting sqref="AU559">
    <cfRule type="expression" dxfId="1507" priority="851">
      <formula>IF(RIGHT(TEXT(AU559,"0.#"),1)=".",FALSE,TRUE)</formula>
    </cfRule>
    <cfRule type="expression" dxfId="1506" priority="852">
      <formula>IF(RIGHT(TEXT(AU559,"0.#"),1)=".",TRUE,FALSE)</formula>
    </cfRule>
  </conditionalFormatting>
  <conditionalFormatting sqref="AI559">
    <cfRule type="expression" dxfId="1505" priority="845">
      <formula>IF(RIGHT(TEXT(AI559,"0.#"),1)=".",FALSE,TRUE)</formula>
    </cfRule>
    <cfRule type="expression" dxfId="1504" priority="846">
      <formula>IF(RIGHT(TEXT(AI559,"0.#"),1)=".",TRUE,FALSE)</formula>
    </cfRule>
  </conditionalFormatting>
  <conditionalFormatting sqref="AI557">
    <cfRule type="expression" dxfId="1503" priority="849">
      <formula>IF(RIGHT(TEXT(AI557,"0.#"),1)=".",FALSE,TRUE)</formula>
    </cfRule>
    <cfRule type="expression" dxfId="1502" priority="850">
      <formula>IF(RIGHT(TEXT(AI557,"0.#"),1)=".",TRUE,FALSE)</formula>
    </cfRule>
  </conditionalFormatting>
  <conditionalFormatting sqref="AI558">
    <cfRule type="expression" dxfId="1501" priority="847">
      <formula>IF(RIGHT(TEXT(AI558,"0.#"),1)=".",FALSE,TRUE)</formula>
    </cfRule>
    <cfRule type="expression" dxfId="1500" priority="848">
      <formula>IF(RIGHT(TEXT(AI558,"0.#"),1)=".",TRUE,FALSE)</formula>
    </cfRule>
  </conditionalFormatting>
  <conditionalFormatting sqref="AQ558">
    <cfRule type="expression" dxfId="1499" priority="843">
      <formula>IF(RIGHT(TEXT(AQ558,"0.#"),1)=".",FALSE,TRUE)</formula>
    </cfRule>
    <cfRule type="expression" dxfId="1498" priority="844">
      <formula>IF(RIGHT(TEXT(AQ558,"0.#"),1)=".",TRUE,FALSE)</formula>
    </cfRule>
  </conditionalFormatting>
  <conditionalFormatting sqref="AQ559">
    <cfRule type="expression" dxfId="1497" priority="841">
      <formula>IF(RIGHT(TEXT(AQ559,"0.#"),1)=".",FALSE,TRUE)</formula>
    </cfRule>
    <cfRule type="expression" dxfId="1496" priority="842">
      <formula>IF(RIGHT(TEXT(AQ559,"0.#"),1)=".",TRUE,FALSE)</formula>
    </cfRule>
  </conditionalFormatting>
  <conditionalFormatting sqref="AQ557">
    <cfRule type="expression" dxfId="1495" priority="839">
      <formula>IF(RIGHT(TEXT(AQ557,"0.#"),1)=".",FALSE,TRUE)</formula>
    </cfRule>
    <cfRule type="expression" dxfId="1494" priority="840">
      <formula>IF(RIGHT(TEXT(AQ557,"0.#"),1)=".",TRUE,FALSE)</formula>
    </cfRule>
  </conditionalFormatting>
  <conditionalFormatting sqref="AE562">
    <cfRule type="expression" dxfId="1493" priority="837">
      <formula>IF(RIGHT(TEXT(AE562,"0.#"),1)=".",FALSE,TRUE)</formula>
    </cfRule>
    <cfRule type="expression" dxfId="1492" priority="838">
      <formula>IF(RIGHT(TEXT(AE562,"0.#"),1)=".",TRUE,FALSE)</formula>
    </cfRule>
  </conditionalFormatting>
  <conditionalFormatting sqref="AM564">
    <cfRule type="expression" dxfId="1491" priority="827">
      <formula>IF(RIGHT(TEXT(AM564,"0.#"),1)=".",FALSE,TRUE)</formula>
    </cfRule>
    <cfRule type="expression" dxfId="1490" priority="828">
      <formula>IF(RIGHT(TEXT(AM564,"0.#"),1)=".",TRUE,FALSE)</formula>
    </cfRule>
  </conditionalFormatting>
  <conditionalFormatting sqref="AE563">
    <cfRule type="expression" dxfId="1489" priority="835">
      <formula>IF(RIGHT(TEXT(AE563,"0.#"),1)=".",FALSE,TRUE)</formula>
    </cfRule>
    <cfRule type="expression" dxfId="1488" priority="836">
      <formula>IF(RIGHT(TEXT(AE563,"0.#"),1)=".",TRUE,FALSE)</formula>
    </cfRule>
  </conditionalFormatting>
  <conditionalFormatting sqref="AE564">
    <cfRule type="expression" dxfId="1487" priority="833">
      <formula>IF(RIGHT(TEXT(AE564,"0.#"),1)=".",FALSE,TRUE)</formula>
    </cfRule>
    <cfRule type="expression" dxfId="1486" priority="834">
      <formula>IF(RIGHT(TEXT(AE564,"0.#"),1)=".",TRUE,FALSE)</formula>
    </cfRule>
  </conditionalFormatting>
  <conditionalFormatting sqref="AM562">
    <cfRule type="expression" dxfId="1485" priority="831">
      <formula>IF(RIGHT(TEXT(AM562,"0.#"),1)=".",FALSE,TRUE)</formula>
    </cfRule>
    <cfRule type="expression" dxfId="1484" priority="832">
      <formula>IF(RIGHT(TEXT(AM562,"0.#"),1)=".",TRUE,FALSE)</formula>
    </cfRule>
  </conditionalFormatting>
  <conditionalFormatting sqref="AM563">
    <cfRule type="expression" dxfId="1483" priority="829">
      <formula>IF(RIGHT(TEXT(AM563,"0.#"),1)=".",FALSE,TRUE)</formula>
    </cfRule>
    <cfRule type="expression" dxfId="1482" priority="830">
      <formula>IF(RIGHT(TEXT(AM563,"0.#"),1)=".",TRUE,FALSE)</formula>
    </cfRule>
  </conditionalFormatting>
  <conditionalFormatting sqref="AU562">
    <cfRule type="expression" dxfId="1481" priority="825">
      <formula>IF(RIGHT(TEXT(AU562,"0.#"),1)=".",FALSE,TRUE)</formula>
    </cfRule>
    <cfRule type="expression" dxfId="1480" priority="826">
      <formula>IF(RIGHT(TEXT(AU562,"0.#"),1)=".",TRUE,FALSE)</formula>
    </cfRule>
  </conditionalFormatting>
  <conditionalFormatting sqref="AU563">
    <cfRule type="expression" dxfId="1479" priority="823">
      <formula>IF(RIGHT(TEXT(AU563,"0.#"),1)=".",FALSE,TRUE)</formula>
    </cfRule>
    <cfRule type="expression" dxfId="1478" priority="824">
      <formula>IF(RIGHT(TEXT(AU563,"0.#"),1)=".",TRUE,FALSE)</formula>
    </cfRule>
  </conditionalFormatting>
  <conditionalFormatting sqref="AU564">
    <cfRule type="expression" dxfId="1477" priority="821">
      <formula>IF(RIGHT(TEXT(AU564,"0.#"),1)=".",FALSE,TRUE)</formula>
    </cfRule>
    <cfRule type="expression" dxfId="1476" priority="822">
      <formula>IF(RIGHT(TEXT(AU564,"0.#"),1)=".",TRUE,FALSE)</formula>
    </cfRule>
  </conditionalFormatting>
  <conditionalFormatting sqref="AI564">
    <cfRule type="expression" dxfId="1475" priority="815">
      <formula>IF(RIGHT(TEXT(AI564,"0.#"),1)=".",FALSE,TRUE)</formula>
    </cfRule>
    <cfRule type="expression" dxfId="1474" priority="816">
      <formula>IF(RIGHT(TEXT(AI564,"0.#"),1)=".",TRUE,FALSE)</formula>
    </cfRule>
  </conditionalFormatting>
  <conditionalFormatting sqref="AI562">
    <cfRule type="expression" dxfId="1473" priority="819">
      <formula>IF(RIGHT(TEXT(AI562,"0.#"),1)=".",FALSE,TRUE)</formula>
    </cfRule>
    <cfRule type="expression" dxfId="1472" priority="820">
      <formula>IF(RIGHT(TEXT(AI562,"0.#"),1)=".",TRUE,FALSE)</formula>
    </cfRule>
  </conditionalFormatting>
  <conditionalFormatting sqref="AI563">
    <cfRule type="expression" dxfId="1471" priority="817">
      <formula>IF(RIGHT(TEXT(AI563,"0.#"),1)=".",FALSE,TRUE)</formula>
    </cfRule>
    <cfRule type="expression" dxfId="1470" priority="818">
      <formula>IF(RIGHT(TEXT(AI563,"0.#"),1)=".",TRUE,FALSE)</formula>
    </cfRule>
  </conditionalFormatting>
  <conditionalFormatting sqref="AQ563">
    <cfRule type="expression" dxfId="1469" priority="813">
      <formula>IF(RIGHT(TEXT(AQ563,"0.#"),1)=".",FALSE,TRUE)</formula>
    </cfRule>
    <cfRule type="expression" dxfId="1468" priority="814">
      <formula>IF(RIGHT(TEXT(AQ563,"0.#"),1)=".",TRUE,FALSE)</formula>
    </cfRule>
  </conditionalFormatting>
  <conditionalFormatting sqref="AQ564">
    <cfRule type="expression" dxfId="1467" priority="811">
      <formula>IF(RIGHT(TEXT(AQ564,"0.#"),1)=".",FALSE,TRUE)</formula>
    </cfRule>
    <cfRule type="expression" dxfId="1466" priority="812">
      <formula>IF(RIGHT(TEXT(AQ564,"0.#"),1)=".",TRUE,FALSE)</formula>
    </cfRule>
  </conditionalFormatting>
  <conditionalFormatting sqref="AQ562">
    <cfRule type="expression" dxfId="1465" priority="809">
      <formula>IF(RIGHT(TEXT(AQ562,"0.#"),1)=".",FALSE,TRUE)</formula>
    </cfRule>
    <cfRule type="expression" dxfId="1464" priority="810">
      <formula>IF(RIGHT(TEXT(AQ562,"0.#"),1)=".",TRUE,FALSE)</formula>
    </cfRule>
  </conditionalFormatting>
  <conditionalFormatting sqref="AE567">
    <cfRule type="expression" dxfId="1463" priority="807">
      <formula>IF(RIGHT(TEXT(AE567,"0.#"),1)=".",FALSE,TRUE)</formula>
    </cfRule>
    <cfRule type="expression" dxfId="1462" priority="808">
      <formula>IF(RIGHT(TEXT(AE567,"0.#"),1)=".",TRUE,FALSE)</formula>
    </cfRule>
  </conditionalFormatting>
  <conditionalFormatting sqref="AM569">
    <cfRule type="expression" dxfId="1461" priority="797">
      <formula>IF(RIGHT(TEXT(AM569,"0.#"),1)=".",FALSE,TRUE)</formula>
    </cfRule>
    <cfRule type="expression" dxfId="1460" priority="798">
      <formula>IF(RIGHT(TEXT(AM569,"0.#"),1)=".",TRUE,FALSE)</formula>
    </cfRule>
  </conditionalFormatting>
  <conditionalFormatting sqref="AE568">
    <cfRule type="expression" dxfId="1459" priority="805">
      <formula>IF(RIGHT(TEXT(AE568,"0.#"),1)=".",FALSE,TRUE)</formula>
    </cfRule>
    <cfRule type="expression" dxfId="1458" priority="806">
      <formula>IF(RIGHT(TEXT(AE568,"0.#"),1)=".",TRUE,FALSE)</formula>
    </cfRule>
  </conditionalFormatting>
  <conditionalFormatting sqref="AE569">
    <cfRule type="expression" dxfId="1457" priority="803">
      <formula>IF(RIGHT(TEXT(AE569,"0.#"),1)=".",FALSE,TRUE)</formula>
    </cfRule>
    <cfRule type="expression" dxfId="1456" priority="804">
      <formula>IF(RIGHT(TEXT(AE569,"0.#"),1)=".",TRUE,FALSE)</formula>
    </cfRule>
  </conditionalFormatting>
  <conditionalFormatting sqref="AM567">
    <cfRule type="expression" dxfId="1455" priority="801">
      <formula>IF(RIGHT(TEXT(AM567,"0.#"),1)=".",FALSE,TRUE)</formula>
    </cfRule>
    <cfRule type="expression" dxfId="1454" priority="802">
      <formula>IF(RIGHT(TEXT(AM567,"0.#"),1)=".",TRUE,FALSE)</formula>
    </cfRule>
  </conditionalFormatting>
  <conditionalFormatting sqref="AM568">
    <cfRule type="expression" dxfId="1453" priority="799">
      <formula>IF(RIGHT(TEXT(AM568,"0.#"),1)=".",FALSE,TRUE)</formula>
    </cfRule>
    <cfRule type="expression" dxfId="1452" priority="800">
      <formula>IF(RIGHT(TEXT(AM568,"0.#"),1)=".",TRUE,FALSE)</formula>
    </cfRule>
  </conditionalFormatting>
  <conditionalFormatting sqref="AU567">
    <cfRule type="expression" dxfId="1451" priority="795">
      <formula>IF(RIGHT(TEXT(AU567,"0.#"),1)=".",FALSE,TRUE)</formula>
    </cfRule>
    <cfRule type="expression" dxfId="1450" priority="796">
      <formula>IF(RIGHT(TEXT(AU567,"0.#"),1)=".",TRUE,FALSE)</formula>
    </cfRule>
  </conditionalFormatting>
  <conditionalFormatting sqref="AU568">
    <cfRule type="expression" dxfId="1449" priority="793">
      <formula>IF(RIGHT(TEXT(AU568,"0.#"),1)=".",FALSE,TRUE)</formula>
    </cfRule>
    <cfRule type="expression" dxfId="1448" priority="794">
      <formula>IF(RIGHT(TEXT(AU568,"0.#"),1)=".",TRUE,FALSE)</formula>
    </cfRule>
  </conditionalFormatting>
  <conditionalFormatting sqref="AU569">
    <cfRule type="expression" dxfId="1447" priority="791">
      <formula>IF(RIGHT(TEXT(AU569,"0.#"),1)=".",FALSE,TRUE)</formula>
    </cfRule>
    <cfRule type="expression" dxfId="1446" priority="792">
      <formula>IF(RIGHT(TEXT(AU569,"0.#"),1)=".",TRUE,FALSE)</formula>
    </cfRule>
  </conditionalFormatting>
  <conditionalFormatting sqref="AI569">
    <cfRule type="expression" dxfId="1445" priority="785">
      <formula>IF(RIGHT(TEXT(AI569,"0.#"),1)=".",FALSE,TRUE)</formula>
    </cfRule>
    <cfRule type="expression" dxfId="1444" priority="786">
      <formula>IF(RIGHT(TEXT(AI569,"0.#"),1)=".",TRUE,FALSE)</formula>
    </cfRule>
  </conditionalFormatting>
  <conditionalFormatting sqref="AI567">
    <cfRule type="expression" dxfId="1443" priority="789">
      <formula>IF(RIGHT(TEXT(AI567,"0.#"),1)=".",FALSE,TRUE)</formula>
    </cfRule>
    <cfRule type="expression" dxfId="1442" priority="790">
      <formula>IF(RIGHT(TEXT(AI567,"0.#"),1)=".",TRUE,FALSE)</formula>
    </cfRule>
  </conditionalFormatting>
  <conditionalFormatting sqref="AI568">
    <cfRule type="expression" dxfId="1441" priority="787">
      <formula>IF(RIGHT(TEXT(AI568,"0.#"),1)=".",FALSE,TRUE)</formula>
    </cfRule>
    <cfRule type="expression" dxfId="1440" priority="788">
      <formula>IF(RIGHT(TEXT(AI568,"0.#"),1)=".",TRUE,FALSE)</formula>
    </cfRule>
  </conditionalFormatting>
  <conditionalFormatting sqref="AQ568">
    <cfRule type="expression" dxfId="1439" priority="783">
      <formula>IF(RIGHT(TEXT(AQ568,"0.#"),1)=".",FALSE,TRUE)</formula>
    </cfRule>
    <cfRule type="expression" dxfId="1438" priority="784">
      <formula>IF(RIGHT(TEXT(AQ568,"0.#"),1)=".",TRUE,FALSE)</formula>
    </cfRule>
  </conditionalFormatting>
  <conditionalFormatting sqref="AQ569">
    <cfRule type="expression" dxfId="1437" priority="781">
      <formula>IF(RIGHT(TEXT(AQ569,"0.#"),1)=".",FALSE,TRUE)</formula>
    </cfRule>
    <cfRule type="expression" dxfId="1436" priority="782">
      <formula>IF(RIGHT(TEXT(AQ569,"0.#"),1)=".",TRUE,FALSE)</formula>
    </cfRule>
  </conditionalFormatting>
  <conditionalFormatting sqref="AQ567">
    <cfRule type="expression" dxfId="1435" priority="779">
      <formula>IF(RIGHT(TEXT(AQ567,"0.#"),1)=".",FALSE,TRUE)</formula>
    </cfRule>
    <cfRule type="expression" dxfId="1434" priority="780">
      <formula>IF(RIGHT(TEXT(AQ567,"0.#"),1)=".",TRUE,FALSE)</formula>
    </cfRule>
  </conditionalFormatting>
  <conditionalFormatting sqref="AE576">
    <cfRule type="expression" dxfId="1433" priority="777">
      <formula>IF(RIGHT(TEXT(AE576,"0.#"),1)=".",FALSE,TRUE)</formula>
    </cfRule>
    <cfRule type="expression" dxfId="1432" priority="778">
      <formula>IF(RIGHT(TEXT(AE576,"0.#"),1)=".",TRUE,FALSE)</formula>
    </cfRule>
  </conditionalFormatting>
  <conditionalFormatting sqref="AM578">
    <cfRule type="expression" dxfId="1431" priority="767">
      <formula>IF(RIGHT(TEXT(AM578,"0.#"),1)=".",FALSE,TRUE)</formula>
    </cfRule>
    <cfRule type="expression" dxfId="1430" priority="768">
      <formula>IF(RIGHT(TEXT(AM578,"0.#"),1)=".",TRUE,FALSE)</formula>
    </cfRule>
  </conditionalFormatting>
  <conditionalFormatting sqref="AE577">
    <cfRule type="expression" dxfId="1429" priority="775">
      <formula>IF(RIGHT(TEXT(AE577,"0.#"),1)=".",FALSE,TRUE)</formula>
    </cfRule>
    <cfRule type="expression" dxfId="1428" priority="776">
      <formula>IF(RIGHT(TEXT(AE577,"0.#"),1)=".",TRUE,FALSE)</formula>
    </cfRule>
  </conditionalFormatting>
  <conditionalFormatting sqref="AE578">
    <cfRule type="expression" dxfId="1427" priority="773">
      <formula>IF(RIGHT(TEXT(AE578,"0.#"),1)=".",FALSE,TRUE)</formula>
    </cfRule>
    <cfRule type="expression" dxfId="1426" priority="774">
      <formula>IF(RIGHT(TEXT(AE578,"0.#"),1)=".",TRUE,FALSE)</formula>
    </cfRule>
  </conditionalFormatting>
  <conditionalFormatting sqref="AM576">
    <cfRule type="expression" dxfId="1425" priority="771">
      <formula>IF(RIGHT(TEXT(AM576,"0.#"),1)=".",FALSE,TRUE)</formula>
    </cfRule>
    <cfRule type="expression" dxfId="1424" priority="772">
      <formula>IF(RIGHT(TEXT(AM576,"0.#"),1)=".",TRUE,FALSE)</formula>
    </cfRule>
  </conditionalFormatting>
  <conditionalFormatting sqref="AM577">
    <cfRule type="expression" dxfId="1423" priority="769">
      <formula>IF(RIGHT(TEXT(AM577,"0.#"),1)=".",FALSE,TRUE)</formula>
    </cfRule>
    <cfRule type="expression" dxfId="1422" priority="770">
      <formula>IF(RIGHT(TEXT(AM577,"0.#"),1)=".",TRUE,FALSE)</formula>
    </cfRule>
  </conditionalFormatting>
  <conditionalFormatting sqref="AU576">
    <cfRule type="expression" dxfId="1421" priority="765">
      <formula>IF(RIGHT(TEXT(AU576,"0.#"),1)=".",FALSE,TRUE)</formula>
    </cfRule>
    <cfRule type="expression" dxfId="1420" priority="766">
      <formula>IF(RIGHT(TEXT(AU576,"0.#"),1)=".",TRUE,FALSE)</formula>
    </cfRule>
  </conditionalFormatting>
  <conditionalFormatting sqref="AU577">
    <cfRule type="expression" dxfId="1419" priority="763">
      <formula>IF(RIGHT(TEXT(AU577,"0.#"),1)=".",FALSE,TRUE)</formula>
    </cfRule>
    <cfRule type="expression" dxfId="1418" priority="764">
      <formula>IF(RIGHT(TEXT(AU577,"0.#"),1)=".",TRUE,FALSE)</formula>
    </cfRule>
  </conditionalFormatting>
  <conditionalFormatting sqref="AU578">
    <cfRule type="expression" dxfId="1417" priority="761">
      <formula>IF(RIGHT(TEXT(AU578,"0.#"),1)=".",FALSE,TRUE)</formula>
    </cfRule>
    <cfRule type="expression" dxfId="1416" priority="762">
      <formula>IF(RIGHT(TEXT(AU578,"0.#"),1)=".",TRUE,FALSE)</formula>
    </cfRule>
  </conditionalFormatting>
  <conditionalFormatting sqref="AI578">
    <cfRule type="expression" dxfId="1415" priority="755">
      <formula>IF(RIGHT(TEXT(AI578,"0.#"),1)=".",FALSE,TRUE)</formula>
    </cfRule>
    <cfRule type="expression" dxfId="1414" priority="756">
      <formula>IF(RIGHT(TEXT(AI578,"0.#"),1)=".",TRUE,FALSE)</formula>
    </cfRule>
  </conditionalFormatting>
  <conditionalFormatting sqref="AI576">
    <cfRule type="expression" dxfId="1413" priority="759">
      <formula>IF(RIGHT(TEXT(AI576,"0.#"),1)=".",FALSE,TRUE)</formula>
    </cfRule>
    <cfRule type="expression" dxfId="1412" priority="760">
      <formula>IF(RIGHT(TEXT(AI576,"0.#"),1)=".",TRUE,FALSE)</formula>
    </cfRule>
  </conditionalFormatting>
  <conditionalFormatting sqref="AI577">
    <cfRule type="expression" dxfId="1411" priority="757">
      <formula>IF(RIGHT(TEXT(AI577,"0.#"),1)=".",FALSE,TRUE)</formula>
    </cfRule>
    <cfRule type="expression" dxfId="1410" priority="758">
      <formula>IF(RIGHT(TEXT(AI577,"0.#"),1)=".",TRUE,FALSE)</formula>
    </cfRule>
  </conditionalFormatting>
  <conditionalFormatting sqref="AQ577">
    <cfRule type="expression" dxfId="1409" priority="753">
      <formula>IF(RIGHT(TEXT(AQ577,"0.#"),1)=".",FALSE,TRUE)</formula>
    </cfRule>
    <cfRule type="expression" dxfId="1408" priority="754">
      <formula>IF(RIGHT(TEXT(AQ577,"0.#"),1)=".",TRUE,FALSE)</formula>
    </cfRule>
  </conditionalFormatting>
  <conditionalFormatting sqref="AQ578">
    <cfRule type="expression" dxfId="1407" priority="751">
      <formula>IF(RIGHT(TEXT(AQ578,"0.#"),1)=".",FALSE,TRUE)</formula>
    </cfRule>
    <cfRule type="expression" dxfId="1406" priority="752">
      <formula>IF(RIGHT(TEXT(AQ578,"0.#"),1)=".",TRUE,FALSE)</formula>
    </cfRule>
  </conditionalFormatting>
  <conditionalFormatting sqref="AQ576">
    <cfRule type="expression" dxfId="1405" priority="749">
      <formula>IF(RIGHT(TEXT(AQ576,"0.#"),1)=".",FALSE,TRUE)</formula>
    </cfRule>
    <cfRule type="expression" dxfId="1404" priority="750">
      <formula>IF(RIGHT(TEXT(AQ576,"0.#"),1)=".",TRUE,FALSE)</formula>
    </cfRule>
  </conditionalFormatting>
  <conditionalFormatting sqref="AE581">
    <cfRule type="expression" dxfId="1403" priority="747">
      <formula>IF(RIGHT(TEXT(AE581,"0.#"),1)=".",FALSE,TRUE)</formula>
    </cfRule>
    <cfRule type="expression" dxfId="1402" priority="748">
      <formula>IF(RIGHT(TEXT(AE581,"0.#"),1)=".",TRUE,FALSE)</formula>
    </cfRule>
  </conditionalFormatting>
  <conditionalFormatting sqref="AM583">
    <cfRule type="expression" dxfId="1401" priority="737">
      <formula>IF(RIGHT(TEXT(AM583,"0.#"),1)=".",FALSE,TRUE)</formula>
    </cfRule>
    <cfRule type="expression" dxfId="1400" priority="738">
      <formula>IF(RIGHT(TEXT(AM583,"0.#"),1)=".",TRUE,FALSE)</formula>
    </cfRule>
  </conditionalFormatting>
  <conditionalFormatting sqref="AE582">
    <cfRule type="expression" dxfId="1399" priority="745">
      <formula>IF(RIGHT(TEXT(AE582,"0.#"),1)=".",FALSE,TRUE)</formula>
    </cfRule>
    <cfRule type="expression" dxfId="1398" priority="746">
      <formula>IF(RIGHT(TEXT(AE582,"0.#"),1)=".",TRUE,FALSE)</formula>
    </cfRule>
  </conditionalFormatting>
  <conditionalFormatting sqref="AE583">
    <cfRule type="expression" dxfId="1397" priority="743">
      <formula>IF(RIGHT(TEXT(AE583,"0.#"),1)=".",FALSE,TRUE)</formula>
    </cfRule>
    <cfRule type="expression" dxfId="1396" priority="744">
      <formula>IF(RIGHT(TEXT(AE583,"0.#"),1)=".",TRUE,FALSE)</formula>
    </cfRule>
  </conditionalFormatting>
  <conditionalFormatting sqref="AM581">
    <cfRule type="expression" dxfId="1395" priority="741">
      <formula>IF(RIGHT(TEXT(AM581,"0.#"),1)=".",FALSE,TRUE)</formula>
    </cfRule>
    <cfRule type="expression" dxfId="1394" priority="742">
      <formula>IF(RIGHT(TEXT(AM581,"0.#"),1)=".",TRUE,FALSE)</formula>
    </cfRule>
  </conditionalFormatting>
  <conditionalFormatting sqref="AM582">
    <cfRule type="expression" dxfId="1393" priority="739">
      <formula>IF(RIGHT(TEXT(AM582,"0.#"),1)=".",FALSE,TRUE)</formula>
    </cfRule>
    <cfRule type="expression" dxfId="1392" priority="740">
      <formula>IF(RIGHT(TEXT(AM582,"0.#"),1)=".",TRUE,FALSE)</formula>
    </cfRule>
  </conditionalFormatting>
  <conditionalFormatting sqref="AU581">
    <cfRule type="expression" dxfId="1391" priority="735">
      <formula>IF(RIGHT(TEXT(AU581,"0.#"),1)=".",FALSE,TRUE)</formula>
    </cfRule>
    <cfRule type="expression" dxfId="1390" priority="736">
      <formula>IF(RIGHT(TEXT(AU581,"0.#"),1)=".",TRUE,FALSE)</formula>
    </cfRule>
  </conditionalFormatting>
  <conditionalFormatting sqref="AU582">
    <cfRule type="expression" dxfId="1389" priority="733">
      <formula>IF(RIGHT(TEXT(AU582,"0.#"),1)=".",FALSE,TRUE)</formula>
    </cfRule>
    <cfRule type="expression" dxfId="1388" priority="734">
      <formula>IF(RIGHT(TEXT(AU582,"0.#"),1)=".",TRUE,FALSE)</formula>
    </cfRule>
  </conditionalFormatting>
  <conditionalFormatting sqref="AU583">
    <cfRule type="expression" dxfId="1387" priority="731">
      <formula>IF(RIGHT(TEXT(AU583,"0.#"),1)=".",FALSE,TRUE)</formula>
    </cfRule>
    <cfRule type="expression" dxfId="1386" priority="732">
      <formula>IF(RIGHT(TEXT(AU583,"0.#"),1)=".",TRUE,FALSE)</formula>
    </cfRule>
  </conditionalFormatting>
  <conditionalFormatting sqref="AI583">
    <cfRule type="expression" dxfId="1385" priority="725">
      <formula>IF(RIGHT(TEXT(AI583,"0.#"),1)=".",FALSE,TRUE)</formula>
    </cfRule>
    <cfRule type="expression" dxfId="1384" priority="726">
      <formula>IF(RIGHT(TEXT(AI583,"0.#"),1)=".",TRUE,FALSE)</formula>
    </cfRule>
  </conditionalFormatting>
  <conditionalFormatting sqref="AI581">
    <cfRule type="expression" dxfId="1383" priority="729">
      <formula>IF(RIGHT(TEXT(AI581,"0.#"),1)=".",FALSE,TRUE)</formula>
    </cfRule>
    <cfRule type="expression" dxfId="1382" priority="730">
      <formula>IF(RIGHT(TEXT(AI581,"0.#"),1)=".",TRUE,FALSE)</formula>
    </cfRule>
  </conditionalFormatting>
  <conditionalFormatting sqref="AI582">
    <cfRule type="expression" dxfId="1381" priority="727">
      <formula>IF(RIGHT(TEXT(AI582,"0.#"),1)=".",FALSE,TRUE)</formula>
    </cfRule>
    <cfRule type="expression" dxfId="1380" priority="728">
      <formula>IF(RIGHT(TEXT(AI582,"0.#"),1)=".",TRUE,FALSE)</formula>
    </cfRule>
  </conditionalFormatting>
  <conditionalFormatting sqref="AQ582">
    <cfRule type="expression" dxfId="1379" priority="723">
      <formula>IF(RIGHT(TEXT(AQ582,"0.#"),1)=".",FALSE,TRUE)</formula>
    </cfRule>
    <cfRule type="expression" dxfId="1378" priority="724">
      <formula>IF(RIGHT(TEXT(AQ582,"0.#"),1)=".",TRUE,FALSE)</formula>
    </cfRule>
  </conditionalFormatting>
  <conditionalFormatting sqref="AQ583">
    <cfRule type="expression" dxfId="1377" priority="721">
      <formula>IF(RIGHT(TEXT(AQ583,"0.#"),1)=".",FALSE,TRUE)</formula>
    </cfRule>
    <cfRule type="expression" dxfId="1376" priority="722">
      <formula>IF(RIGHT(TEXT(AQ583,"0.#"),1)=".",TRUE,FALSE)</formula>
    </cfRule>
  </conditionalFormatting>
  <conditionalFormatting sqref="AQ581">
    <cfRule type="expression" dxfId="1375" priority="719">
      <formula>IF(RIGHT(TEXT(AQ581,"0.#"),1)=".",FALSE,TRUE)</formula>
    </cfRule>
    <cfRule type="expression" dxfId="1374" priority="720">
      <formula>IF(RIGHT(TEXT(AQ581,"0.#"),1)=".",TRUE,FALSE)</formula>
    </cfRule>
  </conditionalFormatting>
  <conditionalFormatting sqref="AE586">
    <cfRule type="expression" dxfId="1373" priority="717">
      <formula>IF(RIGHT(TEXT(AE586,"0.#"),1)=".",FALSE,TRUE)</formula>
    </cfRule>
    <cfRule type="expression" dxfId="1372" priority="718">
      <formula>IF(RIGHT(TEXT(AE586,"0.#"),1)=".",TRUE,FALSE)</formula>
    </cfRule>
  </conditionalFormatting>
  <conditionalFormatting sqref="AM588">
    <cfRule type="expression" dxfId="1371" priority="707">
      <formula>IF(RIGHT(TEXT(AM588,"0.#"),1)=".",FALSE,TRUE)</formula>
    </cfRule>
    <cfRule type="expression" dxfId="1370" priority="708">
      <formula>IF(RIGHT(TEXT(AM588,"0.#"),1)=".",TRUE,FALSE)</formula>
    </cfRule>
  </conditionalFormatting>
  <conditionalFormatting sqref="AE587">
    <cfRule type="expression" dxfId="1369" priority="715">
      <formula>IF(RIGHT(TEXT(AE587,"0.#"),1)=".",FALSE,TRUE)</formula>
    </cfRule>
    <cfRule type="expression" dxfId="1368" priority="716">
      <formula>IF(RIGHT(TEXT(AE587,"0.#"),1)=".",TRUE,FALSE)</formula>
    </cfRule>
  </conditionalFormatting>
  <conditionalFormatting sqref="AE588">
    <cfRule type="expression" dxfId="1367" priority="713">
      <formula>IF(RIGHT(TEXT(AE588,"0.#"),1)=".",FALSE,TRUE)</formula>
    </cfRule>
    <cfRule type="expression" dxfId="1366" priority="714">
      <formula>IF(RIGHT(TEXT(AE588,"0.#"),1)=".",TRUE,FALSE)</formula>
    </cfRule>
  </conditionalFormatting>
  <conditionalFormatting sqref="AM586">
    <cfRule type="expression" dxfId="1365" priority="711">
      <formula>IF(RIGHT(TEXT(AM586,"0.#"),1)=".",FALSE,TRUE)</formula>
    </cfRule>
    <cfRule type="expression" dxfId="1364" priority="712">
      <formula>IF(RIGHT(TEXT(AM586,"0.#"),1)=".",TRUE,FALSE)</formula>
    </cfRule>
  </conditionalFormatting>
  <conditionalFormatting sqref="AM587">
    <cfRule type="expression" dxfId="1363" priority="709">
      <formula>IF(RIGHT(TEXT(AM587,"0.#"),1)=".",FALSE,TRUE)</formula>
    </cfRule>
    <cfRule type="expression" dxfId="1362" priority="710">
      <formula>IF(RIGHT(TEXT(AM587,"0.#"),1)=".",TRUE,FALSE)</formula>
    </cfRule>
  </conditionalFormatting>
  <conditionalFormatting sqref="AU586">
    <cfRule type="expression" dxfId="1361" priority="705">
      <formula>IF(RIGHT(TEXT(AU586,"0.#"),1)=".",FALSE,TRUE)</formula>
    </cfRule>
    <cfRule type="expression" dxfId="1360" priority="706">
      <formula>IF(RIGHT(TEXT(AU586,"0.#"),1)=".",TRUE,FALSE)</formula>
    </cfRule>
  </conditionalFormatting>
  <conditionalFormatting sqref="AU587">
    <cfRule type="expression" dxfId="1359" priority="703">
      <formula>IF(RIGHT(TEXT(AU587,"0.#"),1)=".",FALSE,TRUE)</formula>
    </cfRule>
    <cfRule type="expression" dxfId="1358" priority="704">
      <formula>IF(RIGHT(TEXT(AU587,"0.#"),1)=".",TRUE,FALSE)</formula>
    </cfRule>
  </conditionalFormatting>
  <conditionalFormatting sqref="AU588">
    <cfRule type="expression" dxfId="1357" priority="701">
      <formula>IF(RIGHT(TEXT(AU588,"0.#"),1)=".",FALSE,TRUE)</formula>
    </cfRule>
    <cfRule type="expression" dxfId="1356" priority="702">
      <formula>IF(RIGHT(TEXT(AU588,"0.#"),1)=".",TRUE,FALSE)</formula>
    </cfRule>
  </conditionalFormatting>
  <conditionalFormatting sqref="AI588">
    <cfRule type="expression" dxfId="1355" priority="695">
      <formula>IF(RIGHT(TEXT(AI588,"0.#"),1)=".",FALSE,TRUE)</formula>
    </cfRule>
    <cfRule type="expression" dxfId="1354" priority="696">
      <formula>IF(RIGHT(TEXT(AI588,"0.#"),1)=".",TRUE,FALSE)</formula>
    </cfRule>
  </conditionalFormatting>
  <conditionalFormatting sqref="AI586">
    <cfRule type="expression" dxfId="1353" priority="699">
      <formula>IF(RIGHT(TEXT(AI586,"0.#"),1)=".",FALSE,TRUE)</formula>
    </cfRule>
    <cfRule type="expression" dxfId="1352" priority="700">
      <formula>IF(RIGHT(TEXT(AI586,"0.#"),1)=".",TRUE,FALSE)</formula>
    </cfRule>
  </conditionalFormatting>
  <conditionalFormatting sqref="AI587">
    <cfRule type="expression" dxfId="1351" priority="697">
      <formula>IF(RIGHT(TEXT(AI587,"0.#"),1)=".",FALSE,TRUE)</formula>
    </cfRule>
    <cfRule type="expression" dxfId="1350" priority="698">
      <formula>IF(RIGHT(TEXT(AI587,"0.#"),1)=".",TRUE,FALSE)</formula>
    </cfRule>
  </conditionalFormatting>
  <conditionalFormatting sqref="AQ587">
    <cfRule type="expression" dxfId="1349" priority="693">
      <formula>IF(RIGHT(TEXT(AQ587,"0.#"),1)=".",FALSE,TRUE)</formula>
    </cfRule>
    <cfRule type="expression" dxfId="1348" priority="694">
      <formula>IF(RIGHT(TEXT(AQ587,"0.#"),1)=".",TRUE,FALSE)</formula>
    </cfRule>
  </conditionalFormatting>
  <conditionalFormatting sqref="AQ588">
    <cfRule type="expression" dxfId="1347" priority="691">
      <formula>IF(RIGHT(TEXT(AQ588,"0.#"),1)=".",FALSE,TRUE)</formula>
    </cfRule>
    <cfRule type="expression" dxfId="1346" priority="692">
      <formula>IF(RIGHT(TEXT(AQ588,"0.#"),1)=".",TRUE,FALSE)</formula>
    </cfRule>
  </conditionalFormatting>
  <conditionalFormatting sqref="AQ586">
    <cfRule type="expression" dxfId="1345" priority="689">
      <formula>IF(RIGHT(TEXT(AQ586,"0.#"),1)=".",FALSE,TRUE)</formula>
    </cfRule>
    <cfRule type="expression" dxfId="1344" priority="690">
      <formula>IF(RIGHT(TEXT(AQ586,"0.#"),1)=".",TRUE,FALSE)</formula>
    </cfRule>
  </conditionalFormatting>
  <conditionalFormatting sqref="AE591">
    <cfRule type="expression" dxfId="1343" priority="687">
      <formula>IF(RIGHT(TEXT(AE591,"0.#"),1)=".",FALSE,TRUE)</formula>
    </cfRule>
    <cfRule type="expression" dxfId="1342" priority="688">
      <formula>IF(RIGHT(TEXT(AE591,"0.#"),1)=".",TRUE,FALSE)</formula>
    </cfRule>
  </conditionalFormatting>
  <conditionalFormatting sqref="AM593">
    <cfRule type="expression" dxfId="1341" priority="677">
      <formula>IF(RIGHT(TEXT(AM593,"0.#"),1)=".",FALSE,TRUE)</formula>
    </cfRule>
    <cfRule type="expression" dxfId="1340" priority="678">
      <formula>IF(RIGHT(TEXT(AM593,"0.#"),1)=".",TRUE,FALSE)</formula>
    </cfRule>
  </conditionalFormatting>
  <conditionalFormatting sqref="AE592">
    <cfRule type="expression" dxfId="1339" priority="685">
      <formula>IF(RIGHT(TEXT(AE592,"0.#"),1)=".",FALSE,TRUE)</formula>
    </cfRule>
    <cfRule type="expression" dxfId="1338" priority="686">
      <formula>IF(RIGHT(TEXT(AE592,"0.#"),1)=".",TRUE,FALSE)</formula>
    </cfRule>
  </conditionalFormatting>
  <conditionalFormatting sqref="AE593">
    <cfRule type="expression" dxfId="1337" priority="683">
      <formula>IF(RIGHT(TEXT(AE593,"0.#"),1)=".",FALSE,TRUE)</formula>
    </cfRule>
    <cfRule type="expression" dxfId="1336" priority="684">
      <formula>IF(RIGHT(TEXT(AE593,"0.#"),1)=".",TRUE,FALSE)</formula>
    </cfRule>
  </conditionalFormatting>
  <conditionalFormatting sqref="AM591">
    <cfRule type="expression" dxfId="1335" priority="681">
      <formula>IF(RIGHT(TEXT(AM591,"0.#"),1)=".",FALSE,TRUE)</formula>
    </cfRule>
    <cfRule type="expression" dxfId="1334" priority="682">
      <formula>IF(RIGHT(TEXT(AM591,"0.#"),1)=".",TRUE,FALSE)</formula>
    </cfRule>
  </conditionalFormatting>
  <conditionalFormatting sqref="AM592">
    <cfRule type="expression" dxfId="1333" priority="679">
      <formula>IF(RIGHT(TEXT(AM592,"0.#"),1)=".",FALSE,TRUE)</formula>
    </cfRule>
    <cfRule type="expression" dxfId="1332" priority="680">
      <formula>IF(RIGHT(TEXT(AM592,"0.#"),1)=".",TRUE,FALSE)</formula>
    </cfRule>
  </conditionalFormatting>
  <conditionalFormatting sqref="AU591">
    <cfRule type="expression" dxfId="1331" priority="675">
      <formula>IF(RIGHT(TEXT(AU591,"0.#"),1)=".",FALSE,TRUE)</formula>
    </cfRule>
    <cfRule type="expression" dxfId="1330" priority="676">
      <formula>IF(RIGHT(TEXT(AU591,"0.#"),1)=".",TRUE,FALSE)</formula>
    </cfRule>
  </conditionalFormatting>
  <conditionalFormatting sqref="AU592">
    <cfRule type="expression" dxfId="1329" priority="673">
      <formula>IF(RIGHT(TEXT(AU592,"0.#"),1)=".",FALSE,TRUE)</formula>
    </cfRule>
    <cfRule type="expression" dxfId="1328" priority="674">
      <formula>IF(RIGHT(TEXT(AU592,"0.#"),1)=".",TRUE,FALSE)</formula>
    </cfRule>
  </conditionalFormatting>
  <conditionalFormatting sqref="AU593">
    <cfRule type="expression" dxfId="1327" priority="671">
      <formula>IF(RIGHT(TEXT(AU593,"0.#"),1)=".",FALSE,TRUE)</formula>
    </cfRule>
    <cfRule type="expression" dxfId="1326" priority="672">
      <formula>IF(RIGHT(TEXT(AU593,"0.#"),1)=".",TRUE,FALSE)</formula>
    </cfRule>
  </conditionalFormatting>
  <conditionalFormatting sqref="AI593">
    <cfRule type="expression" dxfId="1325" priority="665">
      <formula>IF(RIGHT(TEXT(AI593,"0.#"),1)=".",FALSE,TRUE)</formula>
    </cfRule>
    <cfRule type="expression" dxfId="1324" priority="666">
      <formula>IF(RIGHT(TEXT(AI593,"0.#"),1)=".",TRUE,FALSE)</formula>
    </cfRule>
  </conditionalFormatting>
  <conditionalFormatting sqref="AI591">
    <cfRule type="expression" dxfId="1323" priority="669">
      <formula>IF(RIGHT(TEXT(AI591,"0.#"),1)=".",FALSE,TRUE)</formula>
    </cfRule>
    <cfRule type="expression" dxfId="1322" priority="670">
      <formula>IF(RIGHT(TEXT(AI591,"0.#"),1)=".",TRUE,FALSE)</formula>
    </cfRule>
  </conditionalFormatting>
  <conditionalFormatting sqref="AI592">
    <cfRule type="expression" dxfId="1321" priority="667">
      <formula>IF(RIGHT(TEXT(AI592,"0.#"),1)=".",FALSE,TRUE)</formula>
    </cfRule>
    <cfRule type="expression" dxfId="1320" priority="668">
      <formula>IF(RIGHT(TEXT(AI592,"0.#"),1)=".",TRUE,FALSE)</formula>
    </cfRule>
  </conditionalFormatting>
  <conditionalFormatting sqref="AQ592">
    <cfRule type="expression" dxfId="1319" priority="663">
      <formula>IF(RIGHT(TEXT(AQ592,"0.#"),1)=".",FALSE,TRUE)</formula>
    </cfRule>
    <cfRule type="expression" dxfId="1318" priority="664">
      <formula>IF(RIGHT(TEXT(AQ592,"0.#"),1)=".",TRUE,FALSE)</formula>
    </cfRule>
  </conditionalFormatting>
  <conditionalFormatting sqref="AQ593">
    <cfRule type="expression" dxfId="1317" priority="661">
      <formula>IF(RIGHT(TEXT(AQ593,"0.#"),1)=".",FALSE,TRUE)</formula>
    </cfRule>
    <cfRule type="expression" dxfId="1316" priority="662">
      <formula>IF(RIGHT(TEXT(AQ593,"0.#"),1)=".",TRUE,FALSE)</formula>
    </cfRule>
  </conditionalFormatting>
  <conditionalFormatting sqref="AQ591">
    <cfRule type="expression" dxfId="1315" priority="659">
      <formula>IF(RIGHT(TEXT(AQ591,"0.#"),1)=".",FALSE,TRUE)</formula>
    </cfRule>
    <cfRule type="expression" dxfId="1314" priority="660">
      <formula>IF(RIGHT(TEXT(AQ591,"0.#"),1)=".",TRUE,FALSE)</formula>
    </cfRule>
  </conditionalFormatting>
  <conditionalFormatting sqref="AE596">
    <cfRule type="expression" dxfId="1313" priority="657">
      <formula>IF(RIGHT(TEXT(AE596,"0.#"),1)=".",FALSE,TRUE)</formula>
    </cfRule>
    <cfRule type="expression" dxfId="1312" priority="658">
      <formula>IF(RIGHT(TEXT(AE596,"0.#"),1)=".",TRUE,FALSE)</formula>
    </cfRule>
  </conditionalFormatting>
  <conditionalFormatting sqref="AM598">
    <cfRule type="expression" dxfId="1311" priority="647">
      <formula>IF(RIGHT(TEXT(AM598,"0.#"),1)=".",FALSE,TRUE)</formula>
    </cfRule>
    <cfRule type="expression" dxfId="1310" priority="648">
      <formula>IF(RIGHT(TEXT(AM598,"0.#"),1)=".",TRUE,FALSE)</formula>
    </cfRule>
  </conditionalFormatting>
  <conditionalFormatting sqref="AE597">
    <cfRule type="expression" dxfId="1309" priority="655">
      <formula>IF(RIGHT(TEXT(AE597,"0.#"),1)=".",FALSE,TRUE)</formula>
    </cfRule>
    <cfRule type="expression" dxfId="1308" priority="656">
      <formula>IF(RIGHT(TEXT(AE597,"0.#"),1)=".",TRUE,FALSE)</formula>
    </cfRule>
  </conditionalFormatting>
  <conditionalFormatting sqref="AE598">
    <cfRule type="expression" dxfId="1307" priority="653">
      <formula>IF(RIGHT(TEXT(AE598,"0.#"),1)=".",FALSE,TRUE)</formula>
    </cfRule>
    <cfRule type="expression" dxfId="1306" priority="654">
      <formula>IF(RIGHT(TEXT(AE598,"0.#"),1)=".",TRUE,FALSE)</formula>
    </cfRule>
  </conditionalFormatting>
  <conditionalFormatting sqref="AM596">
    <cfRule type="expression" dxfId="1305" priority="651">
      <formula>IF(RIGHT(TEXT(AM596,"0.#"),1)=".",FALSE,TRUE)</formula>
    </cfRule>
    <cfRule type="expression" dxfId="1304" priority="652">
      <formula>IF(RIGHT(TEXT(AM596,"0.#"),1)=".",TRUE,FALSE)</formula>
    </cfRule>
  </conditionalFormatting>
  <conditionalFormatting sqref="AM597">
    <cfRule type="expression" dxfId="1303" priority="649">
      <formula>IF(RIGHT(TEXT(AM597,"0.#"),1)=".",FALSE,TRUE)</formula>
    </cfRule>
    <cfRule type="expression" dxfId="1302" priority="650">
      <formula>IF(RIGHT(TEXT(AM597,"0.#"),1)=".",TRUE,FALSE)</formula>
    </cfRule>
  </conditionalFormatting>
  <conditionalFormatting sqref="AU596">
    <cfRule type="expression" dxfId="1301" priority="645">
      <formula>IF(RIGHT(TEXT(AU596,"0.#"),1)=".",FALSE,TRUE)</formula>
    </cfRule>
    <cfRule type="expression" dxfId="1300" priority="646">
      <formula>IF(RIGHT(TEXT(AU596,"0.#"),1)=".",TRUE,FALSE)</formula>
    </cfRule>
  </conditionalFormatting>
  <conditionalFormatting sqref="AU597">
    <cfRule type="expression" dxfId="1299" priority="643">
      <formula>IF(RIGHT(TEXT(AU597,"0.#"),1)=".",FALSE,TRUE)</formula>
    </cfRule>
    <cfRule type="expression" dxfId="1298" priority="644">
      <formula>IF(RIGHT(TEXT(AU597,"0.#"),1)=".",TRUE,FALSE)</formula>
    </cfRule>
  </conditionalFormatting>
  <conditionalFormatting sqref="AU598">
    <cfRule type="expression" dxfId="1297" priority="641">
      <formula>IF(RIGHT(TEXT(AU598,"0.#"),1)=".",FALSE,TRUE)</formula>
    </cfRule>
    <cfRule type="expression" dxfId="1296" priority="642">
      <formula>IF(RIGHT(TEXT(AU598,"0.#"),1)=".",TRUE,FALSE)</formula>
    </cfRule>
  </conditionalFormatting>
  <conditionalFormatting sqref="AI598">
    <cfRule type="expression" dxfId="1295" priority="635">
      <formula>IF(RIGHT(TEXT(AI598,"0.#"),1)=".",FALSE,TRUE)</formula>
    </cfRule>
    <cfRule type="expression" dxfId="1294" priority="636">
      <formula>IF(RIGHT(TEXT(AI598,"0.#"),1)=".",TRUE,FALSE)</formula>
    </cfRule>
  </conditionalFormatting>
  <conditionalFormatting sqref="AI596">
    <cfRule type="expression" dxfId="1293" priority="639">
      <formula>IF(RIGHT(TEXT(AI596,"0.#"),1)=".",FALSE,TRUE)</formula>
    </cfRule>
    <cfRule type="expression" dxfId="1292" priority="640">
      <formula>IF(RIGHT(TEXT(AI596,"0.#"),1)=".",TRUE,FALSE)</formula>
    </cfRule>
  </conditionalFormatting>
  <conditionalFormatting sqref="AI597">
    <cfRule type="expression" dxfId="1291" priority="637">
      <formula>IF(RIGHT(TEXT(AI597,"0.#"),1)=".",FALSE,TRUE)</formula>
    </cfRule>
    <cfRule type="expression" dxfId="1290" priority="638">
      <formula>IF(RIGHT(TEXT(AI597,"0.#"),1)=".",TRUE,FALSE)</formula>
    </cfRule>
  </conditionalFormatting>
  <conditionalFormatting sqref="AQ597">
    <cfRule type="expression" dxfId="1289" priority="633">
      <formula>IF(RIGHT(TEXT(AQ597,"0.#"),1)=".",FALSE,TRUE)</formula>
    </cfRule>
    <cfRule type="expression" dxfId="1288" priority="634">
      <formula>IF(RIGHT(TEXT(AQ597,"0.#"),1)=".",TRUE,FALSE)</formula>
    </cfRule>
  </conditionalFormatting>
  <conditionalFormatting sqref="AQ598">
    <cfRule type="expression" dxfId="1287" priority="631">
      <formula>IF(RIGHT(TEXT(AQ598,"0.#"),1)=".",FALSE,TRUE)</formula>
    </cfRule>
    <cfRule type="expression" dxfId="1286" priority="632">
      <formula>IF(RIGHT(TEXT(AQ598,"0.#"),1)=".",TRUE,FALSE)</formula>
    </cfRule>
  </conditionalFormatting>
  <conditionalFormatting sqref="AQ596">
    <cfRule type="expression" dxfId="1285" priority="629">
      <formula>IF(RIGHT(TEXT(AQ596,"0.#"),1)=".",FALSE,TRUE)</formula>
    </cfRule>
    <cfRule type="expression" dxfId="1284" priority="630">
      <formula>IF(RIGHT(TEXT(AQ596,"0.#"),1)=".",TRUE,FALSE)</formula>
    </cfRule>
  </conditionalFormatting>
  <conditionalFormatting sqref="AE601">
    <cfRule type="expression" dxfId="1283" priority="627">
      <formula>IF(RIGHT(TEXT(AE601,"0.#"),1)=".",FALSE,TRUE)</formula>
    </cfRule>
    <cfRule type="expression" dxfId="1282" priority="628">
      <formula>IF(RIGHT(TEXT(AE601,"0.#"),1)=".",TRUE,FALSE)</formula>
    </cfRule>
  </conditionalFormatting>
  <conditionalFormatting sqref="AM603">
    <cfRule type="expression" dxfId="1281" priority="617">
      <formula>IF(RIGHT(TEXT(AM603,"0.#"),1)=".",FALSE,TRUE)</formula>
    </cfRule>
    <cfRule type="expression" dxfId="1280" priority="618">
      <formula>IF(RIGHT(TEXT(AM603,"0.#"),1)=".",TRUE,FALSE)</formula>
    </cfRule>
  </conditionalFormatting>
  <conditionalFormatting sqref="AE602">
    <cfRule type="expression" dxfId="1279" priority="625">
      <formula>IF(RIGHT(TEXT(AE602,"0.#"),1)=".",FALSE,TRUE)</formula>
    </cfRule>
    <cfRule type="expression" dxfId="1278" priority="626">
      <formula>IF(RIGHT(TEXT(AE602,"0.#"),1)=".",TRUE,FALSE)</formula>
    </cfRule>
  </conditionalFormatting>
  <conditionalFormatting sqref="AE603">
    <cfRule type="expression" dxfId="1277" priority="623">
      <formula>IF(RIGHT(TEXT(AE603,"0.#"),1)=".",FALSE,TRUE)</formula>
    </cfRule>
    <cfRule type="expression" dxfId="1276" priority="624">
      <formula>IF(RIGHT(TEXT(AE603,"0.#"),1)=".",TRUE,FALSE)</formula>
    </cfRule>
  </conditionalFormatting>
  <conditionalFormatting sqref="AM601">
    <cfRule type="expression" dxfId="1275" priority="621">
      <formula>IF(RIGHT(TEXT(AM601,"0.#"),1)=".",FALSE,TRUE)</formula>
    </cfRule>
    <cfRule type="expression" dxfId="1274" priority="622">
      <formula>IF(RIGHT(TEXT(AM601,"0.#"),1)=".",TRUE,FALSE)</formula>
    </cfRule>
  </conditionalFormatting>
  <conditionalFormatting sqref="AM602">
    <cfRule type="expression" dxfId="1273" priority="619">
      <formula>IF(RIGHT(TEXT(AM602,"0.#"),1)=".",FALSE,TRUE)</formula>
    </cfRule>
    <cfRule type="expression" dxfId="1272" priority="620">
      <formula>IF(RIGHT(TEXT(AM602,"0.#"),1)=".",TRUE,FALSE)</formula>
    </cfRule>
  </conditionalFormatting>
  <conditionalFormatting sqref="AU601">
    <cfRule type="expression" dxfId="1271" priority="615">
      <formula>IF(RIGHT(TEXT(AU601,"0.#"),1)=".",FALSE,TRUE)</formula>
    </cfRule>
    <cfRule type="expression" dxfId="1270" priority="616">
      <formula>IF(RIGHT(TEXT(AU601,"0.#"),1)=".",TRUE,FALSE)</formula>
    </cfRule>
  </conditionalFormatting>
  <conditionalFormatting sqref="AU602">
    <cfRule type="expression" dxfId="1269" priority="613">
      <formula>IF(RIGHT(TEXT(AU602,"0.#"),1)=".",FALSE,TRUE)</formula>
    </cfRule>
    <cfRule type="expression" dxfId="1268" priority="614">
      <formula>IF(RIGHT(TEXT(AU602,"0.#"),1)=".",TRUE,FALSE)</formula>
    </cfRule>
  </conditionalFormatting>
  <conditionalFormatting sqref="AU603">
    <cfRule type="expression" dxfId="1267" priority="611">
      <formula>IF(RIGHT(TEXT(AU603,"0.#"),1)=".",FALSE,TRUE)</formula>
    </cfRule>
    <cfRule type="expression" dxfId="1266" priority="612">
      <formula>IF(RIGHT(TEXT(AU603,"0.#"),1)=".",TRUE,FALSE)</formula>
    </cfRule>
  </conditionalFormatting>
  <conditionalFormatting sqref="AI603">
    <cfRule type="expression" dxfId="1265" priority="605">
      <formula>IF(RIGHT(TEXT(AI603,"0.#"),1)=".",FALSE,TRUE)</formula>
    </cfRule>
    <cfRule type="expression" dxfId="1264" priority="606">
      <formula>IF(RIGHT(TEXT(AI603,"0.#"),1)=".",TRUE,FALSE)</formula>
    </cfRule>
  </conditionalFormatting>
  <conditionalFormatting sqref="AI601">
    <cfRule type="expression" dxfId="1263" priority="609">
      <formula>IF(RIGHT(TEXT(AI601,"0.#"),1)=".",FALSE,TRUE)</formula>
    </cfRule>
    <cfRule type="expression" dxfId="1262" priority="610">
      <formula>IF(RIGHT(TEXT(AI601,"0.#"),1)=".",TRUE,FALSE)</formula>
    </cfRule>
  </conditionalFormatting>
  <conditionalFormatting sqref="AI602">
    <cfRule type="expression" dxfId="1261" priority="607">
      <formula>IF(RIGHT(TEXT(AI602,"0.#"),1)=".",FALSE,TRUE)</formula>
    </cfRule>
    <cfRule type="expression" dxfId="1260" priority="608">
      <formula>IF(RIGHT(TEXT(AI602,"0.#"),1)=".",TRUE,FALSE)</formula>
    </cfRule>
  </conditionalFormatting>
  <conditionalFormatting sqref="AQ602">
    <cfRule type="expression" dxfId="1259" priority="603">
      <formula>IF(RIGHT(TEXT(AQ602,"0.#"),1)=".",FALSE,TRUE)</formula>
    </cfRule>
    <cfRule type="expression" dxfId="1258" priority="604">
      <formula>IF(RIGHT(TEXT(AQ602,"0.#"),1)=".",TRUE,FALSE)</formula>
    </cfRule>
  </conditionalFormatting>
  <conditionalFormatting sqref="AQ603">
    <cfRule type="expression" dxfId="1257" priority="601">
      <formula>IF(RIGHT(TEXT(AQ603,"0.#"),1)=".",FALSE,TRUE)</formula>
    </cfRule>
    <cfRule type="expression" dxfId="1256" priority="602">
      <formula>IF(RIGHT(TEXT(AQ603,"0.#"),1)=".",TRUE,FALSE)</formula>
    </cfRule>
  </conditionalFormatting>
  <conditionalFormatting sqref="AQ601">
    <cfRule type="expression" dxfId="1255" priority="599">
      <formula>IF(RIGHT(TEXT(AQ601,"0.#"),1)=".",FALSE,TRUE)</formula>
    </cfRule>
    <cfRule type="expression" dxfId="1254" priority="600">
      <formula>IF(RIGHT(TEXT(AQ601,"0.#"),1)=".",TRUE,FALSE)</formula>
    </cfRule>
  </conditionalFormatting>
  <conditionalFormatting sqref="AE606">
    <cfRule type="expression" dxfId="1253" priority="597">
      <formula>IF(RIGHT(TEXT(AE606,"0.#"),1)=".",FALSE,TRUE)</formula>
    </cfRule>
    <cfRule type="expression" dxfId="1252" priority="598">
      <formula>IF(RIGHT(TEXT(AE606,"0.#"),1)=".",TRUE,FALSE)</formula>
    </cfRule>
  </conditionalFormatting>
  <conditionalFormatting sqref="AM608">
    <cfRule type="expression" dxfId="1251" priority="587">
      <formula>IF(RIGHT(TEXT(AM608,"0.#"),1)=".",FALSE,TRUE)</formula>
    </cfRule>
    <cfRule type="expression" dxfId="1250" priority="588">
      <formula>IF(RIGHT(TEXT(AM608,"0.#"),1)=".",TRUE,FALSE)</formula>
    </cfRule>
  </conditionalFormatting>
  <conditionalFormatting sqref="AE607">
    <cfRule type="expression" dxfId="1249" priority="595">
      <formula>IF(RIGHT(TEXT(AE607,"0.#"),1)=".",FALSE,TRUE)</formula>
    </cfRule>
    <cfRule type="expression" dxfId="1248" priority="596">
      <formula>IF(RIGHT(TEXT(AE607,"0.#"),1)=".",TRUE,FALSE)</formula>
    </cfRule>
  </conditionalFormatting>
  <conditionalFormatting sqref="AE608">
    <cfRule type="expression" dxfId="1247" priority="593">
      <formula>IF(RIGHT(TEXT(AE608,"0.#"),1)=".",FALSE,TRUE)</formula>
    </cfRule>
    <cfRule type="expression" dxfId="1246" priority="594">
      <formula>IF(RIGHT(TEXT(AE608,"0.#"),1)=".",TRUE,FALSE)</formula>
    </cfRule>
  </conditionalFormatting>
  <conditionalFormatting sqref="AM606">
    <cfRule type="expression" dxfId="1245" priority="591">
      <formula>IF(RIGHT(TEXT(AM606,"0.#"),1)=".",FALSE,TRUE)</formula>
    </cfRule>
    <cfRule type="expression" dxfId="1244" priority="592">
      <formula>IF(RIGHT(TEXT(AM606,"0.#"),1)=".",TRUE,FALSE)</formula>
    </cfRule>
  </conditionalFormatting>
  <conditionalFormatting sqref="AM607">
    <cfRule type="expression" dxfId="1243" priority="589">
      <formula>IF(RIGHT(TEXT(AM607,"0.#"),1)=".",FALSE,TRUE)</formula>
    </cfRule>
    <cfRule type="expression" dxfId="1242" priority="590">
      <formula>IF(RIGHT(TEXT(AM607,"0.#"),1)=".",TRUE,FALSE)</formula>
    </cfRule>
  </conditionalFormatting>
  <conditionalFormatting sqref="AU606">
    <cfRule type="expression" dxfId="1241" priority="585">
      <formula>IF(RIGHT(TEXT(AU606,"0.#"),1)=".",FALSE,TRUE)</formula>
    </cfRule>
    <cfRule type="expression" dxfId="1240" priority="586">
      <formula>IF(RIGHT(TEXT(AU606,"0.#"),1)=".",TRUE,FALSE)</formula>
    </cfRule>
  </conditionalFormatting>
  <conditionalFormatting sqref="AU607">
    <cfRule type="expression" dxfId="1239" priority="583">
      <formula>IF(RIGHT(TEXT(AU607,"0.#"),1)=".",FALSE,TRUE)</formula>
    </cfRule>
    <cfRule type="expression" dxfId="1238" priority="584">
      <formula>IF(RIGHT(TEXT(AU607,"0.#"),1)=".",TRUE,FALSE)</formula>
    </cfRule>
  </conditionalFormatting>
  <conditionalFormatting sqref="AU608">
    <cfRule type="expression" dxfId="1237" priority="581">
      <formula>IF(RIGHT(TEXT(AU608,"0.#"),1)=".",FALSE,TRUE)</formula>
    </cfRule>
    <cfRule type="expression" dxfId="1236" priority="582">
      <formula>IF(RIGHT(TEXT(AU608,"0.#"),1)=".",TRUE,FALSE)</formula>
    </cfRule>
  </conditionalFormatting>
  <conditionalFormatting sqref="AI608">
    <cfRule type="expression" dxfId="1235" priority="575">
      <formula>IF(RIGHT(TEXT(AI608,"0.#"),1)=".",FALSE,TRUE)</formula>
    </cfRule>
    <cfRule type="expression" dxfId="1234" priority="576">
      <formula>IF(RIGHT(TEXT(AI608,"0.#"),1)=".",TRUE,FALSE)</formula>
    </cfRule>
  </conditionalFormatting>
  <conditionalFormatting sqref="AI606">
    <cfRule type="expression" dxfId="1233" priority="579">
      <formula>IF(RIGHT(TEXT(AI606,"0.#"),1)=".",FALSE,TRUE)</formula>
    </cfRule>
    <cfRule type="expression" dxfId="1232" priority="580">
      <formula>IF(RIGHT(TEXT(AI606,"0.#"),1)=".",TRUE,FALSE)</formula>
    </cfRule>
  </conditionalFormatting>
  <conditionalFormatting sqref="AI607">
    <cfRule type="expression" dxfId="1231" priority="577">
      <formula>IF(RIGHT(TEXT(AI607,"0.#"),1)=".",FALSE,TRUE)</formula>
    </cfRule>
    <cfRule type="expression" dxfId="1230" priority="578">
      <formula>IF(RIGHT(TEXT(AI607,"0.#"),1)=".",TRUE,FALSE)</formula>
    </cfRule>
  </conditionalFormatting>
  <conditionalFormatting sqref="AQ607">
    <cfRule type="expression" dxfId="1229" priority="573">
      <formula>IF(RIGHT(TEXT(AQ607,"0.#"),1)=".",FALSE,TRUE)</formula>
    </cfRule>
    <cfRule type="expression" dxfId="1228" priority="574">
      <formula>IF(RIGHT(TEXT(AQ607,"0.#"),1)=".",TRUE,FALSE)</formula>
    </cfRule>
  </conditionalFormatting>
  <conditionalFormatting sqref="AQ608">
    <cfRule type="expression" dxfId="1227" priority="571">
      <formula>IF(RIGHT(TEXT(AQ608,"0.#"),1)=".",FALSE,TRUE)</formula>
    </cfRule>
    <cfRule type="expression" dxfId="1226" priority="572">
      <formula>IF(RIGHT(TEXT(AQ608,"0.#"),1)=".",TRUE,FALSE)</formula>
    </cfRule>
  </conditionalFormatting>
  <conditionalFormatting sqref="AQ606">
    <cfRule type="expression" dxfId="1225" priority="569">
      <formula>IF(RIGHT(TEXT(AQ606,"0.#"),1)=".",FALSE,TRUE)</formula>
    </cfRule>
    <cfRule type="expression" dxfId="1224" priority="570">
      <formula>IF(RIGHT(TEXT(AQ606,"0.#"),1)=".",TRUE,FALSE)</formula>
    </cfRule>
  </conditionalFormatting>
  <conditionalFormatting sqref="AE611">
    <cfRule type="expression" dxfId="1223" priority="567">
      <formula>IF(RIGHT(TEXT(AE611,"0.#"),1)=".",FALSE,TRUE)</formula>
    </cfRule>
    <cfRule type="expression" dxfId="1222" priority="568">
      <formula>IF(RIGHT(TEXT(AE611,"0.#"),1)=".",TRUE,FALSE)</formula>
    </cfRule>
  </conditionalFormatting>
  <conditionalFormatting sqref="AM613">
    <cfRule type="expression" dxfId="1221" priority="557">
      <formula>IF(RIGHT(TEXT(AM613,"0.#"),1)=".",FALSE,TRUE)</formula>
    </cfRule>
    <cfRule type="expression" dxfId="1220" priority="558">
      <formula>IF(RIGHT(TEXT(AM613,"0.#"),1)=".",TRUE,FALSE)</formula>
    </cfRule>
  </conditionalFormatting>
  <conditionalFormatting sqref="AE612">
    <cfRule type="expression" dxfId="1219" priority="565">
      <formula>IF(RIGHT(TEXT(AE612,"0.#"),1)=".",FALSE,TRUE)</formula>
    </cfRule>
    <cfRule type="expression" dxfId="1218" priority="566">
      <formula>IF(RIGHT(TEXT(AE612,"0.#"),1)=".",TRUE,FALSE)</formula>
    </cfRule>
  </conditionalFormatting>
  <conditionalFormatting sqref="AE613">
    <cfRule type="expression" dxfId="1217" priority="563">
      <formula>IF(RIGHT(TEXT(AE613,"0.#"),1)=".",FALSE,TRUE)</formula>
    </cfRule>
    <cfRule type="expression" dxfId="1216" priority="564">
      <formula>IF(RIGHT(TEXT(AE613,"0.#"),1)=".",TRUE,FALSE)</formula>
    </cfRule>
  </conditionalFormatting>
  <conditionalFormatting sqref="AM611">
    <cfRule type="expression" dxfId="1215" priority="561">
      <formula>IF(RIGHT(TEXT(AM611,"0.#"),1)=".",FALSE,TRUE)</formula>
    </cfRule>
    <cfRule type="expression" dxfId="1214" priority="562">
      <formula>IF(RIGHT(TEXT(AM611,"0.#"),1)=".",TRUE,FALSE)</formula>
    </cfRule>
  </conditionalFormatting>
  <conditionalFormatting sqref="AM612">
    <cfRule type="expression" dxfId="1213" priority="559">
      <formula>IF(RIGHT(TEXT(AM612,"0.#"),1)=".",FALSE,TRUE)</formula>
    </cfRule>
    <cfRule type="expression" dxfId="1212" priority="560">
      <formula>IF(RIGHT(TEXT(AM612,"0.#"),1)=".",TRUE,FALSE)</formula>
    </cfRule>
  </conditionalFormatting>
  <conditionalFormatting sqref="AU611">
    <cfRule type="expression" dxfId="1211" priority="555">
      <formula>IF(RIGHT(TEXT(AU611,"0.#"),1)=".",FALSE,TRUE)</formula>
    </cfRule>
    <cfRule type="expression" dxfId="1210" priority="556">
      <formula>IF(RIGHT(TEXT(AU611,"0.#"),1)=".",TRUE,FALSE)</formula>
    </cfRule>
  </conditionalFormatting>
  <conditionalFormatting sqref="AU612">
    <cfRule type="expression" dxfId="1209" priority="553">
      <formula>IF(RIGHT(TEXT(AU612,"0.#"),1)=".",FALSE,TRUE)</formula>
    </cfRule>
    <cfRule type="expression" dxfId="1208" priority="554">
      <formula>IF(RIGHT(TEXT(AU612,"0.#"),1)=".",TRUE,FALSE)</formula>
    </cfRule>
  </conditionalFormatting>
  <conditionalFormatting sqref="AU613">
    <cfRule type="expression" dxfId="1207" priority="551">
      <formula>IF(RIGHT(TEXT(AU613,"0.#"),1)=".",FALSE,TRUE)</formula>
    </cfRule>
    <cfRule type="expression" dxfId="1206" priority="552">
      <formula>IF(RIGHT(TEXT(AU613,"0.#"),1)=".",TRUE,FALSE)</formula>
    </cfRule>
  </conditionalFormatting>
  <conditionalFormatting sqref="AI613">
    <cfRule type="expression" dxfId="1205" priority="545">
      <formula>IF(RIGHT(TEXT(AI613,"0.#"),1)=".",FALSE,TRUE)</formula>
    </cfRule>
    <cfRule type="expression" dxfId="1204" priority="546">
      <formula>IF(RIGHT(TEXT(AI613,"0.#"),1)=".",TRUE,FALSE)</formula>
    </cfRule>
  </conditionalFormatting>
  <conditionalFormatting sqref="AI611">
    <cfRule type="expression" dxfId="1203" priority="549">
      <formula>IF(RIGHT(TEXT(AI611,"0.#"),1)=".",FALSE,TRUE)</formula>
    </cfRule>
    <cfRule type="expression" dxfId="1202" priority="550">
      <formula>IF(RIGHT(TEXT(AI611,"0.#"),1)=".",TRUE,FALSE)</formula>
    </cfRule>
  </conditionalFormatting>
  <conditionalFormatting sqref="AI612">
    <cfRule type="expression" dxfId="1201" priority="547">
      <formula>IF(RIGHT(TEXT(AI612,"0.#"),1)=".",FALSE,TRUE)</formula>
    </cfRule>
    <cfRule type="expression" dxfId="1200" priority="548">
      <formula>IF(RIGHT(TEXT(AI612,"0.#"),1)=".",TRUE,FALSE)</formula>
    </cfRule>
  </conditionalFormatting>
  <conditionalFormatting sqref="AQ612">
    <cfRule type="expression" dxfId="1199" priority="543">
      <formula>IF(RIGHT(TEXT(AQ612,"0.#"),1)=".",FALSE,TRUE)</formula>
    </cfRule>
    <cfRule type="expression" dxfId="1198" priority="544">
      <formula>IF(RIGHT(TEXT(AQ612,"0.#"),1)=".",TRUE,FALSE)</formula>
    </cfRule>
  </conditionalFormatting>
  <conditionalFormatting sqref="AQ613">
    <cfRule type="expression" dxfId="1197" priority="541">
      <formula>IF(RIGHT(TEXT(AQ613,"0.#"),1)=".",FALSE,TRUE)</formula>
    </cfRule>
    <cfRule type="expression" dxfId="1196" priority="542">
      <formula>IF(RIGHT(TEXT(AQ613,"0.#"),1)=".",TRUE,FALSE)</formula>
    </cfRule>
  </conditionalFormatting>
  <conditionalFormatting sqref="AQ611">
    <cfRule type="expression" dxfId="1195" priority="539">
      <formula>IF(RIGHT(TEXT(AQ611,"0.#"),1)=".",FALSE,TRUE)</formula>
    </cfRule>
    <cfRule type="expression" dxfId="1194" priority="540">
      <formula>IF(RIGHT(TEXT(AQ611,"0.#"),1)=".",TRUE,FALSE)</formula>
    </cfRule>
  </conditionalFormatting>
  <conditionalFormatting sqref="AE616">
    <cfRule type="expression" dxfId="1193" priority="537">
      <formula>IF(RIGHT(TEXT(AE616,"0.#"),1)=".",FALSE,TRUE)</formula>
    </cfRule>
    <cfRule type="expression" dxfId="1192" priority="538">
      <formula>IF(RIGHT(TEXT(AE616,"0.#"),1)=".",TRUE,FALSE)</formula>
    </cfRule>
  </conditionalFormatting>
  <conditionalFormatting sqref="AM618">
    <cfRule type="expression" dxfId="1191" priority="527">
      <formula>IF(RIGHT(TEXT(AM618,"0.#"),1)=".",FALSE,TRUE)</formula>
    </cfRule>
    <cfRule type="expression" dxfId="1190" priority="528">
      <formula>IF(RIGHT(TEXT(AM618,"0.#"),1)=".",TRUE,FALSE)</formula>
    </cfRule>
  </conditionalFormatting>
  <conditionalFormatting sqref="AE617">
    <cfRule type="expression" dxfId="1189" priority="535">
      <formula>IF(RIGHT(TEXT(AE617,"0.#"),1)=".",FALSE,TRUE)</formula>
    </cfRule>
    <cfRule type="expression" dxfId="1188" priority="536">
      <formula>IF(RIGHT(TEXT(AE617,"0.#"),1)=".",TRUE,FALSE)</formula>
    </cfRule>
  </conditionalFormatting>
  <conditionalFormatting sqref="AE618">
    <cfRule type="expression" dxfId="1187" priority="533">
      <formula>IF(RIGHT(TEXT(AE618,"0.#"),1)=".",FALSE,TRUE)</formula>
    </cfRule>
    <cfRule type="expression" dxfId="1186" priority="534">
      <formula>IF(RIGHT(TEXT(AE618,"0.#"),1)=".",TRUE,FALSE)</formula>
    </cfRule>
  </conditionalFormatting>
  <conditionalFormatting sqref="AM616">
    <cfRule type="expression" dxfId="1185" priority="531">
      <formula>IF(RIGHT(TEXT(AM616,"0.#"),1)=".",FALSE,TRUE)</formula>
    </cfRule>
    <cfRule type="expression" dxfId="1184" priority="532">
      <formula>IF(RIGHT(TEXT(AM616,"0.#"),1)=".",TRUE,FALSE)</formula>
    </cfRule>
  </conditionalFormatting>
  <conditionalFormatting sqref="AM617">
    <cfRule type="expression" dxfId="1183" priority="529">
      <formula>IF(RIGHT(TEXT(AM617,"0.#"),1)=".",FALSE,TRUE)</formula>
    </cfRule>
    <cfRule type="expression" dxfId="1182" priority="530">
      <formula>IF(RIGHT(TEXT(AM617,"0.#"),1)=".",TRUE,FALSE)</formula>
    </cfRule>
  </conditionalFormatting>
  <conditionalFormatting sqref="AU616">
    <cfRule type="expression" dxfId="1181" priority="525">
      <formula>IF(RIGHT(TEXT(AU616,"0.#"),1)=".",FALSE,TRUE)</formula>
    </cfRule>
    <cfRule type="expression" dxfId="1180" priority="526">
      <formula>IF(RIGHT(TEXT(AU616,"0.#"),1)=".",TRUE,FALSE)</formula>
    </cfRule>
  </conditionalFormatting>
  <conditionalFormatting sqref="AU617">
    <cfRule type="expression" dxfId="1179" priority="523">
      <formula>IF(RIGHT(TEXT(AU617,"0.#"),1)=".",FALSE,TRUE)</formula>
    </cfRule>
    <cfRule type="expression" dxfId="1178" priority="524">
      <formula>IF(RIGHT(TEXT(AU617,"0.#"),1)=".",TRUE,FALSE)</formula>
    </cfRule>
  </conditionalFormatting>
  <conditionalFormatting sqref="AU618">
    <cfRule type="expression" dxfId="1177" priority="521">
      <formula>IF(RIGHT(TEXT(AU618,"0.#"),1)=".",FALSE,TRUE)</formula>
    </cfRule>
    <cfRule type="expression" dxfId="1176" priority="522">
      <formula>IF(RIGHT(TEXT(AU618,"0.#"),1)=".",TRUE,FALSE)</formula>
    </cfRule>
  </conditionalFormatting>
  <conditionalFormatting sqref="AI618">
    <cfRule type="expression" dxfId="1175" priority="515">
      <formula>IF(RIGHT(TEXT(AI618,"0.#"),1)=".",FALSE,TRUE)</formula>
    </cfRule>
    <cfRule type="expression" dxfId="1174" priority="516">
      <formula>IF(RIGHT(TEXT(AI618,"0.#"),1)=".",TRUE,FALSE)</formula>
    </cfRule>
  </conditionalFormatting>
  <conditionalFormatting sqref="AI616">
    <cfRule type="expression" dxfId="1173" priority="519">
      <formula>IF(RIGHT(TEXT(AI616,"0.#"),1)=".",FALSE,TRUE)</formula>
    </cfRule>
    <cfRule type="expression" dxfId="1172" priority="520">
      <formula>IF(RIGHT(TEXT(AI616,"0.#"),1)=".",TRUE,FALSE)</formula>
    </cfRule>
  </conditionalFormatting>
  <conditionalFormatting sqref="AI617">
    <cfRule type="expression" dxfId="1171" priority="517">
      <formula>IF(RIGHT(TEXT(AI617,"0.#"),1)=".",FALSE,TRUE)</formula>
    </cfRule>
    <cfRule type="expression" dxfId="1170" priority="518">
      <formula>IF(RIGHT(TEXT(AI617,"0.#"),1)=".",TRUE,FALSE)</formula>
    </cfRule>
  </conditionalFormatting>
  <conditionalFormatting sqref="AQ617">
    <cfRule type="expression" dxfId="1169" priority="513">
      <formula>IF(RIGHT(TEXT(AQ617,"0.#"),1)=".",FALSE,TRUE)</formula>
    </cfRule>
    <cfRule type="expression" dxfId="1168" priority="514">
      <formula>IF(RIGHT(TEXT(AQ617,"0.#"),1)=".",TRUE,FALSE)</formula>
    </cfRule>
  </conditionalFormatting>
  <conditionalFormatting sqref="AQ618">
    <cfRule type="expression" dxfId="1167" priority="511">
      <formula>IF(RIGHT(TEXT(AQ618,"0.#"),1)=".",FALSE,TRUE)</formula>
    </cfRule>
    <cfRule type="expression" dxfId="1166" priority="512">
      <formula>IF(RIGHT(TEXT(AQ618,"0.#"),1)=".",TRUE,FALSE)</formula>
    </cfRule>
  </conditionalFormatting>
  <conditionalFormatting sqref="AQ616">
    <cfRule type="expression" dxfId="1165" priority="509">
      <formula>IF(RIGHT(TEXT(AQ616,"0.#"),1)=".",FALSE,TRUE)</formula>
    </cfRule>
    <cfRule type="expression" dxfId="1164" priority="510">
      <formula>IF(RIGHT(TEXT(AQ616,"0.#"),1)=".",TRUE,FALSE)</formula>
    </cfRule>
  </conditionalFormatting>
  <conditionalFormatting sqref="AE621">
    <cfRule type="expression" dxfId="1163" priority="507">
      <formula>IF(RIGHT(TEXT(AE621,"0.#"),1)=".",FALSE,TRUE)</formula>
    </cfRule>
    <cfRule type="expression" dxfId="1162" priority="508">
      <formula>IF(RIGHT(TEXT(AE621,"0.#"),1)=".",TRUE,FALSE)</formula>
    </cfRule>
  </conditionalFormatting>
  <conditionalFormatting sqref="AM623">
    <cfRule type="expression" dxfId="1161" priority="497">
      <formula>IF(RIGHT(TEXT(AM623,"0.#"),1)=".",FALSE,TRUE)</formula>
    </cfRule>
    <cfRule type="expression" dxfId="1160" priority="498">
      <formula>IF(RIGHT(TEXT(AM623,"0.#"),1)=".",TRUE,FALSE)</formula>
    </cfRule>
  </conditionalFormatting>
  <conditionalFormatting sqref="AE622">
    <cfRule type="expression" dxfId="1159" priority="505">
      <formula>IF(RIGHT(TEXT(AE622,"0.#"),1)=".",FALSE,TRUE)</formula>
    </cfRule>
    <cfRule type="expression" dxfId="1158" priority="506">
      <formula>IF(RIGHT(TEXT(AE622,"0.#"),1)=".",TRUE,FALSE)</formula>
    </cfRule>
  </conditionalFormatting>
  <conditionalFormatting sqref="AE623">
    <cfRule type="expression" dxfId="1157" priority="503">
      <formula>IF(RIGHT(TEXT(AE623,"0.#"),1)=".",FALSE,TRUE)</formula>
    </cfRule>
    <cfRule type="expression" dxfId="1156" priority="504">
      <formula>IF(RIGHT(TEXT(AE623,"0.#"),1)=".",TRUE,FALSE)</formula>
    </cfRule>
  </conditionalFormatting>
  <conditionalFormatting sqref="AM621">
    <cfRule type="expression" dxfId="1155" priority="501">
      <formula>IF(RIGHT(TEXT(AM621,"0.#"),1)=".",FALSE,TRUE)</formula>
    </cfRule>
    <cfRule type="expression" dxfId="1154" priority="502">
      <formula>IF(RIGHT(TEXT(AM621,"0.#"),1)=".",TRUE,FALSE)</formula>
    </cfRule>
  </conditionalFormatting>
  <conditionalFormatting sqref="AM622">
    <cfRule type="expression" dxfId="1153" priority="499">
      <formula>IF(RIGHT(TEXT(AM622,"0.#"),1)=".",FALSE,TRUE)</formula>
    </cfRule>
    <cfRule type="expression" dxfId="1152" priority="500">
      <formula>IF(RIGHT(TEXT(AM622,"0.#"),1)=".",TRUE,FALSE)</formula>
    </cfRule>
  </conditionalFormatting>
  <conditionalFormatting sqref="AU621">
    <cfRule type="expression" dxfId="1151" priority="495">
      <formula>IF(RIGHT(TEXT(AU621,"0.#"),1)=".",FALSE,TRUE)</formula>
    </cfRule>
    <cfRule type="expression" dxfId="1150" priority="496">
      <formula>IF(RIGHT(TEXT(AU621,"0.#"),1)=".",TRUE,FALSE)</formula>
    </cfRule>
  </conditionalFormatting>
  <conditionalFormatting sqref="AU622">
    <cfRule type="expression" dxfId="1149" priority="493">
      <formula>IF(RIGHT(TEXT(AU622,"0.#"),1)=".",FALSE,TRUE)</formula>
    </cfRule>
    <cfRule type="expression" dxfId="1148" priority="494">
      <formula>IF(RIGHT(TEXT(AU622,"0.#"),1)=".",TRUE,FALSE)</formula>
    </cfRule>
  </conditionalFormatting>
  <conditionalFormatting sqref="AU623">
    <cfRule type="expression" dxfId="1147" priority="491">
      <formula>IF(RIGHT(TEXT(AU623,"0.#"),1)=".",FALSE,TRUE)</formula>
    </cfRule>
    <cfRule type="expression" dxfId="1146" priority="492">
      <formula>IF(RIGHT(TEXT(AU623,"0.#"),1)=".",TRUE,FALSE)</formula>
    </cfRule>
  </conditionalFormatting>
  <conditionalFormatting sqref="AI623">
    <cfRule type="expression" dxfId="1145" priority="485">
      <formula>IF(RIGHT(TEXT(AI623,"0.#"),1)=".",FALSE,TRUE)</formula>
    </cfRule>
    <cfRule type="expression" dxfId="1144" priority="486">
      <formula>IF(RIGHT(TEXT(AI623,"0.#"),1)=".",TRUE,FALSE)</formula>
    </cfRule>
  </conditionalFormatting>
  <conditionalFormatting sqref="AI621">
    <cfRule type="expression" dxfId="1143" priority="489">
      <formula>IF(RIGHT(TEXT(AI621,"0.#"),1)=".",FALSE,TRUE)</formula>
    </cfRule>
    <cfRule type="expression" dxfId="1142" priority="490">
      <formula>IF(RIGHT(TEXT(AI621,"0.#"),1)=".",TRUE,FALSE)</formula>
    </cfRule>
  </conditionalFormatting>
  <conditionalFormatting sqref="AI622">
    <cfRule type="expression" dxfId="1141" priority="487">
      <formula>IF(RIGHT(TEXT(AI622,"0.#"),1)=".",FALSE,TRUE)</formula>
    </cfRule>
    <cfRule type="expression" dxfId="1140" priority="488">
      <formula>IF(RIGHT(TEXT(AI622,"0.#"),1)=".",TRUE,FALSE)</formula>
    </cfRule>
  </conditionalFormatting>
  <conditionalFormatting sqref="AQ622">
    <cfRule type="expression" dxfId="1139" priority="483">
      <formula>IF(RIGHT(TEXT(AQ622,"0.#"),1)=".",FALSE,TRUE)</formula>
    </cfRule>
    <cfRule type="expression" dxfId="1138" priority="484">
      <formula>IF(RIGHT(TEXT(AQ622,"0.#"),1)=".",TRUE,FALSE)</formula>
    </cfRule>
  </conditionalFormatting>
  <conditionalFormatting sqref="AQ623">
    <cfRule type="expression" dxfId="1137" priority="481">
      <formula>IF(RIGHT(TEXT(AQ623,"0.#"),1)=".",FALSE,TRUE)</formula>
    </cfRule>
    <cfRule type="expression" dxfId="1136" priority="482">
      <formula>IF(RIGHT(TEXT(AQ623,"0.#"),1)=".",TRUE,FALSE)</formula>
    </cfRule>
  </conditionalFormatting>
  <conditionalFormatting sqref="AQ621">
    <cfRule type="expression" dxfId="1135" priority="479">
      <formula>IF(RIGHT(TEXT(AQ621,"0.#"),1)=".",FALSE,TRUE)</formula>
    </cfRule>
    <cfRule type="expression" dxfId="1134" priority="480">
      <formula>IF(RIGHT(TEXT(AQ621,"0.#"),1)=".",TRUE,FALSE)</formula>
    </cfRule>
  </conditionalFormatting>
  <conditionalFormatting sqref="AE630">
    <cfRule type="expression" dxfId="1133" priority="477">
      <formula>IF(RIGHT(TEXT(AE630,"0.#"),1)=".",FALSE,TRUE)</formula>
    </cfRule>
    <cfRule type="expression" dxfId="1132" priority="478">
      <formula>IF(RIGHT(TEXT(AE630,"0.#"),1)=".",TRUE,FALSE)</formula>
    </cfRule>
  </conditionalFormatting>
  <conditionalFormatting sqref="AM632">
    <cfRule type="expression" dxfId="1131" priority="467">
      <formula>IF(RIGHT(TEXT(AM632,"0.#"),1)=".",FALSE,TRUE)</formula>
    </cfRule>
    <cfRule type="expression" dxfId="1130" priority="468">
      <formula>IF(RIGHT(TEXT(AM632,"0.#"),1)=".",TRUE,FALSE)</formula>
    </cfRule>
  </conditionalFormatting>
  <conditionalFormatting sqref="AE631">
    <cfRule type="expression" dxfId="1129" priority="475">
      <formula>IF(RIGHT(TEXT(AE631,"0.#"),1)=".",FALSE,TRUE)</formula>
    </cfRule>
    <cfRule type="expression" dxfId="1128" priority="476">
      <formula>IF(RIGHT(TEXT(AE631,"0.#"),1)=".",TRUE,FALSE)</formula>
    </cfRule>
  </conditionalFormatting>
  <conditionalFormatting sqref="AE632">
    <cfRule type="expression" dxfId="1127" priority="473">
      <formula>IF(RIGHT(TEXT(AE632,"0.#"),1)=".",FALSE,TRUE)</formula>
    </cfRule>
    <cfRule type="expression" dxfId="1126" priority="474">
      <formula>IF(RIGHT(TEXT(AE632,"0.#"),1)=".",TRUE,FALSE)</formula>
    </cfRule>
  </conditionalFormatting>
  <conditionalFormatting sqref="AM630">
    <cfRule type="expression" dxfId="1125" priority="471">
      <formula>IF(RIGHT(TEXT(AM630,"0.#"),1)=".",FALSE,TRUE)</formula>
    </cfRule>
    <cfRule type="expression" dxfId="1124" priority="472">
      <formula>IF(RIGHT(TEXT(AM630,"0.#"),1)=".",TRUE,FALSE)</formula>
    </cfRule>
  </conditionalFormatting>
  <conditionalFormatting sqref="AM631">
    <cfRule type="expression" dxfId="1123" priority="469">
      <formula>IF(RIGHT(TEXT(AM631,"0.#"),1)=".",FALSE,TRUE)</formula>
    </cfRule>
    <cfRule type="expression" dxfId="1122" priority="470">
      <formula>IF(RIGHT(TEXT(AM631,"0.#"),1)=".",TRUE,FALSE)</formula>
    </cfRule>
  </conditionalFormatting>
  <conditionalFormatting sqref="AU630">
    <cfRule type="expression" dxfId="1121" priority="465">
      <formula>IF(RIGHT(TEXT(AU630,"0.#"),1)=".",FALSE,TRUE)</formula>
    </cfRule>
    <cfRule type="expression" dxfId="1120" priority="466">
      <formula>IF(RIGHT(TEXT(AU630,"0.#"),1)=".",TRUE,FALSE)</formula>
    </cfRule>
  </conditionalFormatting>
  <conditionalFormatting sqref="AU631">
    <cfRule type="expression" dxfId="1119" priority="463">
      <formula>IF(RIGHT(TEXT(AU631,"0.#"),1)=".",FALSE,TRUE)</formula>
    </cfRule>
    <cfRule type="expression" dxfId="1118" priority="464">
      <formula>IF(RIGHT(TEXT(AU631,"0.#"),1)=".",TRUE,FALSE)</formula>
    </cfRule>
  </conditionalFormatting>
  <conditionalFormatting sqref="AU632">
    <cfRule type="expression" dxfId="1117" priority="461">
      <formula>IF(RIGHT(TEXT(AU632,"0.#"),1)=".",FALSE,TRUE)</formula>
    </cfRule>
    <cfRule type="expression" dxfId="1116" priority="462">
      <formula>IF(RIGHT(TEXT(AU632,"0.#"),1)=".",TRUE,FALSE)</formula>
    </cfRule>
  </conditionalFormatting>
  <conditionalFormatting sqref="AI632">
    <cfRule type="expression" dxfId="1115" priority="455">
      <formula>IF(RIGHT(TEXT(AI632,"0.#"),1)=".",FALSE,TRUE)</formula>
    </cfRule>
    <cfRule type="expression" dxfId="1114" priority="456">
      <formula>IF(RIGHT(TEXT(AI632,"0.#"),1)=".",TRUE,FALSE)</formula>
    </cfRule>
  </conditionalFormatting>
  <conditionalFormatting sqref="AI630">
    <cfRule type="expression" dxfId="1113" priority="459">
      <formula>IF(RIGHT(TEXT(AI630,"0.#"),1)=".",FALSE,TRUE)</formula>
    </cfRule>
    <cfRule type="expression" dxfId="1112" priority="460">
      <formula>IF(RIGHT(TEXT(AI630,"0.#"),1)=".",TRUE,FALSE)</formula>
    </cfRule>
  </conditionalFormatting>
  <conditionalFormatting sqref="AI631">
    <cfRule type="expression" dxfId="1111" priority="457">
      <formula>IF(RIGHT(TEXT(AI631,"0.#"),1)=".",FALSE,TRUE)</formula>
    </cfRule>
    <cfRule type="expression" dxfId="1110" priority="458">
      <formula>IF(RIGHT(TEXT(AI631,"0.#"),1)=".",TRUE,FALSE)</formula>
    </cfRule>
  </conditionalFormatting>
  <conditionalFormatting sqref="AQ631">
    <cfRule type="expression" dxfId="1109" priority="453">
      <formula>IF(RIGHT(TEXT(AQ631,"0.#"),1)=".",FALSE,TRUE)</formula>
    </cfRule>
    <cfRule type="expression" dxfId="1108" priority="454">
      <formula>IF(RIGHT(TEXT(AQ631,"0.#"),1)=".",TRUE,FALSE)</formula>
    </cfRule>
  </conditionalFormatting>
  <conditionalFormatting sqref="AQ632">
    <cfRule type="expression" dxfId="1107" priority="451">
      <formula>IF(RIGHT(TEXT(AQ632,"0.#"),1)=".",FALSE,TRUE)</formula>
    </cfRule>
    <cfRule type="expression" dxfId="1106" priority="452">
      <formula>IF(RIGHT(TEXT(AQ632,"0.#"),1)=".",TRUE,FALSE)</formula>
    </cfRule>
  </conditionalFormatting>
  <conditionalFormatting sqref="AQ630">
    <cfRule type="expression" dxfId="1105" priority="449">
      <formula>IF(RIGHT(TEXT(AQ630,"0.#"),1)=".",FALSE,TRUE)</formula>
    </cfRule>
    <cfRule type="expression" dxfId="1104" priority="450">
      <formula>IF(RIGHT(TEXT(AQ630,"0.#"),1)=".",TRUE,FALSE)</formula>
    </cfRule>
  </conditionalFormatting>
  <conditionalFormatting sqref="AE635">
    <cfRule type="expression" dxfId="1103" priority="447">
      <formula>IF(RIGHT(TEXT(AE635,"0.#"),1)=".",FALSE,TRUE)</formula>
    </cfRule>
    <cfRule type="expression" dxfId="1102" priority="448">
      <formula>IF(RIGHT(TEXT(AE635,"0.#"),1)=".",TRUE,FALSE)</formula>
    </cfRule>
  </conditionalFormatting>
  <conditionalFormatting sqref="AM637">
    <cfRule type="expression" dxfId="1101" priority="437">
      <formula>IF(RIGHT(TEXT(AM637,"0.#"),1)=".",FALSE,TRUE)</formula>
    </cfRule>
    <cfRule type="expression" dxfId="1100" priority="438">
      <formula>IF(RIGHT(TEXT(AM637,"0.#"),1)=".",TRUE,FALSE)</formula>
    </cfRule>
  </conditionalFormatting>
  <conditionalFormatting sqref="AE636">
    <cfRule type="expression" dxfId="1099" priority="445">
      <formula>IF(RIGHT(TEXT(AE636,"0.#"),1)=".",FALSE,TRUE)</formula>
    </cfRule>
    <cfRule type="expression" dxfId="1098" priority="446">
      <formula>IF(RIGHT(TEXT(AE636,"0.#"),1)=".",TRUE,FALSE)</formula>
    </cfRule>
  </conditionalFormatting>
  <conditionalFormatting sqref="AE637">
    <cfRule type="expression" dxfId="1097" priority="443">
      <formula>IF(RIGHT(TEXT(AE637,"0.#"),1)=".",FALSE,TRUE)</formula>
    </cfRule>
    <cfRule type="expression" dxfId="1096" priority="444">
      <formula>IF(RIGHT(TEXT(AE637,"0.#"),1)=".",TRUE,FALSE)</formula>
    </cfRule>
  </conditionalFormatting>
  <conditionalFormatting sqref="AM635">
    <cfRule type="expression" dxfId="1095" priority="441">
      <formula>IF(RIGHT(TEXT(AM635,"0.#"),1)=".",FALSE,TRUE)</formula>
    </cfRule>
    <cfRule type="expression" dxfId="1094" priority="442">
      <formula>IF(RIGHT(TEXT(AM635,"0.#"),1)=".",TRUE,FALSE)</formula>
    </cfRule>
  </conditionalFormatting>
  <conditionalFormatting sqref="AM636">
    <cfRule type="expression" dxfId="1093" priority="439">
      <formula>IF(RIGHT(TEXT(AM636,"0.#"),1)=".",FALSE,TRUE)</formula>
    </cfRule>
    <cfRule type="expression" dxfId="1092" priority="440">
      <formula>IF(RIGHT(TEXT(AM636,"0.#"),1)=".",TRUE,FALSE)</formula>
    </cfRule>
  </conditionalFormatting>
  <conditionalFormatting sqref="AU635">
    <cfRule type="expression" dxfId="1091" priority="435">
      <formula>IF(RIGHT(TEXT(AU635,"0.#"),1)=".",FALSE,TRUE)</formula>
    </cfRule>
    <cfRule type="expression" dxfId="1090" priority="436">
      <formula>IF(RIGHT(TEXT(AU635,"0.#"),1)=".",TRUE,FALSE)</formula>
    </cfRule>
  </conditionalFormatting>
  <conditionalFormatting sqref="AU636">
    <cfRule type="expression" dxfId="1089" priority="433">
      <formula>IF(RIGHT(TEXT(AU636,"0.#"),1)=".",FALSE,TRUE)</formula>
    </cfRule>
    <cfRule type="expression" dxfId="1088" priority="434">
      <formula>IF(RIGHT(TEXT(AU636,"0.#"),1)=".",TRUE,FALSE)</formula>
    </cfRule>
  </conditionalFormatting>
  <conditionalFormatting sqref="AU637">
    <cfRule type="expression" dxfId="1087" priority="431">
      <formula>IF(RIGHT(TEXT(AU637,"0.#"),1)=".",FALSE,TRUE)</formula>
    </cfRule>
    <cfRule type="expression" dxfId="1086" priority="432">
      <formula>IF(RIGHT(TEXT(AU637,"0.#"),1)=".",TRUE,FALSE)</formula>
    </cfRule>
  </conditionalFormatting>
  <conditionalFormatting sqref="AI637">
    <cfRule type="expression" dxfId="1085" priority="425">
      <formula>IF(RIGHT(TEXT(AI637,"0.#"),1)=".",FALSE,TRUE)</formula>
    </cfRule>
    <cfRule type="expression" dxfId="1084" priority="426">
      <formula>IF(RIGHT(TEXT(AI637,"0.#"),1)=".",TRUE,FALSE)</formula>
    </cfRule>
  </conditionalFormatting>
  <conditionalFormatting sqref="AI635">
    <cfRule type="expression" dxfId="1083" priority="429">
      <formula>IF(RIGHT(TEXT(AI635,"0.#"),1)=".",FALSE,TRUE)</formula>
    </cfRule>
    <cfRule type="expression" dxfId="1082" priority="430">
      <formula>IF(RIGHT(TEXT(AI635,"0.#"),1)=".",TRUE,FALSE)</formula>
    </cfRule>
  </conditionalFormatting>
  <conditionalFormatting sqref="AI636">
    <cfRule type="expression" dxfId="1081" priority="427">
      <formula>IF(RIGHT(TEXT(AI636,"0.#"),1)=".",FALSE,TRUE)</formula>
    </cfRule>
    <cfRule type="expression" dxfId="1080" priority="428">
      <formula>IF(RIGHT(TEXT(AI636,"0.#"),1)=".",TRUE,FALSE)</formula>
    </cfRule>
  </conditionalFormatting>
  <conditionalFormatting sqref="AQ636">
    <cfRule type="expression" dxfId="1079" priority="423">
      <formula>IF(RIGHT(TEXT(AQ636,"0.#"),1)=".",FALSE,TRUE)</formula>
    </cfRule>
    <cfRule type="expression" dxfId="1078" priority="424">
      <formula>IF(RIGHT(TEXT(AQ636,"0.#"),1)=".",TRUE,FALSE)</formula>
    </cfRule>
  </conditionalFormatting>
  <conditionalFormatting sqref="AQ637">
    <cfRule type="expression" dxfId="1077" priority="421">
      <formula>IF(RIGHT(TEXT(AQ637,"0.#"),1)=".",FALSE,TRUE)</formula>
    </cfRule>
    <cfRule type="expression" dxfId="1076" priority="422">
      <formula>IF(RIGHT(TEXT(AQ637,"0.#"),1)=".",TRUE,FALSE)</formula>
    </cfRule>
  </conditionalFormatting>
  <conditionalFormatting sqref="AQ635">
    <cfRule type="expression" dxfId="1075" priority="419">
      <formula>IF(RIGHT(TEXT(AQ635,"0.#"),1)=".",FALSE,TRUE)</formula>
    </cfRule>
    <cfRule type="expression" dxfId="1074" priority="420">
      <formula>IF(RIGHT(TEXT(AQ635,"0.#"),1)=".",TRUE,FALSE)</formula>
    </cfRule>
  </conditionalFormatting>
  <conditionalFormatting sqref="AE640">
    <cfRule type="expression" dxfId="1073" priority="417">
      <formula>IF(RIGHT(TEXT(AE640,"0.#"),1)=".",FALSE,TRUE)</formula>
    </cfRule>
    <cfRule type="expression" dxfId="1072" priority="418">
      <formula>IF(RIGHT(TEXT(AE640,"0.#"),1)=".",TRUE,FALSE)</formula>
    </cfRule>
  </conditionalFormatting>
  <conditionalFormatting sqref="AM642">
    <cfRule type="expression" dxfId="1071" priority="407">
      <formula>IF(RIGHT(TEXT(AM642,"0.#"),1)=".",FALSE,TRUE)</formula>
    </cfRule>
    <cfRule type="expression" dxfId="1070" priority="408">
      <formula>IF(RIGHT(TEXT(AM642,"0.#"),1)=".",TRUE,FALSE)</formula>
    </cfRule>
  </conditionalFormatting>
  <conditionalFormatting sqref="AE641">
    <cfRule type="expression" dxfId="1069" priority="415">
      <formula>IF(RIGHT(TEXT(AE641,"0.#"),1)=".",FALSE,TRUE)</formula>
    </cfRule>
    <cfRule type="expression" dxfId="1068" priority="416">
      <formula>IF(RIGHT(TEXT(AE641,"0.#"),1)=".",TRUE,FALSE)</formula>
    </cfRule>
  </conditionalFormatting>
  <conditionalFormatting sqref="AE642">
    <cfRule type="expression" dxfId="1067" priority="413">
      <formula>IF(RIGHT(TEXT(AE642,"0.#"),1)=".",FALSE,TRUE)</formula>
    </cfRule>
    <cfRule type="expression" dxfId="1066" priority="414">
      <formula>IF(RIGHT(TEXT(AE642,"0.#"),1)=".",TRUE,FALSE)</formula>
    </cfRule>
  </conditionalFormatting>
  <conditionalFormatting sqref="AM640">
    <cfRule type="expression" dxfId="1065" priority="411">
      <formula>IF(RIGHT(TEXT(AM640,"0.#"),1)=".",FALSE,TRUE)</formula>
    </cfRule>
    <cfRule type="expression" dxfId="1064" priority="412">
      <formula>IF(RIGHT(TEXT(AM640,"0.#"),1)=".",TRUE,FALSE)</formula>
    </cfRule>
  </conditionalFormatting>
  <conditionalFormatting sqref="AM641">
    <cfRule type="expression" dxfId="1063" priority="409">
      <formula>IF(RIGHT(TEXT(AM641,"0.#"),1)=".",FALSE,TRUE)</formula>
    </cfRule>
    <cfRule type="expression" dxfId="1062" priority="410">
      <formula>IF(RIGHT(TEXT(AM641,"0.#"),1)=".",TRUE,FALSE)</formula>
    </cfRule>
  </conditionalFormatting>
  <conditionalFormatting sqref="AU640">
    <cfRule type="expression" dxfId="1061" priority="405">
      <formula>IF(RIGHT(TEXT(AU640,"0.#"),1)=".",FALSE,TRUE)</formula>
    </cfRule>
    <cfRule type="expression" dxfId="1060" priority="406">
      <formula>IF(RIGHT(TEXT(AU640,"0.#"),1)=".",TRUE,FALSE)</formula>
    </cfRule>
  </conditionalFormatting>
  <conditionalFormatting sqref="AU641">
    <cfRule type="expression" dxfId="1059" priority="403">
      <formula>IF(RIGHT(TEXT(AU641,"0.#"),1)=".",FALSE,TRUE)</formula>
    </cfRule>
    <cfRule type="expression" dxfId="1058" priority="404">
      <formula>IF(RIGHT(TEXT(AU641,"0.#"),1)=".",TRUE,FALSE)</formula>
    </cfRule>
  </conditionalFormatting>
  <conditionalFormatting sqref="AU642">
    <cfRule type="expression" dxfId="1057" priority="401">
      <formula>IF(RIGHT(TEXT(AU642,"0.#"),1)=".",FALSE,TRUE)</formula>
    </cfRule>
    <cfRule type="expression" dxfId="1056" priority="402">
      <formula>IF(RIGHT(TEXT(AU642,"0.#"),1)=".",TRUE,FALSE)</formula>
    </cfRule>
  </conditionalFormatting>
  <conditionalFormatting sqref="AI642">
    <cfRule type="expression" dxfId="1055" priority="395">
      <formula>IF(RIGHT(TEXT(AI642,"0.#"),1)=".",FALSE,TRUE)</formula>
    </cfRule>
    <cfRule type="expression" dxfId="1054" priority="396">
      <formula>IF(RIGHT(TEXT(AI642,"0.#"),1)=".",TRUE,FALSE)</formula>
    </cfRule>
  </conditionalFormatting>
  <conditionalFormatting sqref="AI640">
    <cfRule type="expression" dxfId="1053" priority="399">
      <formula>IF(RIGHT(TEXT(AI640,"0.#"),1)=".",FALSE,TRUE)</formula>
    </cfRule>
    <cfRule type="expression" dxfId="1052" priority="400">
      <formula>IF(RIGHT(TEXT(AI640,"0.#"),1)=".",TRUE,FALSE)</formula>
    </cfRule>
  </conditionalFormatting>
  <conditionalFormatting sqref="AI641">
    <cfRule type="expression" dxfId="1051" priority="397">
      <formula>IF(RIGHT(TEXT(AI641,"0.#"),1)=".",FALSE,TRUE)</formula>
    </cfRule>
    <cfRule type="expression" dxfId="1050" priority="398">
      <formula>IF(RIGHT(TEXT(AI641,"0.#"),1)=".",TRUE,FALSE)</formula>
    </cfRule>
  </conditionalFormatting>
  <conditionalFormatting sqref="AQ641">
    <cfRule type="expression" dxfId="1049" priority="393">
      <formula>IF(RIGHT(TEXT(AQ641,"0.#"),1)=".",FALSE,TRUE)</formula>
    </cfRule>
    <cfRule type="expression" dxfId="1048" priority="394">
      <formula>IF(RIGHT(TEXT(AQ641,"0.#"),1)=".",TRUE,FALSE)</formula>
    </cfRule>
  </conditionalFormatting>
  <conditionalFormatting sqref="AQ642">
    <cfRule type="expression" dxfId="1047" priority="391">
      <formula>IF(RIGHT(TEXT(AQ642,"0.#"),1)=".",FALSE,TRUE)</formula>
    </cfRule>
    <cfRule type="expression" dxfId="1046" priority="392">
      <formula>IF(RIGHT(TEXT(AQ642,"0.#"),1)=".",TRUE,FALSE)</formula>
    </cfRule>
  </conditionalFormatting>
  <conditionalFormatting sqref="AQ640">
    <cfRule type="expression" dxfId="1045" priority="389">
      <formula>IF(RIGHT(TEXT(AQ640,"0.#"),1)=".",FALSE,TRUE)</formula>
    </cfRule>
    <cfRule type="expression" dxfId="1044" priority="390">
      <formula>IF(RIGHT(TEXT(AQ640,"0.#"),1)=".",TRUE,FALSE)</formula>
    </cfRule>
  </conditionalFormatting>
  <conditionalFormatting sqref="AE645">
    <cfRule type="expression" dxfId="1043" priority="387">
      <formula>IF(RIGHT(TEXT(AE645,"0.#"),1)=".",FALSE,TRUE)</formula>
    </cfRule>
    <cfRule type="expression" dxfId="1042" priority="388">
      <formula>IF(RIGHT(TEXT(AE645,"0.#"),1)=".",TRUE,FALSE)</formula>
    </cfRule>
  </conditionalFormatting>
  <conditionalFormatting sqref="AM647">
    <cfRule type="expression" dxfId="1041" priority="377">
      <formula>IF(RIGHT(TEXT(AM647,"0.#"),1)=".",FALSE,TRUE)</formula>
    </cfRule>
    <cfRule type="expression" dxfId="1040" priority="378">
      <formula>IF(RIGHT(TEXT(AM647,"0.#"),1)=".",TRUE,FALSE)</formula>
    </cfRule>
  </conditionalFormatting>
  <conditionalFormatting sqref="AE646">
    <cfRule type="expression" dxfId="1039" priority="385">
      <formula>IF(RIGHT(TEXT(AE646,"0.#"),1)=".",FALSE,TRUE)</formula>
    </cfRule>
    <cfRule type="expression" dxfId="1038" priority="386">
      <formula>IF(RIGHT(TEXT(AE646,"0.#"),1)=".",TRUE,FALSE)</formula>
    </cfRule>
  </conditionalFormatting>
  <conditionalFormatting sqref="AE647">
    <cfRule type="expression" dxfId="1037" priority="383">
      <formula>IF(RIGHT(TEXT(AE647,"0.#"),1)=".",FALSE,TRUE)</formula>
    </cfRule>
    <cfRule type="expression" dxfId="1036" priority="384">
      <formula>IF(RIGHT(TEXT(AE647,"0.#"),1)=".",TRUE,FALSE)</formula>
    </cfRule>
  </conditionalFormatting>
  <conditionalFormatting sqref="AM645">
    <cfRule type="expression" dxfId="1035" priority="381">
      <formula>IF(RIGHT(TEXT(AM645,"0.#"),1)=".",FALSE,TRUE)</formula>
    </cfRule>
    <cfRule type="expression" dxfId="1034" priority="382">
      <formula>IF(RIGHT(TEXT(AM645,"0.#"),1)=".",TRUE,FALSE)</formula>
    </cfRule>
  </conditionalFormatting>
  <conditionalFormatting sqref="AM646">
    <cfRule type="expression" dxfId="1033" priority="379">
      <formula>IF(RIGHT(TEXT(AM646,"0.#"),1)=".",FALSE,TRUE)</formula>
    </cfRule>
    <cfRule type="expression" dxfId="1032" priority="380">
      <formula>IF(RIGHT(TEXT(AM646,"0.#"),1)=".",TRUE,FALSE)</formula>
    </cfRule>
  </conditionalFormatting>
  <conditionalFormatting sqref="AU645">
    <cfRule type="expression" dxfId="1031" priority="375">
      <formula>IF(RIGHT(TEXT(AU645,"0.#"),1)=".",FALSE,TRUE)</formula>
    </cfRule>
    <cfRule type="expression" dxfId="1030" priority="376">
      <formula>IF(RIGHT(TEXT(AU645,"0.#"),1)=".",TRUE,FALSE)</formula>
    </cfRule>
  </conditionalFormatting>
  <conditionalFormatting sqref="AU646">
    <cfRule type="expression" dxfId="1029" priority="373">
      <formula>IF(RIGHT(TEXT(AU646,"0.#"),1)=".",FALSE,TRUE)</formula>
    </cfRule>
    <cfRule type="expression" dxfId="1028" priority="374">
      <formula>IF(RIGHT(TEXT(AU646,"0.#"),1)=".",TRUE,FALSE)</formula>
    </cfRule>
  </conditionalFormatting>
  <conditionalFormatting sqref="AU647">
    <cfRule type="expression" dxfId="1027" priority="371">
      <formula>IF(RIGHT(TEXT(AU647,"0.#"),1)=".",FALSE,TRUE)</formula>
    </cfRule>
    <cfRule type="expression" dxfId="1026" priority="372">
      <formula>IF(RIGHT(TEXT(AU647,"0.#"),1)=".",TRUE,FALSE)</formula>
    </cfRule>
  </conditionalFormatting>
  <conditionalFormatting sqref="AI647">
    <cfRule type="expression" dxfId="1025" priority="365">
      <formula>IF(RIGHT(TEXT(AI647,"0.#"),1)=".",FALSE,TRUE)</formula>
    </cfRule>
    <cfRule type="expression" dxfId="1024" priority="366">
      <formula>IF(RIGHT(TEXT(AI647,"0.#"),1)=".",TRUE,FALSE)</formula>
    </cfRule>
  </conditionalFormatting>
  <conditionalFormatting sqref="AI645">
    <cfRule type="expression" dxfId="1023" priority="369">
      <formula>IF(RIGHT(TEXT(AI645,"0.#"),1)=".",FALSE,TRUE)</formula>
    </cfRule>
    <cfRule type="expression" dxfId="1022" priority="370">
      <formula>IF(RIGHT(TEXT(AI645,"0.#"),1)=".",TRUE,FALSE)</formula>
    </cfRule>
  </conditionalFormatting>
  <conditionalFormatting sqref="AI646">
    <cfRule type="expression" dxfId="1021" priority="367">
      <formula>IF(RIGHT(TEXT(AI646,"0.#"),1)=".",FALSE,TRUE)</formula>
    </cfRule>
    <cfRule type="expression" dxfId="1020" priority="368">
      <formula>IF(RIGHT(TEXT(AI646,"0.#"),1)=".",TRUE,FALSE)</formula>
    </cfRule>
  </conditionalFormatting>
  <conditionalFormatting sqref="AQ646">
    <cfRule type="expression" dxfId="1019" priority="363">
      <formula>IF(RIGHT(TEXT(AQ646,"0.#"),1)=".",FALSE,TRUE)</formula>
    </cfRule>
    <cfRule type="expression" dxfId="1018" priority="364">
      <formula>IF(RIGHT(TEXT(AQ646,"0.#"),1)=".",TRUE,FALSE)</formula>
    </cfRule>
  </conditionalFormatting>
  <conditionalFormatting sqref="AQ647">
    <cfRule type="expression" dxfId="1017" priority="361">
      <formula>IF(RIGHT(TEXT(AQ647,"0.#"),1)=".",FALSE,TRUE)</formula>
    </cfRule>
    <cfRule type="expression" dxfId="1016" priority="362">
      <formula>IF(RIGHT(TEXT(AQ647,"0.#"),1)=".",TRUE,FALSE)</formula>
    </cfRule>
  </conditionalFormatting>
  <conditionalFormatting sqref="AQ645">
    <cfRule type="expression" dxfId="1015" priority="359">
      <formula>IF(RIGHT(TEXT(AQ645,"0.#"),1)=".",FALSE,TRUE)</formula>
    </cfRule>
    <cfRule type="expression" dxfId="1014" priority="360">
      <formula>IF(RIGHT(TEXT(AQ645,"0.#"),1)=".",TRUE,FALSE)</formula>
    </cfRule>
  </conditionalFormatting>
  <conditionalFormatting sqref="AE650">
    <cfRule type="expression" dxfId="1013" priority="357">
      <formula>IF(RIGHT(TEXT(AE650,"0.#"),1)=".",FALSE,TRUE)</formula>
    </cfRule>
    <cfRule type="expression" dxfId="1012" priority="358">
      <formula>IF(RIGHT(TEXT(AE650,"0.#"),1)=".",TRUE,FALSE)</formula>
    </cfRule>
  </conditionalFormatting>
  <conditionalFormatting sqref="AM652">
    <cfRule type="expression" dxfId="1011" priority="347">
      <formula>IF(RIGHT(TEXT(AM652,"0.#"),1)=".",FALSE,TRUE)</formula>
    </cfRule>
    <cfRule type="expression" dxfId="1010" priority="348">
      <formula>IF(RIGHT(TEXT(AM652,"0.#"),1)=".",TRUE,FALSE)</formula>
    </cfRule>
  </conditionalFormatting>
  <conditionalFormatting sqref="AE651">
    <cfRule type="expression" dxfId="1009" priority="355">
      <formula>IF(RIGHT(TEXT(AE651,"0.#"),1)=".",FALSE,TRUE)</formula>
    </cfRule>
    <cfRule type="expression" dxfId="1008" priority="356">
      <formula>IF(RIGHT(TEXT(AE651,"0.#"),1)=".",TRUE,FALSE)</formula>
    </cfRule>
  </conditionalFormatting>
  <conditionalFormatting sqref="AE652">
    <cfRule type="expression" dxfId="1007" priority="353">
      <formula>IF(RIGHT(TEXT(AE652,"0.#"),1)=".",FALSE,TRUE)</formula>
    </cfRule>
    <cfRule type="expression" dxfId="1006" priority="354">
      <formula>IF(RIGHT(TEXT(AE652,"0.#"),1)=".",TRUE,FALSE)</formula>
    </cfRule>
  </conditionalFormatting>
  <conditionalFormatting sqref="AM650">
    <cfRule type="expression" dxfId="1005" priority="351">
      <formula>IF(RIGHT(TEXT(AM650,"0.#"),1)=".",FALSE,TRUE)</formula>
    </cfRule>
    <cfRule type="expression" dxfId="1004" priority="352">
      <formula>IF(RIGHT(TEXT(AM650,"0.#"),1)=".",TRUE,FALSE)</formula>
    </cfRule>
  </conditionalFormatting>
  <conditionalFormatting sqref="AM651">
    <cfRule type="expression" dxfId="1003" priority="349">
      <formula>IF(RIGHT(TEXT(AM651,"0.#"),1)=".",FALSE,TRUE)</formula>
    </cfRule>
    <cfRule type="expression" dxfId="1002" priority="350">
      <formula>IF(RIGHT(TEXT(AM651,"0.#"),1)=".",TRUE,FALSE)</formula>
    </cfRule>
  </conditionalFormatting>
  <conditionalFormatting sqref="AU650">
    <cfRule type="expression" dxfId="1001" priority="345">
      <formula>IF(RIGHT(TEXT(AU650,"0.#"),1)=".",FALSE,TRUE)</formula>
    </cfRule>
    <cfRule type="expression" dxfId="1000" priority="346">
      <formula>IF(RIGHT(TEXT(AU650,"0.#"),1)=".",TRUE,FALSE)</formula>
    </cfRule>
  </conditionalFormatting>
  <conditionalFormatting sqref="AU651">
    <cfRule type="expression" dxfId="999" priority="343">
      <formula>IF(RIGHT(TEXT(AU651,"0.#"),1)=".",FALSE,TRUE)</formula>
    </cfRule>
    <cfRule type="expression" dxfId="998" priority="344">
      <formula>IF(RIGHT(TEXT(AU651,"0.#"),1)=".",TRUE,FALSE)</formula>
    </cfRule>
  </conditionalFormatting>
  <conditionalFormatting sqref="AU652">
    <cfRule type="expression" dxfId="997" priority="341">
      <formula>IF(RIGHT(TEXT(AU652,"0.#"),1)=".",FALSE,TRUE)</formula>
    </cfRule>
    <cfRule type="expression" dxfId="996" priority="342">
      <formula>IF(RIGHT(TEXT(AU652,"0.#"),1)=".",TRUE,FALSE)</formula>
    </cfRule>
  </conditionalFormatting>
  <conditionalFormatting sqref="AI652">
    <cfRule type="expression" dxfId="995" priority="335">
      <formula>IF(RIGHT(TEXT(AI652,"0.#"),1)=".",FALSE,TRUE)</formula>
    </cfRule>
    <cfRule type="expression" dxfId="994" priority="336">
      <formula>IF(RIGHT(TEXT(AI652,"0.#"),1)=".",TRUE,FALSE)</formula>
    </cfRule>
  </conditionalFormatting>
  <conditionalFormatting sqref="AI650">
    <cfRule type="expression" dxfId="993" priority="339">
      <formula>IF(RIGHT(TEXT(AI650,"0.#"),1)=".",FALSE,TRUE)</formula>
    </cfRule>
    <cfRule type="expression" dxfId="992" priority="340">
      <formula>IF(RIGHT(TEXT(AI650,"0.#"),1)=".",TRUE,FALSE)</formula>
    </cfRule>
  </conditionalFormatting>
  <conditionalFormatting sqref="AI651">
    <cfRule type="expression" dxfId="991" priority="337">
      <formula>IF(RIGHT(TEXT(AI651,"0.#"),1)=".",FALSE,TRUE)</formula>
    </cfRule>
    <cfRule type="expression" dxfId="990" priority="338">
      <formula>IF(RIGHT(TEXT(AI651,"0.#"),1)=".",TRUE,FALSE)</formula>
    </cfRule>
  </conditionalFormatting>
  <conditionalFormatting sqref="AQ651">
    <cfRule type="expression" dxfId="989" priority="333">
      <formula>IF(RIGHT(TEXT(AQ651,"0.#"),1)=".",FALSE,TRUE)</formula>
    </cfRule>
    <cfRule type="expression" dxfId="988" priority="334">
      <formula>IF(RIGHT(TEXT(AQ651,"0.#"),1)=".",TRUE,FALSE)</formula>
    </cfRule>
  </conditionalFormatting>
  <conditionalFormatting sqref="AQ652">
    <cfRule type="expression" dxfId="987" priority="331">
      <formula>IF(RIGHT(TEXT(AQ652,"0.#"),1)=".",FALSE,TRUE)</formula>
    </cfRule>
    <cfRule type="expression" dxfId="986" priority="332">
      <formula>IF(RIGHT(TEXT(AQ652,"0.#"),1)=".",TRUE,FALSE)</formula>
    </cfRule>
  </conditionalFormatting>
  <conditionalFormatting sqref="AQ650">
    <cfRule type="expression" dxfId="985" priority="329">
      <formula>IF(RIGHT(TEXT(AQ650,"0.#"),1)=".",FALSE,TRUE)</formula>
    </cfRule>
    <cfRule type="expression" dxfId="984" priority="330">
      <formula>IF(RIGHT(TEXT(AQ650,"0.#"),1)=".",TRUE,FALSE)</formula>
    </cfRule>
  </conditionalFormatting>
  <conditionalFormatting sqref="AE655">
    <cfRule type="expression" dxfId="983" priority="327">
      <formula>IF(RIGHT(TEXT(AE655,"0.#"),1)=".",FALSE,TRUE)</formula>
    </cfRule>
    <cfRule type="expression" dxfId="982" priority="328">
      <formula>IF(RIGHT(TEXT(AE655,"0.#"),1)=".",TRUE,FALSE)</formula>
    </cfRule>
  </conditionalFormatting>
  <conditionalFormatting sqref="AM657">
    <cfRule type="expression" dxfId="981" priority="317">
      <formula>IF(RIGHT(TEXT(AM657,"0.#"),1)=".",FALSE,TRUE)</formula>
    </cfRule>
    <cfRule type="expression" dxfId="980" priority="318">
      <formula>IF(RIGHT(TEXT(AM657,"0.#"),1)=".",TRUE,FALSE)</formula>
    </cfRule>
  </conditionalFormatting>
  <conditionalFormatting sqref="AE656">
    <cfRule type="expression" dxfId="979" priority="325">
      <formula>IF(RIGHT(TEXT(AE656,"0.#"),1)=".",FALSE,TRUE)</formula>
    </cfRule>
    <cfRule type="expression" dxfId="978" priority="326">
      <formula>IF(RIGHT(TEXT(AE656,"0.#"),1)=".",TRUE,FALSE)</formula>
    </cfRule>
  </conditionalFormatting>
  <conditionalFormatting sqref="AE657">
    <cfRule type="expression" dxfId="977" priority="323">
      <formula>IF(RIGHT(TEXT(AE657,"0.#"),1)=".",FALSE,TRUE)</formula>
    </cfRule>
    <cfRule type="expression" dxfId="976" priority="324">
      <formula>IF(RIGHT(TEXT(AE657,"0.#"),1)=".",TRUE,FALSE)</formula>
    </cfRule>
  </conditionalFormatting>
  <conditionalFormatting sqref="AM655">
    <cfRule type="expression" dxfId="975" priority="321">
      <formula>IF(RIGHT(TEXT(AM655,"0.#"),1)=".",FALSE,TRUE)</formula>
    </cfRule>
    <cfRule type="expression" dxfId="974" priority="322">
      <formula>IF(RIGHT(TEXT(AM655,"0.#"),1)=".",TRUE,FALSE)</formula>
    </cfRule>
  </conditionalFormatting>
  <conditionalFormatting sqref="AM656">
    <cfRule type="expression" dxfId="973" priority="319">
      <formula>IF(RIGHT(TEXT(AM656,"0.#"),1)=".",FALSE,TRUE)</formula>
    </cfRule>
    <cfRule type="expression" dxfId="972" priority="320">
      <formula>IF(RIGHT(TEXT(AM656,"0.#"),1)=".",TRUE,FALSE)</formula>
    </cfRule>
  </conditionalFormatting>
  <conditionalFormatting sqref="AU655">
    <cfRule type="expression" dxfId="971" priority="315">
      <formula>IF(RIGHT(TEXT(AU655,"0.#"),1)=".",FALSE,TRUE)</formula>
    </cfRule>
    <cfRule type="expression" dxfId="970" priority="316">
      <formula>IF(RIGHT(TEXT(AU655,"0.#"),1)=".",TRUE,FALSE)</formula>
    </cfRule>
  </conditionalFormatting>
  <conditionalFormatting sqref="AU656">
    <cfRule type="expression" dxfId="969" priority="313">
      <formula>IF(RIGHT(TEXT(AU656,"0.#"),1)=".",FALSE,TRUE)</formula>
    </cfRule>
    <cfRule type="expression" dxfId="968" priority="314">
      <formula>IF(RIGHT(TEXT(AU656,"0.#"),1)=".",TRUE,FALSE)</formula>
    </cfRule>
  </conditionalFormatting>
  <conditionalFormatting sqref="AU657">
    <cfRule type="expression" dxfId="967" priority="311">
      <formula>IF(RIGHT(TEXT(AU657,"0.#"),1)=".",FALSE,TRUE)</formula>
    </cfRule>
    <cfRule type="expression" dxfId="966" priority="312">
      <formula>IF(RIGHT(TEXT(AU657,"0.#"),1)=".",TRUE,FALSE)</formula>
    </cfRule>
  </conditionalFormatting>
  <conditionalFormatting sqref="AI657">
    <cfRule type="expression" dxfId="965" priority="305">
      <formula>IF(RIGHT(TEXT(AI657,"0.#"),1)=".",FALSE,TRUE)</formula>
    </cfRule>
    <cfRule type="expression" dxfId="964" priority="306">
      <formula>IF(RIGHT(TEXT(AI657,"0.#"),1)=".",TRUE,FALSE)</formula>
    </cfRule>
  </conditionalFormatting>
  <conditionalFormatting sqref="AI655">
    <cfRule type="expression" dxfId="963" priority="309">
      <formula>IF(RIGHT(TEXT(AI655,"0.#"),1)=".",FALSE,TRUE)</formula>
    </cfRule>
    <cfRule type="expression" dxfId="962" priority="310">
      <formula>IF(RIGHT(TEXT(AI655,"0.#"),1)=".",TRUE,FALSE)</formula>
    </cfRule>
  </conditionalFormatting>
  <conditionalFormatting sqref="AI656">
    <cfRule type="expression" dxfId="961" priority="307">
      <formula>IF(RIGHT(TEXT(AI656,"0.#"),1)=".",FALSE,TRUE)</formula>
    </cfRule>
    <cfRule type="expression" dxfId="960" priority="308">
      <formula>IF(RIGHT(TEXT(AI656,"0.#"),1)=".",TRUE,FALSE)</formula>
    </cfRule>
  </conditionalFormatting>
  <conditionalFormatting sqref="AQ656">
    <cfRule type="expression" dxfId="959" priority="303">
      <formula>IF(RIGHT(TEXT(AQ656,"0.#"),1)=".",FALSE,TRUE)</formula>
    </cfRule>
    <cfRule type="expression" dxfId="958" priority="304">
      <formula>IF(RIGHT(TEXT(AQ656,"0.#"),1)=".",TRUE,FALSE)</formula>
    </cfRule>
  </conditionalFormatting>
  <conditionalFormatting sqref="AQ657">
    <cfRule type="expression" dxfId="957" priority="301">
      <formula>IF(RIGHT(TEXT(AQ657,"0.#"),1)=".",FALSE,TRUE)</formula>
    </cfRule>
    <cfRule type="expression" dxfId="956" priority="302">
      <formula>IF(RIGHT(TEXT(AQ657,"0.#"),1)=".",TRUE,FALSE)</formula>
    </cfRule>
  </conditionalFormatting>
  <conditionalFormatting sqref="AQ655">
    <cfRule type="expression" dxfId="955" priority="299">
      <formula>IF(RIGHT(TEXT(AQ655,"0.#"),1)=".",FALSE,TRUE)</formula>
    </cfRule>
    <cfRule type="expression" dxfId="954" priority="300">
      <formula>IF(RIGHT(TEXT(AQ655,"0.#"),1)=".",TRUE,FALSE)</formula>
    </cfRule>
  </conditionalFormatting>
  <conditionalFormatting sqref="AE660">
    <cfRule type="expression" dxfId="953" priority="297">
      <formula>IF(RIGHT(TEXT(AE660,"0.#"),1)=".",FALSE,TRUE)</formula>
    </cfRule>
    <cfRule type="expression" dxfId="952" priority="298">
      <formula>IF(RIGHT(TEXT(AE660,"0.#"),1)=".",TRUE,FALSE)</formula>
    </cfRule>
  </conditionalFormatting>
  <conditionalFormatting sqref="AM662">
    <cfRule type="expression" dxfId="951" priority="287">
      <formula>IF(RIGHT(TEXT(AM662,"0.#"),1)=".",FALSE,TRUE)</formula>
    </cfRule>
    <cfRule type="expression" dxfId="950" priority="288">
      <formula>IF(RIGHT(TEXT(AM662,"0.#"),1)=".",TRUE,FALSE)</formula>
    </cfRule>
  </conditionalFormatting>
  <conditionalFormatting sqref="AE661">
    <cfRule type="expression" dxfId="949" priority="295">
      <formula>IF(RIGHT(TEXT(AE661,"0.#"),1)=".",FALSE,TRUE)</formula>
    </cfRule>
    <cfRule type="expression" dxfId="948" priority="296">
      <formula>IF(RIGHT(TEXT(AE661,"0.#"),1)=".",TRUE,FALSE)</formula>
    </cfRule>
  </conditionalFormatting>
  <conditionalFormatting sqref="AE662">
    <cfRule type="expression" dxfId="947" priority="293">
      <formula>IF(RIGHT(TEXT(AE662,"0.#"),1)=".",FALSE,TRUE)</formula>
    </cfRule>
    <cfRule type="expression" dxfId="946" priority="294">
      <formula>IF(RIGHT(TEXT(AE662,"0.#"),1)=".",TRUE,FALSE)</formula>
    </cfRule>
  </conditionalFormatting>
  <conditionalFormatting sqref="AM660">
    <cfRule type="expression" dxfId="945" priority="291">
      <formula>IF(RIGHT(TEXT(AM660,"0.#"),1)=".",FALSE,TRUE)</formula>
    </cfRule>
    <cfRule type="expression" dxfId="944" priority="292">
      <formula>IF(RIGHT(TEXT(AM660,"0.#"),1)=".",TRUE,FALSE)</formula>
    </cfRule>
  </conditionalFormatting>
  <conditionalFormatting sqref="AM661">
    <cfRule type="expression" dxfId="943" priority="289">
      <formula>IF(RIGHT(TEXT(AM661,"0.#"),1)=".",FALSE,TRUE)</formula>
    </cfRule>
    <cfRule type="expression" dxfId="942" priority="290">
      <formula>IF(RIGHT(TEXT(AM661,"0.#"),1)=".",TRUE,FALSE)</formula>
    </cfRule>
  </conditionalFormatting>
  <conditionalFormatting sqref="AU660">
    <cfRule type="expression" dxfId="941" priority="285">
      <formula>IF(RIGHT(TEXT(AU660,"0.#"),1)=".",FALSE,TRUE)</formula>
    </cfRule>
    <cfRule type="expression" dxfId="940" priority="286">
      <formula>IF(RIGHT(TEXT(AU660,"0.#"),1)=".",TRUE,FALSE)</formula>
    </cfRule>
  </conditionalFormatting>
  <conditionalFormatting sqref="AU661">
    <cfRule type="expression" dxfId="939" priority="283">
      <formula>IF(RIGHT(TEXT(AU661,"0.#"),1)=".",FALSE,TRUE)</formula>
    </cfRule>
    <cfRule type="expression" dxfId="938" priority="284">
      <formula>IF(RIGHT(TEXT(AU661,"0.#"),1)=".",TRUE,FALSE)</formula>
    </cfRule>
  </conditionalFormatting>
  <conditionalFormatting sqref="AU662">
    <cfRule type="expression" dxfId="937" priority="281">
      <formula>IF(RIGHT(TEXT(AU662,"0.#"),1)=".",FALSE,TRUE)</formula>
    </cfRule>
    <cfRule type="expression" dxfId="936" priority="282">
      <formula>IF(RIGHT(TEXT(AU662,"0.#"),1)=".",TRUE,FALSE)</formula>
    </cfRule>
  </conditionalFormatting>
  <conditionalFormatting sqref="AI662">
    <cfRule type="expression" dxfId="935" priority="275">
      <formula>IF(RIGHT(TEXT(AI662,"0.#"),1)=".",FALSE,TRUE)</formula>
    </cfRule>
    <cfRule type="expression" dxfId="934" priority="276">
      <formula>IF(RIGHT(TEXT(AI662,"0.#"),1)=".",TRUE,FALSE)</formula>
    </cfRule>
  </conditionalFormatting>
  <conditionalFormatting sqref="AI660">
    <cfRule type="expression" dxfId="933" priority="279">
      <formula>IF(RIGHT(TEXT(AI660,"0.#"),1)=".",FALSE,TRUE)</formula>
    </cfRule>
    <cfRule type="expression" dxfId="932" priority="280">
      <formula>IF(RIGHT(TEXT(AI660,"0.#"),1)=".",TRUE,FALSE)</formula>
    </cfRule>
  </conditionalFormatting>
  <conditionalFormatting sqref="AI661">
    <cfRule type="expression" dxfId="931" priority="277">
      <formula>IF(RIGHT(TEXT(AI661,"0.#"),1)=".",FALSE,TRUE)</formula>
    </cfRule>
    <cfRule type="expression" dxfId="930" priority="278">
      <formula>IF(RIGHT(TEXT(AI661,"0.#"),1)=".",TRUE,FALSE)</formula>
    </cfRule>
  </conditionalFormatting>
  <conditionalFormatting sqref="AQ661">
    <cfRule type="expression" dxfId="929" priority="273">
      <formula>IF(RIGHT(TEXT(AQ661,"0.#"),1)=".",FALSE,TRUE)</formula>
    </cfRule>
    <cfRule type="expression" dxfId="928" priority="274">
      <formula>IF(RIGHT(TEXT(AQ661,"0.#"),1)=".",TRUE,FALSE)</formula>
    </cfRule>
  </conditionalFormatting>
  <conditionalFormatting sqref="AQ662">
    <cfRule type="expression" dxfId="927" priority="271">
      <formula>IF(RIGHT(TEXT(AQ662,"0.#"),1)=".",FALSE,TRUE)</formula>
    </cfRule>
    <cfRule type="expression" dxfId="926" priority="272">
      <formula>IF(RIGHT(TEXT(AQ662,"0.#"),1)=".",TRUE,FALSE)</formula>
    </cfRule>
  </conditionalFormatting>
  <conditionalFormatting sqref="AQ660">
    <cfRule type="expression" dxfId="925" priority="269">
      <formula>IF(RIGHT(TEXT(AQ660,"0.#"),1)=".",FALSE,TRUE)</formula>
    </cfRule>
    <cfRule type="expression" dxfId="924" priority="270">
      <formula>IF(RIGHT(TEXT(AQ660,"0.#"),1)=".",TRUE,FALSE)</formula>
    </cfRule>
  </conditionalFormatting>
  <conditionalFormatting sqref="AE665">
    <cfRule type="expression" dxfId="923" priority="267">
      <formula>IF(RIGHT(TEXT(AE665,"0.#"),1)=".",FALSE,TRUE)</formula>
    </cfRule>
    <cfRule type="expression" dxfId="922" priority="268">
      <formula>IF(RIGHT(TEXT(AE665,"0.#"),1)=".",TRUE,FALSE)</formula>
    </cfRule>
  </conditionalFormatting>
  <conditionalFormatting sqref="AM667">
    <cfRule type="expression" dxfId="921" priority="257">
      <formula>IF(RIGHT(TEXT(AM667,"0.#"),1)=".",FALSE,TRUE)</formula>
    </cfRule>
    <cfRule type="expression" dxfId="920" priority="258">
      <formula>IF(RIGHT(TEXT(AM667,"0.#"),1)=".",TRUE,FALSE)</formula>
    </cfRule>
  </conditionalFormatting>
  <conditionalFormatting sqref="AE666">
    <cfRule type="expression" dxfId="919" priority="265">
      <formula>IF(RIGHT(TEXT(AE666,"0.#"),1)=".",FALSE,TRUE)</formula>
    </cfRule>
    <cfRule type="expression" dxfId="918" priority="266">
      <formula>IF(RIGHT(TEXT(AE666,"0.#"),1)=".",TRUE,FALSE)</formula>
    </cfRule>
  </conditionalFormatting>
  <conditionalFormatting sqref="AE667">
    <cfRule type="expression" dxfId="917" priority="263">
      <formula>IF(RIGHT(TEXT(AE667,"0.#"),1)=".",FALSE,TRUE)</formula>
    </cfRule>
    <cfRule type="expression" dxfId="916" priority="264">
      <formula>IF(RIGHT(TEXT(AE667,"0.#"),1)=".",TRUE,FALSE)</formula>
    </cfRule>
  </conditionalFormatting>
  <conditionalFormatting sqref="AM665">
    <cfRule type="expression" dxfId="915" priority="261">
      <formula>IF(RIGHT(TEXT(AM665,"0.#"),1)=".",FALSE,TRUE)</formula>
    </cfRule>
    <cfRule type="expression" dxfId="914" priority="262">
      <formula>IF(RIGHT(TEXT(AM665,"0.#"),1)=".",TRUE,FALSE)</formula>
    </cfRule>
  </conditionalFormatting>
  <conditionalFormatting sqref="AM666">
    <cfRule type="expression" dxfId="913" priority="259">
      <formula>IF(RIGHT(TEXT(AM666,"0.#"),1)=".",FALSE,TRUE)</formula>
    </cfRule>
    <cfRule type="expression" dxfId="912" priority="260">
      <formula>IF(RIGHT(TEXT(AM666,"0.#"),1)=".",TRUE,FALSE)</formula>
    </cfRule>
  </conditionalFormatting>
  <conditionalFormatting sqref="AU665">
    <cfRule type="expression" dxfId="911" priority="255">
      <formula>IF(RIGHT(TEXT(AU665,"0.#"),1)=".",FALSE,TRUE)</formula>
    </cfRule>
    <cfRule type="expression" dxfId="910" priority="256">
      <formula>IF(RIGHT(TEXT(AU665,"0.#"),1)=".",TRUE,FALSE)</formula>
    </cfRule>
  </conditionalFormatting>
  <conditionalFormatting sqref="AU666">
    <cfRule type="expression" dxfId="909" priority="253">
      <formula>IF(RIGHT(TEXT(AU666,"0.#"),1)=".",FALSE,TRUE)</formula>
    </cfRule>
    <cfRule type="expression" dxfId="908" priority="254">
      <formula>IF(RIGHT(TEXT(AU666,"0.#"),1)=".",TRUE,FALSE)</formula>
    </cfRule>
  </conditionalFormatting>
  <conditionalFormatting sqref="AU667">
    <cfRule type="expression" dxfId="907" priority="251">
      <formula>IF(RIGHT(TEXT(AU667,"0.#"),1)=".",FALSE,TRUE)</formula>
    </cfRule>
    <cfRule type="expression" dxfId="906" priority="252">
      <formula>IF(RIGHT(TEXT(AU667,"0.#"),1)=".",TRUE,FALSE)</formula>
    </cfRule>
  </conditionalFormatting>
  <conditionalFormatting sqref="AI667">
    <cfRule type="expression" dxfId="905" priority="245">
      <formula>IF(RIGHT(TEXT(AI667,"0.#"),1)=".",FALSE,TRUE)</formula>
    </cfRule>
    <cfRule type="expression" dxfId="904" priority="246">
      <formula>IF(RIGHT(TEXT(AI667,"0.#"),1)=".",TRUE,FALSE)</formula>
    </cfRule>
  </conditionalFormatting>
  <conditionalFormatting sqref="AI665">
    <cfRule type="expression" dxfId="903" priority="249">
      <formula>IF(RIGHT(TEXT(AI665,"0.#"),1)=".",FALSE,TRUE)</formula>
    </cfRule>
    <cfRule type="expression" dxfId="902" priority="250">
      <formula>IF(RIGHT(TEXT(AI665,"0.#"),1)=".",TRUE,FALSE)</formula>
    </cfRule>
  </conditionalFormatting>
  <conditionalFormatting sqref="AI666">
    <cfRule type="expression" dxfId="901" priority="247">
      <formula>IF(RIGHT(TEXT(AI666,"0.#"),1)=".",FALSE,TRUE)</formula>
    </cfRule>
    <cfRule type="expression" dxfId="900" priority="248">
      <formula>IF(RIGHT(TEXT(AI666,"0.#"),1)=".",TRUE,FALSE)</formula>
    </cfRule>
  </conditionalFormatting>
  <conditionalFormatting sqref="AQ666">
    <cfRule type="expression" dxfId="899" priority="243">
      <formula>IF(RIGHT(TEXT(AQ666,"0.#"),1)=".",FALSE,TRUE)</formula>
    </cfRule>
    <cfRule type="expression" dxfId="898" priority="244">
      <formula>IF(RIGHT(TEXT(AQ666,"0.#"),1)=".",TRUE,FALSE)</formula>
    </cfRule>
  </conditionalFormatting>
  <conditionalFormatting sqref="AQ667">
    <cfRule type="expression" dxfId="897" priority="241">
      <formula>IF(RIGHT(TEXT(AQ667,"0.#"),1)=".",FALSE,TRUE)</formula>
    </cfRule>
    <cfRule type="expression" dxfId="896" priority="242">
      <formula>IF(RIGHT(TEXT(AQ667,"0.#"),1)=".",TRUE,FALSE)</formula>
    </cfRule>
  </conditionalFormatting>
  <conditionalFormatting sqref="AQ665">
    <cfRule type="expression" dxfId="895" priority="239">
      <formula>IF(RIGHT(TEXT(AQ665,"0.#"),1)=".",FALSE,TRUE)</formula>
    </cfRule>
    <cfRule type="expression" dxfId="894" priority="240">
      <formula>IF(RIGHT(TEXT(AQ665,"0.#"),1)=".",TRUE,FALSE)</formula>
    </cfRule>
  </conditionalFormatting>
  <conditionalFormatting sqref="AE670">
    <cfRule type="expression" dxfId="893" priority="237">
      <formula>IF(RIGHT(TEXT(AE670,"0.#"),1)=".",FALSE,TRUE)</formula>
    </cfRule>
    <cfRule type="expression" dxfId="892" priority="238">
      <formula>IF(RIGHT(TEXT(AE670,"0.#"),1)=".",TRUE,FALSE)</formula>
    </cfRule>
  </conditionalFormatting>
  <conditionalFormatting sqref="AM672">
    <cfRule type="expression" dxfId="891" priority="227">
      <formula>IF(RIGHT(TEXT(AM672,"0.#"),1)=".",FALSE,TRUE)</formula>
    </cfRule>
    <cfRule type="expression" dxfId="890" priority="228">
      <formula>IF(RIGHT(TEXT(AM672,"0.#"),1)=".",TRUE,FALSE)</formula>
    </cfRule>
  </conditionalFormatting>
  <conditionalFormatting sqref="AE671">
    <cfRule type="expression" dxfId="889" priority="235">
      <formula>IF(RIGHT(TEXT(AE671,"0.#"),1)=".",FALSE,TRUE)</formula>
    </cfRule>
    <cfRule type="expression" dxfId="888" priority="236">
      <formula>IF(RIGHT(TEXT(AE671,"0.#"),1)=".",TRUE,FALSE)</formula>
    </cfRule>
  </conditionalFormatting>
  <conditionalFormatting sqref="AE672">
    <cfRule type="expression" dxfId="887" priority="233">
      <formula>IF(RIGHT(TEXT(AE672,"0.#"),1)=".",FALSE,TRUE)</formula>
    </cfRule>
    <cfRule type="expression" dxfId="886" priority="234">
      <formula>IF(RIGHT(TEXT(AE672,"0.#"),1)=".",TRUE,FALSE)</formula>
    </cfRule>
  </conditionalFormatting>
  <conditionalFormatting sqref="AM670">
    <cfRule type="expression" dxfId="885" priority="231">
      <formula>IF(RIGHT(TEXT(AM670,"0.#"),1)=".",FALSE,TRUE)</formula>
    </cfRule>
    <cfRule type="expression" dxfId="884" priority="232">
      <formula>IF(RIGHT(TEXT(AM670,"0.#"),1)=".",TRUE,FALSE)</formula>
    </cfRule>
  </conditionalFormatting>
  <conditionalFormatting sqref="AM671">
    <cfRule type="expression" dxfId="883" priority="229">
      <formula>IF(RIGHT(TEXT(AM671,"0.#"),1)=".",FALSE,TRUE)</formula>
    </cfRule>
    <cfRule type="expression" dxfId="882" priority="230">
      <formula>IF(RIGHT(TEXT(AM671,"0.#"),1)=".",TRUE,FALSE)</formula>
    </cfRule>
  </conditionalFormatting>
  <conditionalFormatting sqref="AU670">
    <cfRule type="expression" dxfId="881" priority="225">
      <formula>IF(RIGHT(TEXT(AU670,"0.#"),1)=".",FALSE,TRUE)</formula>
    </cfRule>
    <cfRule type="expression" dxfId="880" priority="226">
      <formula>IF(RIGHT(TEXT(AU670,"0.#"),1)=".",TRUE,FALSE)</formula>
    </cfRule>
  </conditionalFormatting>
  <conditionalFormatting sqref="AU671">
    <cfRule type="expression" dxfId="879" priority="223">
      <formula>IF(RIGHT(TEXT(AU671,"0.#"),1)=".",FALSE,TRUE)</formula>
    </cfRule>
    <cfRule type="expression" dxfId="878" priority="224">
      <formula>IF(RIGHT(TEXT(AU671,"0.#"),1)=".",TRUE,FALSE)</formula>
    </cfRule>
  </conditionalFormatting>
  <conditionalFormatting sqref="AU672">
    <cfRule type="expression" dxfId="877" priority="221">
      <formula>IF(RIGHT(TEXT(AU672,"0.#"),1)=".",FALSE,TRUE)</formula>
    </cfRule>
    <cfRule type="expression" dxfId="876" priority="222">
      <formula>IF(RIGHT(TEXT(AU672,"0.#"),1)=".",TRUE,FALSE)</formula>
    </cfRule>
  </conditionalFormatting>
  <conditionalFormatting sqref="AI672">
    <cfRule type="expression" dxfId="875" priority="215">
      <formula>IF(RIGHT(TEXT(AI672,"0.#"),1)=".",FALSE,TRUE)</formula>
    </cfRule>
    <cfRule type="expression" dxfId="874" priority="216">
      <formula>IF(RIGHT(TEXT(AI672,"0.#"),1)=".",TRUE,FALSE)</formula>
    </cfRule>
  </conditionalFormatting>
  <conditionalFormatting sqref="AI670">
    <cfRule type="expression" dxfId="873" priority="219">
      <formula>IF(RIGHT(TEXT(AI670,"0.#"),1)=".",FALSE,TRUE)</formula>
    </cfRule>
    <cfRule type="expression" dxfId="872" priority="220">
      <formula>IF(RIGHT(TEXT(AI670,"0.#"),1)=".",TRUE,FALSE)</formula>
    </cfRule>
  </conditionalFormatting>
  <conditionalFormatting sqref="AI671">
    <cfRule type="expression" dxfId="871" priority="217">
      <formula>IF(RIGHT(TEXT(AI671,"0.#"),1)=".",FALSE,TRUE)</formula>
    </cfRule>
    <cfRule type="expression" dxfId="870" priority="218">
      <formula>IF(RIGHT(TEXT(AI671,"0.#"),1)=".",TRUE,FALSE)</formula>
    </cfRule>
  </conditionalFormatting>
  <conditionalFormatting sqref="AQ671">
    <cfRule type="expression" dxfId="869" priority="213">
      <formula>IF(RIGHT(TEXT(AQ671,"0.#"),1)=".",FALSE,TRUE)</formula>
    </cfRule>
    <cfRule type="expression" dxfId="868" priority="214">
      <formula>IF(RIGHT(TEXT(AQ671,"0.#"),1)=".",TRUE,FALSE)</formula>
    </cfRule>
  </conditionalFormatting>
  <conditionalFormatting sqref="AQ672">
    <cfRule type="expression" dxfId="867" priority="211">
      <formula>IF(RIGHT(TEXT(AQ672,"0.#"),1)=".",FALSE,TRUE)</formula>
    </cfRule>
    <cfRule type="expression" dxfId="866" priority="212">
      <formula>IF(RIGHT(TEXT(AQ672,"0.#"),1)=".",TRUE,FALSE)</formula>
    </cfRule>
  </conditionalFormatting>
  <conditionalFormatting sqref="AQ670">
    <cfRule type="expression" dxfId="865" priority="209">
      <formula>IF(RIGHT(TEXT(AQ670,"0.#"),1)=".",FALSE,TRUE)</formula>
    </cfRule>
    <cfRule type="expression" dxfId="864" priority="210">
      <formula>IF(RIGHT(TEXT(AQ670,"0.#"),1)=".",TRUE,FALSE)</formula>
    </cfRule>
  </conditionalFormatting>
  <conditionalFormatting sqref="AE675">
    <cfRule type="expression" dxfId="863" priority="207">
      <formula>IF(RIGHT(TEXT(AE675,"0.#"),1)=".",FALSE,TRUE)</formula>
    </cfRule>
    <cfRule type="expression" dxfId="862" priority="208">
      <formula>IF(RIGHT(TEXT(AE675,"0.#"),1)=".",TRUE,FALSE)</formula>
    </cfRule>
  </conditionalFormatting>
  <conditionalFormatting sqref="AM677">
    <cfRule type="expression" dxfId="861" priority="197">
      <formula>IF(RIGHT(TEXT(AM677,"0.#"),1)=".",FALSE,TRUE)</formula>
    </cfRule>
    <cfRule type="expression" dxfId="860" priority="198">
      <formula>IF(RIGHT(TEXT(AM677,"0.#"),1)=".",TRUE,FALSE)</formula>
    </cfRule>
  </conditionalFormatting>
  <conditionalFormatting sqref="AE676">
    <cfRule type="expression" dxfId="859" priority="205">
      <formula>IF(RIGHT(TEXT(AE676,"0.#"),1)=".",FALSE,TRUE)</formula>
    </cfRule>
    <cfRule type="expression" dxfId="858" priority="206">
      <formula>IF(RIGHT(TEXT(AE676,"0.#"),1)=".",TRUE,FALSE)</formula>
    </cfRule>
  </conditionalFormatting>
  <conditionalFormatting sqref="AE677">
    <cfRule type="expression" dxfId="857" priority="203">
      <formula>IF(RIGHT(TEXT(AE677,"0.#"),1)=".",FALSE,TRUE)</formula>
    </cfRule>
    <cfRule type="expression" dxfId="856" priority="204">
      <formula>IF(RIGHT(TEXT(AE677,"0.#"),1)=".",TRUE,FALSE)</formula>
    </cfRule>
  </conditionalFormatting>
  <conditionalFormatting sqref="AM675">
    <cfRule type="expression" dxfId="855" priority="201">
      <formula>IF(RIGHT(TEXT(AM675,"0.#"),1)=".",FALSE,TRUE)</formula>
    </cfRule>
    <cfRule type="expression" dxfId="854" priority="202">
      <formula>IF(RIGHT(TEXT(AM675,"0.#"),1)=".",TRUE,FALSE)</formula>
    </cfRule>
  </conditionalFormatting>
  <conditionalFormatting sqref="AM676">
    <cfRule type="expression" dxfId="853" priority="199">
      <formula>IF(RIGHT(TEXT(AM676,"0.#"),1)=".",FALSE,TRUE)</formula>
    </cfRule>
    <cfRule type="expression" dxfId="852" priority="200">
      <formula>IF(RIGHT(TEXT(AM676,"0.#"),1)=".",TRUE,FALSE)</formula>
    </cfRule>
  </conditionalFormatting>
  <conditionalFormatting sqref="AU675">
    <cfRule type="expression" dxfId="851" priority="195">
      <formula>IF(RIGHT(TEXT(AU675,"0.#"),1)=".",FALSE,TRUE)</formula>
    </cfRule>
    <cfRule type="expression" dxfId="850" priority="196">
      <formula>IF(RIGHT(TEXT(AU675,"0.#"),1)=".",TRUE,FALSE)</formula>
    </cfRule>
  </conditionalFormatting>
  <conditionalFormatting sqref="AU676">
    <cfRule type="expression" dxfId="849" priority="193">
      <formula>IF(RIGHT(TEXT(AU676,"0.#"),1)=".",FALSE,TRUE)</formula>
    </cfRule>
    <cfRule type="expression" dxfId="848" priority="194">
      <formula>IF(RIGHT(TEXT(AU676,"0.#"),1)=".",TRUE,FALSE)</formula>
    </cfRule>
  </conditionalFormatting>
  <conditionalFormatting sqref="AU677">
    <cfRule type="expression" dxfId="847" priority="191">
      <formula>IF(RIGHT(TEXT(AU677,"0.#"),1)=".",FALSE,TRUE)</formula>
    </cfRule>
    <cfRule type="expression" dxfId="846" priority="192">
      <formula>IF(RIGHT(TEXT(AU677,"0.#"),1)=".",TRUE,FALSE)</formula>
    </cfRule>
  </conditionalFormatting>
  <conditionalFormatting sqref="AI677">
    <cfRule type="expression" dxfId="845" priority="185">
      <formula>IF(RIGHT(TEXT(AI677,"0.#"),1)=".",FALSE,TRUE)</formula>
    </cfRule>
    <cfRule type="expression" dxfId="844" priority="186">
      <formula>IF(RIGHT(TEXT(AI677,"0.#"),1)=".",TRUE,FALSE)</formula>
    </cfRule>
  </conditionalFormatting>
  <conditionalFormatting sqref="AI675">
    <cfRule type="expression" dxfId="843" priority="189">
      <formula>IF(RIGHT(TEXT(AI675,"0.#"),1)=".",FALSE,TRUE)</formula>
    </cfRule>
    <cfRule type="expression" dxfId="842" priority="190">
      <formula>IF(RIGHT(TEXT(AI675,"0.#"),1)=".",TRUE,FALSE)</formula>
    </cfRule>
  </conditionalFormatting>
  <conditionalFormatting sqref="AI676">
    <cfRule type="expression" dxfId="841" priority="187">
      <formula>IF(RIGHT(TEXT(AI676,"0.#"),1)=".",FALSE,TRUE)</formula>
    </cfRule>
    <cfRule type="expression" dxfId="840" priority="188">
      <formula>IF(RIGHT(TEXT(AI676,"0.#"),1)=".",TRUE,FALSE)</formula>
    </cfRule>
  </conditionalFormatting>
  <conditionalFormatting sqref="AQ676">
    <cfRule type="expression" dxfId="839" priority="183">
      <formula>IF(RIGHT(TEXT(AQ676,"0.#"),1)=".",FALSE,TRUE)</formula>
    </cfRule>
    <cfRule type="expression" dxfId="838" priority="184">
      <formula>IF(RIGHT(TEXT(AQ676,"0.#"),1)=".",TRUE,FALSE)</formula>
    </cfRule>
  </conditionalFormatting>
  <conditionalFormatting sqref="AQ677">
    <cfRule type="expression" dxfId="837" priority="181">
      <formula>IF(RIGHT(TEXT(AQ677,"0.#"),1)=".",FALSE,TRUE)</formula>
    </cfRule>
    <cfRule type="expression" dxfId="836" priority="182">
      <formula>IF(RIGHT(TEXT(AQ677,"0.#"),1)=".",TRUE,FALSE)</formula>
    </cfRule>
  </conditionalFormatting>
  <conditionalFormatting sqref="AQ675">
    <cfRule type="expression" dxfId="835" priority="179">
      <formula>IF(RIGHT(TEXT(AQ675,"0.#"),1)=".",FALSE,TRUE)</formula>
    </cfRule>
    <cfRule type="expression" dxfId="834" priority="180">
      <formula>IF(RIGHT(TEXT(AQ675,"0.#"),1)=".",TRUE,FALSE)</formula>
    </cfRule>
  </conditionalFormatting>
  <conditionalFormatting sqref="AE93 AM93">
    <cfRule type="expression" dxfId="833" priority="177">
      <formula>IF(RIGHT(TEXT(AE93,"0.#"),1)=".",FALSE,TRUE)</formula>
    </cfRule>
    <cfRule type="expression" dxfId="832" priority="178">
      <formula>IF(RIGHT(TEXT(AE93,"0.#"),1)=".",TRUE,FALSE)</formula>
    </cfRule>
  </conditionalFormatting>
  <conditionalFormatting sqref="AI93">
    <cfRule type="expression" dxfId="831" priority="175">
      <formula>IF(RIGHT(TEXT(AI93,"0.#"),1)=".",FALSE,TRUE)</formula>
    </cfRule>
    <cfRule type="expression" dxfId="830" priority="176">
      <formula>IF(RIGHT(TEXT(AI93,"0.#"),1)=".",TRUE,FALSE)</formula>
    </cfRule>
  </conditionalFormatting>
  <conditionalFormatting sqref="AE96 AM96">
    <cfRule type="expression" dxfId="829" priority="173">
      <formula>IF(RIGHT(TEXT(AE96,"0.#"),1)=".",FALSE,TRUE)</formula>
    </cfRule>
    <cfRule type="expression" dxfId="828" priority="174">
      <formula>IF(RIGHT(TEXT(AE96,"0.#"),1)=".",TRUE,FALSE)</formula>
    </cfRule>
  </conditionalFormatting>
  <conditionalFormatting sqref="AI96">
    <cfRule type="expression" dxfId="827" priority="171">
      <formula>IF(RIGHT(TEXT(AI96,"0.#"),1)=".",FALSE,TRUE)</formula>
    </cfRule>
    <cfRule type="expression" dxfId="826" priority="172">
      <formula>IF(RIGHT(TEXT(AI96,"0.#"),1)=".",TRUE,FALSE)</formula>
    </cfRule>
  </conditionalFormatting>
  <conditionalFormatting sqref="AE99 AM99">
    <cfRule type="expression" dxfId="825" priority="169">
      <formula>IF(RIGHT(TEXT(AE99,"0.#"),1)=".",FALSE,TRUE)</formula>
    </cfRule>
    <cfRule type="expression" dxfId="824" priority="170">
      <formula>IF(RIGHT(TEXT(AE99,"0.#"),1)=".",TRUE,FALSE)</formula>
    </cfRule>
  </conditionalFormatting>
  <conditionalFormatting sqref="AI99">
    <cfRule type="expression" dxfId="823" priority="167">
      <formula>IF(RIGHT(TEXT(AI99,"0.#"),1)=".",FALSE,TRUE)</formula>
    </cfRule>
    <cfRule type="expression" dxfId="822" priority="168">
      <formula>IF(RIGHT(TEXT(AI99,"0.#"),1)=".",TRUE,FALSE)</formula>
    </cfRule>
  </conditionalFormatting>
  <conditionalFormatting sqref="AE102 AM102">
    <cfRule type="expression" dxfId="821" priority="165">
      <formula>IF(RIGHT(TEXT(AE102,"0.#"),1)=".",FALSE,TRUE)</formula>
    </cfRule>
    <cfRule type="expression" dxfId="820" priority="166">
      <formula>IF(RIGHT(TEXT(AE102,"0.#"),1)=".",TRUE,FALSE)</formula>
    </cfRule>
  </conditionalFormatting>
  <conditionalFormatting sqref="AI102">
    <cfRule type="expression" dxfId="819" priority="163">
      <formula>IF(RIGHT(TEXT(AI102,"0.#"),1)=".",FALSE,TRUE)</formula>
    </cfRule>
    <cfRule type="expression" dxfId="818" priority="164">
      <formula>IF(RIGHT(TEXT(AI102,"0.#"),1)=".",TRUE,FALSE)</formula>
    </cfRule>
  </conditionalFormatting>
  <conditionalFormatting sqref="Y817:Y845">
    <cfRule type="expression" dxfId="817" priority="161">
      <formula>IF(RIGHT(TEXT(Y817,"0.#"),1)=".",FALSE,TRUE)</formula>
    </cfRule>
    <cfRule type="expression" dxfId="816" priority="162">
      <formula>IF(RIGHT(TEXT(Y817,"0.#"),1)=".",TRUE,FALSE)</formula>
    </cfRule>
  </conditionalFormatting>
  <conditionalFormatting sqref="AE119:AE120 AI119:AI120 AM119:AM120 AQ119:AQ120 AU119:AU120">
    <cfRule type="expression" dxfId="815" priority="159">
      <formula>IF(RIGHT(TEXT(AE119,"0.#"),1)=".",FALSE,TRUE)</formula>
    </cfRule>
    <cfRule type="expression" dxfId="814" priority="160">
      <formula>IF(RIGHT(TEXT(AE119,"0.#"),1)=".",TRUE,FALSE)</formula>
    </cfRule>
  </conditionalFormatting>
  <conditionalFormatting sqref="AE123:AE124 AI123:AI124 AM123:AM124 AQ123:AQ124 AU123:AU124">
    <cfRule type="expression" dxfId="813" priority="157">
      <formula>IF(RIGHT(TEXT(AE123,"0.#"),1)=".",FALSE,TRUE)</formula>
    </cfRule>
    <cfRule type="expression" dxfId="812" priority="158">
      <formula>IF(RIGHT(TEXT(AE123,"0.#"),1)=".",TRUE,FALSE)</formula>
    </cfRule>
  </conditionalFormatting>
  <conditionalFormatting sqref="AE127:AE128 AI127:AI128 AM127:AM128 AQ127:AQ128 AU127:AU128">
    <cfRule type="expression" dxfId="811" priority="155">
      <formula>IF(RIGHT(TEXT(AE127,"0.#"),1)=".",FALSE,TRUE)</formula>
    </cfRule>
    <cfRule type="expression" dxfId="810" priority="156">
      <formula>IF(RIGHT(TEXT(AE127,"0.#"),1)=".",TRUE,FALSE)</formula>
    </cfRule>
  </conditionalFormatting>
  <conditionalFormatting sqref="AE131:AE132 AI131:AI132 AM131:AM132 AQ131:AQ132 AU131:AU132">
    <cfRule type="expression" dxfId="809" priority="153">
      <formula>IF(RIGHT(TEXT(AE131,"0.#"),1)=".",FALSE,TRUE)</formula>
    </cfRule>
    <cfRule type="expression" dxfId="808" priority="154">
      <formula>IF(RIGHT(TEXT(AE131,"0.#"),1)=".",TRUE,FALSE)</formula>
    </cfRule>
  </conditionalFormatting>
  <conditionalFormatting sqref="AE175:AE176 AI175:AI176 AM175:AM176 AQ175:AQ176 AU175:AU176">
    <cfRule type="expression" dxfId="807" priority="151">
      <formula>IF(RIGHT(TEXT(AE175,"0.#"),1)=".",FALSE,TRUE)</formula>
    </cfRule>
    <cfRule type="expression" dxfId="806" priority="152">
      <formula>IF(RIGHT(TEXT(AE175,"0.#"),1)=".",TRUE,FALSE)</formula>
    </cfRule>
  </conditionalFormatting>
  <conditionalFormatting sqref="AE179:AE180 AI179:AI180 AM179:AM180 AQ179:AQ180 AU179:AU180">
    <cfRule type="expression" dxfId="805" priority="149">
      <formula>IF(RIGHT(TEXT(AE179,"0.#"),1)=".",FALSE,TRUE)</formula>
    </cfRule>
    <cfRule type="expression" dxfId="804" priority="150">
      <formula>IF(RIGHT(TEXT(AE179,"0.#"),1)=".",TRUE,FALSE)</formula>
    </cfRule>
  </conditionalFormatting>
  <conditionalFormatting sqref="AE183:AE184 AI183:AI184 AM183:AM184 AQ183:AQ184 AU183:AU184">
    <cfRule type="expression" dxfId="803" priority="147">
      <formula>IF(RIGHT(TEXT(AE183,"0.#"),1)=".",FALSE,TRUE)</formula>
    </cfRule>
    <cfRule type="expression" dxfId="802" priority="148">
      <formula>IF(RIGHT(TEXT(AE183,"0.#"),1)=".",TRUE,FALSE)</formula>
    </cfRule>
  </conditionalFormatting>
  <conditionalFormatting sqref="AE187:AE188 AI187:AI188 AM187:AM188 AQ187:AQ188 AU187:AU188">
    <cfRule type="expression" dxfId="801" priority="145">
      <formula>IF(RIGHT(TEXT(AE187,"0.#"),1)=".",FALSE,TRUE)</formula>
    </cfRule>
    <cfRule type="expression" dxfId="800" priority="146">
      <formula>IF(RIGHT(TEXT(AE187,"0.#"),1)=".",TRUE,FALSE)</formula>
    </cfRule>
  </conditionalFormatting>
  <conditionalFormatting sqref="AE191:AE192 AI191:AI192 AM191:AM192 AQ191:AQ192 AU191:AU192">
    <cfRule type="expression" dxfId="799" priority="143">
      <formula>IF(RIGHT(TEXT(AE191,"0.#"),1)=".",FALSE,TRUE)</formula>
    </cfRule>
    <cfRule type="expression" dxfId="798" priority="144">
      <formula>IF(RIGHT(TEXT(AE191,"0.#"),1)=".",TRUE,FALSE)</formula>
    </cfRule>
  </conditionalFormatting>
  <conditionalFormatting sqref="AE235:AE236 AI235:AI236 AM235:AM236 AQ235:AQ236 AU235:AU236">
    <cfRule type="expression" dxfId="797" priority="141">
      <formula>IF(RIGHT(TEXT(AE235,"0.#"),1)=".",FALSE,TRUE)</formula>
    </cfRule>
    <cfRule type="expression" dxfId="796" priority="142">
      <formula>IF(RIGHT(TEXT(AE235,"0.#"),1)=".",TRUE,FALSE)</formula>
    </cfRule>
  </conditionalFormatting>
  <conditionalFormatting sqref="AE239:AE240 AI239:AI240 AM239:AM240 AQ239:AQ240 AU239:AU240">
    <cfRule type="expression" dxfId="795" priority="139">
      <formula>IF(RIGHT(TEXT(AE239,"0.#"),1)=".",FALSE,TRUE)</formula>
    </cfRule>
    <cfRule type="expression" dxfId="794" priority="140">
      <formula>IF(RIGHT(TEXT(AE239,"0.#"),1)=".",TRUE,FALSE)</formula>
    </cfRule>
  </conditionalFormatting>
  <conditionalFormatting sqref="AE243:AE244 AI243:AI244 AM243:AM244 AQ243:AQ244 AU243:AU244">
    <cfRule type="expression" dxfId="793" priority="137">
      <formula>IF(RIGHT(TEXT(AE243,"0.#"),1)=".",FALSE,TRUE)</formula>
    </cfRule>
    <cfRule type="expression" dxfId="792" priority="138">
      <formula>IF(RIGHT(TEXT(AE243,"0.#"),1)=".",TRUE,FALSE)</formula>
    </cfRule>
  </conditionalFormatting>
  <conditionalFormatting sqref="AE247:AE248 AI247:AI248 AM247:AM248 AQ247:AQ248 AU247:AU248">
    <cfRule type="expression" dxfId="791" priority="135">
      <formula>IF(RIGHT(TEXT(AE247,"0.#"),1)=".",FALSE,TRUE)</formula>
    </cfRule>
    <cfRule type="expression" dxfId="790" priority="136">
      <formula>IF(RIGHT(TEXT(AE247,"0.#"),1)=".",TRUE,FALSE)</formula>
    </cfRule>
  </conditionalFormatting>
  <conditionalFormatting sqref="AE251:AE252 AI251:AI252 AM251:AM252 AQ251:AQ252 AU251:AU252">
    <cfRule type="expression" dxfId="789" priority="133">
      <formula>IF(RIGHT(TEXT(AE251,"0.#"),1)=".",FALSE,TRUE)</formula>
    </cfRule>
    <cfRule type="expression" dxfId="788" priority="134">
      <formula>IF(RIGHT(TEXT(AE251,"0.#"),1)=".",TRUE,FALSE)</formula>
    </cfRule>
  </conditionalFormatting>
  <conditionalFormatting sqref="AE295:AE296 AI295:AI296 AM295:AM296 AQ295:AQ296 AU295:AU296">
    <cfRule type="expression" dxfId="787" priority="131">
      <formula>IF(RIGHT(TEXT(AE295,"0.#"),1)=".",FALSE,TRUE)</formula>
    </cfRule>
    <cfRule type="expression" dxfId="786" priority="132">
      <formula>IF(RIGHT(TEXT(AE295,"0.#"),1)=".",TRUE,FALSE)</formula>
    </cfRule>
  </conditionalFormatting>
  <conditionalFormatting sqref="AE299:AE300 AI299:AI300 AM299:AM300 AQ299:AQ300 AU299:AU300">
    <cfRule type="expression" dxfId="785" priority="129">
      <formula>IF(RIGHT(TEXT(AE299,"0.#"),1)=".",FALSE,TRUE)</formula>
    </cfRule>
    <cfRule type="expression" dxfId="784" priority="130">
      <formula>IF(RIGHT(TEXT(AE299,"0.#"),1)=".",TRUE,FALSE)</formula>
    </cfRule>
  </conditionalFormatting>
  <conditionalFormatting sqref="AE303:AE304 AI303:AI304 AM303:AM304 AQ303:AQ304 AU303:AU304">
    <cfRule type="expression" dxfId="783" priority="127">
      <formula>IF(RIGHT(TEXT(AE303,"0.#"),1)=".",FALSE,TRUE)</formula>
    </cfRule>
    <cfRule type="expression" dxfId="782" priority="128">
      <formula>IF(RIGHT(TEXT(AE303,"0.#"),1)=".",TRUE,FALSE)</formula>
    </cfRule>
  </conditionalFormatting>
  <conditionalFormatting sqref="AE307:AE308 AI307:AI308 AM307:AM308 AQ307:AQ308 AU307:AU308">
    <cfRule type="expression" dxfId="781" priority="125">
      <formula>IF(RIGHT(TEXT(AE307,"0.#"),1)=".",FALSE,TRUE)</formula>
    </cfRule>
    <cfRule type="expression" dxfId="780" priority="126">
      <formula>IF(RIGHT(TEXT(AE307,"0.#"),1)=".",TRUE,FALSE)</formula>
    </cfRule>
  </conditionalFormatting>
  <conditionalFormatting sqref="AE311:AE312 AI311:AI312 AM311:AM312 AQ311:AQ312 AU311:AU312">
    <cfRule type="expression" dxfId="779" priority="123">
      <formula>IF(RIGHT(TEXT(AE311,"0.#"),1)=".",FALSE,TRUE)</formula>
    </cfRule>
    <cfRule type="expression" dxfId="778" priority="124">
      <formula>IF(RIGHT(TEXT(AE311,"0.#"),1)=".",TRUE,FALSE)</formula>
    </cfRule>
  </conditionalFormatting>
  <conditionalFormatting sqref="AE355:AE356 AI355:AI356 AM355:AM356 AQ355:AQ356 AU355:AU356">
    <cfRule type="expression" dxfId="777" priority="121">
      <formula>IF(RIGHT(TEXT(AE355,"0.#"),1)=".",FALSE,TRUE)</formula>
    </cfRule>
    <cfRule type="expression" dxfId="776" priority="122">
      <formula>IF(RIGHT(TEXT(AE355,"0.#"),1)=".",TRUE,FALSE)</formula>
    </cfRule>
  </conditionalFormatting>
  <conditionalFormatting sqref="AE359:AE360 AI359:AI360 AM359:AM360 AQ359:AQ360 AU359:AU360">
    <cfRule type="expression" dxfId="775" priority="119">
      <formula>IF(RIGHT(TEXT(AE359,"0.#"),1)=".",FALSE,TRUE)</formula>
    </cfRule>
    <cfRule type="expression" dxfId="774" priority="120">
      <formula>IF(RIGHT(TEXT(AE359,"0.#"),1)=".",TRUE,FALSE)</formula>
    </cfRule>
  </conditionalFormatting>
  <conditionalFormatting sqref="AE363:AE364 AI363:AI364 AM363:AM364 AQ363:AQ364 AU363:AU364">
    <cfRule type="expression" dxfId="773" priority="117">
      <formula>IF(RIGHT(TEXT(AE363,"0.#"),1)=".",FALSE,TRUE)</formula>
    </cfRule>
    <cfRule type="expression" dxfId="772" priority="118">
      <formula>IF(RIGHT(TEXT(AE363,"0.#"),1)=".",TRUE,FALSE)</formula>
    </cfRule>
  </conditionalFormatting>
  <conditionalFormatting sqref="AE367:AE368 AI367:AI368 AM367:AM368 AQ367:AQ368 AU367:AU368">
    <cfRule type="expression" dxfId="771" priority="115">
      <formula>IF(RIGHT(TEXT(AE367,"0.#"),1)=".",FALSE,TRUE)</formula>
    </cfRule>
    <cfRule type="expression" dxfId="770" priority="116">
      <formula>IF(RIGHT(TEXT(AE367,"0.#"),1)=".",TRUE,FALSE)</formula>
    </cfRule>
  </conditionalFormatting>
  <conditionalFormatting sqref="AE371:AE372 AI371:AI372 AM371:AM372 AQ371:AQ372 AU371:AU372">
    <cfRule type="expression" dxfId="769" priority="113">
      <formula>IF(RIGHT(TEXT(AE371,"0.#"),1)=".",FALSE,TRUE)</formula>
    </cfRule>
    <cfRule type="expression" dxfId="768" priority="114">
      <formula>IF(RIGHT(TEXT(AE371,"0.#"),1)=".",TRUE,FALSE)</formula>
    </cfRule>
  </conditionalFormatting>
  <conditionalFormatting sqref="AL1081:AO1110">
    <cfRule type="expression" dxfId="767" priority="67">
      <formula>IF(AND(AL1081&gt;=0, RIGHT(TEXT(AL1081,"0.#"),1)&lt;&gt;"."),TRUE,FALSE)</formula>
    </cfRule>
    <cfRule type="expression" dxfId="766" priority="68">
      <formula>IF(AND(AL1081&gt;=0, RIGHT(TEXT(AL1081,"0.#"),1)="."),TRUE,FALSE)</formula>
    </cfRule>
    <cfRule type="expression" dxfId="765" priority="69">
      <formula>IF(AND(AL1081&lt;0, RIGHT(TEXT(AL1081,"0.#"),1)&lt;&gt;"."),TRUE,FALSE)</formula>
    </cfRule>
    <cfRule type="expression" dxfId="764" priority="70">
      <formula>IF(AND(AL1081&lt;0, RIGHT(TEXT(AL1081,"0.#"),1)="."),TRUE,FALSE)</formula>
    </cfRule>
  </conditionalFormatting>
  <conditionalFormatting sqref="Y1081:Y1110">
    <cfRule type="expression" dxfId="763" priority="65">
      <formula>IF(RIGHT(TEXT(Y1081,"0.#"),1)=".",FALSE,TRUE)</formula>
    </cfRule>
    <cfRule type="expression" dxfId="762" priority="66">
      <formula>IF(RIGHT(TEXT(Y1081,"0.#"),1)=".",TRUE,FALSE)</formula>
    </cfRule>
  </conditionalFormatting>
  <conditionalFormatting sqref="AL850:AO878">
    <cfRule type="expression" dxfId="761" priority="61">
      <formula>IF(AND(AL850&gt;=0, RIGHT(TEXT(AL850,"0.#"),1)&lt;&gt;"."),TRUE,FALSE)</formula>
    </cfRule>
    <cfRule type="expression" dxfId="760" priority="62">
      <formula>IF(AND(AL850&gt;=0, RIGHT(TEXT(AL850,"0.#"),1)="."),TRUE,FALSE)</formula>
    </cfRule>
    <cfRule type="expression" dxfId="759" priority="63">
      <formula>IF(AND(AL850&lt;0, RIGHT(TEXT(AL850,"0.#"),1)&lt;&gt;"."),TRUE,FALSE)</formula>
    </cfRule>
    <cfRule type="expression" dxfId="758" priority="64">
      <formula>IF(AND(AL850&lt;0, RIGHT(TEXT(AL850,"0.#"),1)="."),TRUE,FALSE)</formula>
    </cfRule>
  </conditionalFormatting>
  <conditionalFormatting sqref="Y850:Y878">
    <cfRule type="expression" dxfId="757" priority="59">
      <formula>IF(RIGHT(TEXT(Y850,"0.#"),1)=".",FALSE,TRUE)</formula>
    </cfRule>
    <cfRule type="expression" dxfId="756" priority="60">
      <formula>IF(RIGHT(TEXT(Y850,"0.#"),1)=".",TRUE,FALSE)</formula>
    </cfRule>
  </conditionalFormatting>
  <conditionalFormatting sqref="AL882:AO911">
    <cfRule type="expression" dxfId="755" priority="55">
      <formula>IF(AND(AL882&gt;=0, RIGHT(TEXT(AL882,"0.#"),1)&lt;&gt;"."),TRUE,FALSE)</formula>
    </cfRule>
    <cfRule type="expression" dxfId="754" priority="56">
      <formula>IF(AND(AL882&gt;=0, RIGHT(TEXT(AL882,"0.#"),1)="."),TRUE,FALSE)</formula>
    </cfRule>
    <cfRule type="expression" dxfId="753" priority="57">
      <formula>IF(AND(AL882&lt;0, RIGHT(TEXT(AL882,"0.#"),1)&lt;&gt;"."),TRUE,FALSE)</formula>
    </cfRule>
    <cfRule type="expression" dxfId="752" priority="58">
      <formula>IF(AND(AL882&lt;0, RIGHT(TEXT(AL882,"0.#"),1)="."),TRUE,FALSE)</formula>
    </cfRule>
  </conditionalFormatting>
  <conditionalFormatting sqref="Y882:Y911">
    <cfRule type="expression" dxfId="751" priority="53">
      <formula>IF(RIGHT(TEXT(Y882,"0.#"),1)=".",FALSE,TRUE)</formula>
    </cfRule>
    <cfRule type="expression" dxfId="750" priority="54">
      <formula>IF(RIGHT(TEXT(Y882,"0.#"),1)=".",TRUE,FALSE)</formula>
    </cfRule>
  </conditionalFormatting>
  <conditionalFormatting sqref="AL915:AO944">
    <cfRule type="expression" dxfId="749" priority="49">
      <formula>IF(AND(AL915&gt;=0, RIGHT(TEXT(AL915,"0.#"),1)&lt;&gt;"."),TRUE,FALSE)</formula>
    </cfRule>
    <cfRule type="expression" dxfId="748" priority="50">
      <formula>IF(AND(AL915&gt;=0, RIGHT(TEXT(AL915,"0.#"),1)="."),TRUE,FALSE)</formula>
    </cfRule>
    <cfRule type="expression" dxfId="747" priority="51">
      <formula>IF(AND(AL915&lt;0, RIGHT(TEXT(AL915,"0.#"),1)&lt;&gt;"."),TRUE,FALSE)</formula>
    </cfRule>
    <cfRule type="expression" dxfId="746" priority="52">
      <formula>IF(AND(AL915&lt;0, RIGHT(TEXT(AL915,"0.#"),1)="."),TRUE,FALSE)</formula>
    </cfRule>
  </conditionalFormatting>
  <conditionalFormatting sqref="Y915:Y944">
    <cfRule type="expression" dxfId="745" priority="47">
      <formula>IF(RIGHT(TEXT(Y915,"0.#"),1)=".",FALSE,TRUE)</formula>
    </cfRule>
    <cfRule type="expression" dxfId="744" priority="48">
      <formula>IF(RIGHT(TEXT(Y915,"0.#"),1)=".",TRUE,FALSE)</formula>
    </cfRule>
  </conditionalFormatting>
  <conditionalFormatting sqref="AL948:AO977">
    <cfRule type="expression" dxfId="743" priority="43">
      <formula>IF(AND(AL948&gt;=0, RIGHT(TEXT(AL948,"0.#"),1)&lt;&gt;"."),TRUE,FALSE)</formula>
    </cfRule>
    <cfRule type="expression" dxfId="742" priority="44">
      <formula>IF(AND(AL948&gt;=0, RIGHT(TEXT(AL948,"0.#"),1)="."),TRUE,FALSE)</formula>
    </cfRule>
    <cfRule type="expression" dxfId="741" priority="45">
      <formula>IF(AND(AL948&lt;0, RIGHT(TEXT(AL948,"0.#"),1)&lt;&gt;"."),TRUE,FALSE)</formula>
    </cfRule>
    <cfRule type="expression" dxfId="740" priority="46">
      <formula>IF(AND(AL948&lt;0, RIGHT(TEXT(AL948,"0.#"),1)="."),TRUE,FALSE)</formula>
    </cfRule>
  </conditionalFormatting>
  <conditionalFormatting sqref="Y948:Y977">
    <cfRule type="expression" dxfId="739" priority="41">
      <formula>IF(RIGHT(TEXT(Y948,"0.#"),1)=".",FALSE,TRUE)</formula>
    </cfRule>
    <cfRule type="expression" dxfId="738" priority="42">
      <formula>IF(RIGHT(TEXT(Y948,"0.#"),1)=".",TRUE,FALSE)</formula>
    </cfRule>
  </conditionalFormatting>
  <conditionalFormatting sqref="AL981:AO1010">
    <cfRule type="expression" dxfId="737" priority="37">
      <formula>IF(AND(AL981&gt;=0, RIGHT(TEXT(AL981,"0.#"),1)&lt;&gt;"."),TRUE,FALSE)</formula>
    </cfRule>
    <cfRule type="expression" dxfId="736" priority="38">
      <formula>IF(AND(AL981&gt;=0, RIGHT(TEXT(AL981,"0.#"),1)="."),TRUE,FALSE)</formula>
    </cfRule>
    <cfRule type="expression" dxfId="735" priority="39">
      <formula>IF(AND(AL981&lt;0, RIGHT(TEXT(AL981,"0.#"),1)&lt;&gt;"."),TRUE,FALSE)</formula>
    </cfRule>
    <cfRule type="expression" dxfId="734" priority="40">
      <formula>IF(AND(AL981&lt;0, RIGHT(TEXT(AL981,"0.#"),1)="."),TRUE,FALSE)</formula>
    </cfRule>
  </conditionalFormatting>
  <conditionalFormatting sqref="Y981:Y1010">
    <cfRule type="expression" dxfId="733" priority="35">
      <formula>IF(RIGHT(TEXT(Y981,"0.#"),1)=".",FALSE,TRUE)</formula>
    </cfRule>
    <cfRule type="expression" dxfId="732" priority="36">
      <formula>IF(RIGHT(TEXT(Y981,"0.#"),1)=".",TRUE,FALSE)</formula>
    </cfRule>
  </conditionalFormatting>
  <conditionalFormatting sqref="AL1014:AO1043">
    <cfRule type="expression" dxfId="731" priority="31">
      <formula>IF(AND(AL1014&gt;=0, RIGHT(TEXT(AL1014,"0.#"),1)&lt;&gt;"."),TRUE,FALSE)</formula>
    </cfRule>
    <cfRule type="expression" dxfId="730" priority="32">
      <formula>IF(AND(AL1014&gt;=0, RIGHT(TEXT(AL1014,"0.#"),1)="."),TRUE,FALSE)</formula>
    </cfRule>
    <cfRule type="expression" dxfId="729" priority="33">
      <formula>IF(AND(AL1014&lt;0, RIGHT(TEXT(AL1014,"0.#"),1)&lt;&gt;"."),TRUE,FALSE)</formula>
    </cfRule>
    <cfRule type="expression" dxfId="728" priority="34">
      <formula>IF(AND(AL1014&lt;0, RIGHT(TEXT(AL1014,"0.#"),1)="."),TRUE,FALSE)</formula>
    </cfRule>
  </conditionalFormatting>
  <conditionalFormatting sqref="Y1014:Y1043">
    <cfRule type="expression" dxfId="727" priority="29">
      <formula>IF(RIGHT(TEXT(Y1014,"0.#"),1)=".",FALSE,TRUE)</formula>
    </cfRule>
    <cfRule type="expression" dxfId="726" priority="30">
      <formula>IF(RIGHT(TEXT(Y1014,"0.#"),1)=".",TRUE,FALSE)</formula>
    </cfRule>
  </conditionalFormatting>
  <conditionalFormatting sqref="AL1047:AO1076">
    <cfRule type="expression" dxfId="725" priority="25">
      <formula>IF(AND(AL1047&gt;=0, RIGHT(TEXT(AL1047,"0.#"),1)&lt;&gt;"."),TRUE,FALSE)</formula>
    </cfRule>
    <cfRule type="expression" dxfId="724" priority="26">
      <formula>IF(AND(AL1047&gt;=0, RIGHT(TEXT(AL1047,"0.#"),1)="."),TRUE,FALSE)</formula>
    </cfRule>
    <cfRule type="expression" dxfId="723" priority="27">
      <formula>IF(AND(AL1047&lt;0, RIGHT(TEXT(AL1047,"0.#"),1)&lt;&gt;"."),TRUE,FALSE)</formula>
    </cfRule>
    <cfRule type="expression" dxfId="722" priority="28">
      <formula>IF(AND(AL1047&lt;0, RIGHT(TEXT(AL1047,"0.#"),1)="."),TRUE,FALSE)</formula>
    </cfRule>
  </conditionalFormatting>
  <conditionalFormatting sqref="Y1047:Y1076">
    <cfRule type="expression" dxfId="721" priority="23">
      <formula>IF(RIGHT(TEXT(Y1047,"0.#"),1)=".",FALSE,TRUE)</formula>
    </cfRule>
    <cfRule type="expression" dxfId="720" priority="24">
      <formula>IF(RIGHT(TEXT(Y1047,"0.#"),1)=".",TRUE,FALSE)</formula>
    </cfRule>
  </conditionalFormatting>
  <conditionalFormatting sqref="AQ24">
    <cfRule type="expression" dxfId="719" priority="21">
      <formula>IF(RIGHT(TEXT(AQ24,"0.#"),1)=".",FALSE,TRUE)</formula>
    </cfRule>
    <cfRule type="expression" dxfId="718" priority="22">
      <formula>IF(RIGHT(TEXT(AQ24,"0.#"),1)=".",TRUE,FALSE)</formula>
    </cfRule>
  </conditionalFormatting>
  <conditionalFormatting sqref="AQ25">
    <cfRule type="expression" dxfId="717" priority="19">
      <formula>IF(RIGHT(TEXT(AQ25,"0.#"),1)=".",FALSE,TRUE)</formula>
    </cfRule>
    <cfRule type="expression" dxfId="716" priority="20">
      <formula>IF(RIGHT(TEXT(AQ25,"0.#"),1)=".",TRUE,FALSE)</formula>
    </cfRule>
  </conditionalFormatting>
  <conditionalFormatting sqref="AE24 AI24 AM24">
    <cfRule type="expression" dxfId="715" priority="15">
      <formula>IF(RIGHT(TEXT(AE24,"0.#"),1)=".",FALSE,TRUE)</formula>
    </cfRule>
    <cfRule type="expression" dxfId="714" priority="16">
      <formula>IF(RIGHT(TEXT(AE24,"0.#"),1)=".",TRUE,FALSE)</formula>
    </cfRule>
  </conditionalFormatting>
  <conditionalFormatting sqref="AI25 AM25">
    <cfRule type="expression" dxfId="713" priority="13">
      <formula>IF(RIGHT(TEXT(AI25,"0.#"),1)=".",FALSE,TRUE)</formula>
    </cfRule>
    <cfRule type="expression" dxfId="712" priority="14">
      <formula>IF(RIGHT(TEXT(AI25,"0.#"),1)=".",TRUE,FALSE)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16:AO816">
    <cfRule type="expression" dxfId="705" priority="3">
      <formula>IF(AND(AL816&gt;=0, RIGHT(TEXT(AL816,"0.#"),1)&lt;&gt;"."),TRUE,FALSE)</formula>
    </cfRule>
    <cfRule type="expression" dxfId="704" priority="4">
      <formula>IF(AND(AL816&gt;=0, RIGHT(TEXT(AL816,"0.#"),1)="."),TRUE,FALSE)</formula>
    </cfRule>
    <cfRule type="expression" dxfId="703" priority="5">
      <formula>IF(AND(AL816&lt;0, RIGHT(TEXT(AL816,"0.#"),1)&lt;&gt;"."),TRUE,FALSE)</formula>
    </cfRule>
    <cfRule type="expression" dxfId="702" priority="6">
      <formula>IF(AND(AL816&lt;0, RIGHT(TEXT(AL816,"0.#"),1)="."),TRUE,FALSE)</formula>
    </cfRule>
  </conditionalFormatting>
  <conditionalFormatting sqref="Y816">
    <cfRule type="expression" dxfId="701" priority="1">
      <formula>IF(RIGHT(TEXT(Y816,"0.#"),1)=".",FALSE,TRUE)</formula>
    </cfRule>
    <cfRule type="expression" dxfId="700" priority="2">
      <formula>IF(RIGHT(TEXT(Y816,"0.#"),1)=".",TRUE,FALSE)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16383" man="1"/>
    <brk id="680"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t="s">
        <v>520</v>
      </c>
      <c r="C9" s="13" t="str">
        <f t="shared" si="0"/>
        <v>高齢社会対策</v>
      </c>
      <c r="D9" s="13" t="str">
        <f t="shared" si="8"/>
        <v>高齢社会対策</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高齢社会対策</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520</v>
      </c>
      <c r="C13" s="13" t="str">
        <f t="shared" si="0"/>
        <v>障害者施策</v>
      </c>
      <c r="D13" s="13" t="str">
        <f t="shared" si="8"/>
        <v>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520</v>
      </c>
      <c r="C14" s="13" t="str">
        <f t="shared" si="0"/>
        <v>少子化社会対策</v>
      </c>
      <c r="D14" s="13" t="str">
        <f t="shared" si="8"/>
        <v>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520</v>
      </c>
      <c r="C19" s="13" t="str">
        <f t="shared" si="0"/>
        <v>ＩＴ戦略</v>
      </c>
      <c r="D19" s="13" t="str">
        <f t="shared" si="8"/>
        <v>高齢社会対策、障害者施策、少子化社会対策、ＩＴ戦略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高齢社会対策、障害者施策、少子化社会対策、ＩＴ戦略</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高齢社会対策、障害者施策、少子化社会対策、ＩＴ戦略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t="s">
        <v>520</v>
      </c>
      <c r="C22" s="13" t="str">
        <f t="shared" si="0"/>
        <v>地方創生</v>
      </c>
      <c r="D22" s="13" t="str">
        <f t="shared" si="8"/>
        <v>高齢社会対策、障害者施策、少子化社会対策、ＩＴ戦略、地方創生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高齢社会対策、障害者施策、少子化社会対策、ＩＴ戦略、地方創生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高齢社会対策、障害者施策、少子化社会対策、ＩＴ戦略、地方創生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高齢社会対策、障害者施策、少子化社会対策、ＩＴ戦略、地方創生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高齢社会対策、障害者施策、少子化社会対策、ＩＴ戦略、地方創生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70"/>
      <c r="Z2" s="701"/>
      <c r="AA2" s="702"/>
      <c r="AB2" s="874" t="s">
        <v>12</v>
      </c>
      <c r="AC2" s="875"/>
      <c r="AD2" s="876"/>
      <c r="AE2" s="614" t="s">
        <v>371</v>
      </c>
      <c r="AF2" s="614"/>
      <c r="AG2" s="614"/>
      <c r="AH2" s="614"/>
      <c r="AI2" s="614" t="s">
        <v>372</v>
      </c>
      <c r="AJ2" s="614"/>
      <c r="AK2" s="614"/>
      <c r="AL2" s="614"/>
      <c r="AM2" s="614" t="s">
        <v>373</v>
      </c>
      <c r="AN2" s="614"/>
      <c r="AO2" s="614"/>
      <c r="AP2" s="288"/>
      <c r="AQ2" s="147" t="s">
        <v>369</v>
      </c>
      <c r="AR2" s="150"/>
      <c r="AS2" s="150"/>
      <c r="AT2" s="151"/>
      <c r="AU2" s="802" t="s">
        <v>262</v>
      </c>
      <c r="AV2" s="802"/>
      <c r="AW2" s="802"/>
      <c r="AX2" s="803"/>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71"/>
      <c r="Z3" s="872"/>
      <c r="AA3" s="873"/>
      <c r="AB3" s="877"/>
      <c r="AC3" s="878"/>
      <c r="AD3" s="879"/>
      <c r="AE3" s="615"/>
      <c r="AF3" s="615"/>
      <c r="AG3" s="615"/>
      <c r="AH3" s="615"/>
      <c r="AI3" s="615"/>
      <c r="AJ3" s="615"/>
      <c r="AK3" s="615"/>
      <c r="AL3" s="615"/>
      <c r="AM3" s="615"/>
      <c r="AN3" s="615"/>
      <c r="AO3" s="615"/>
      <c r="AP3" s="291"/>
      <c r="AQ3" s="414"/>
      <c r="AR3" s="277"/>
      <c r="AS3" s="153" t="s">
        <v>370</v>
      </c>
      <c r="AT3" s="154"/>
      <c r="AU3" s="277"/>
      <c r="AV3" s="277"/>
      <c r="AW3" s="275" t="s">
        <v>313</v>
      </c>
      <c r="AX3" s="276"/>
    </row>
    <row r="4" spans="1:50" ht="22.5" customHeight="1" x14ac:dyDescent="0.15">
      <c r="A4" s="281"/>
      <c r="B4" s="279"/>
      <c r="C4" s="279"/>
      <c r="D4" s="279"/>
      <c r="E4" s="279"/>
      <c r="F4" s="280"/>
      <c r="G4" s="401"/>
      <c r="H4" s="880"/>
      <c r="I4" s="880"/>
      <c r="J4" s="880"/>
      <c r="K4" s="880"/>
      <c r="L4" s="880"/>
      <c r="M4" s="880"/>
      <c r="N4" s="880"/>
      <c r="O4" s="881"/>
      <c r="P4" s="112"/>
      <c r="Q4" s="888"/>
      <c r="R4" s="888"/>
      <c r="S4" s="888"/>
      <c r="T4" s="888"/>
      <c r="U4" s="888"/>
      <c r="V4" s="888"/>
      <c r="W4" s="888"/>
      <c r="X4" s="889"/>
      <c r="Y4" s="898" t="s">
        <v>14</v>
      </c>
      <c r="Z4" s="899"/>
      <c r="AA4" s="900"/>
      <c r="AB4" s="327"/>
      <c r="AC4" s="902"/>
      <c r="AD4" s="902"/>
      <c r="AE4" s="393"/>
      <c r="AF4" s="364"/>
      <c r="AG4" s="364"/>
      <c r="AH4" s="364"/>
      <c r="AI4" s="393"/>
      <c r="AJ4" s="364"/>
      <c r="AK4" s="364"/>
      <c r="AL4" s="364"/>
      <c r="AM4" s="393"/>
      <c r="AN4" s="364"/>
      <c r="AO4" s="364"/>
      <c r="AP4" s="364"/>
      <c r="AQ4" s="273"/>
      <c r="AR4" s="209"/>
      <c r="AS4" s="209"/>
      <c r="AT4" s="274"/>
      <c r="AU4" s="364"/>
      <c r="AV4" s="364"/>
      <c r="AW4" s="364"/>
      <c r="AX4" s="365"/>
    </row>
    <row r="5" spans="1:50" ht="22.5" customHeight="1" x14ac:dyDescent="0.15">
      <c r="A5" s="282"/>
      <c r="B5" s="283"/>
      <c r="C5" s="283"/>
      <c r="D5" s="283"/>
      <c r="E5" s="283"/>
      <c r="F5" s="284"/>
      <c r="G5" s="882"/>
      <c r="H5" s="883"/>
      <c r="I5" s="883"/>
      <c r="J5" s="883"/>
      <c r="K5" s="883"/>
      <c r="L5" s="883"/>
      <c r="M5" s="883"/>
      <c r="N5" s="883"/>
      <c r="O5" s="884"/>
      <c r="P5" s="890"/>
      <c r="Q5" s="890"/>
      <c r="R5" s="890"/>
      <c r="S5" s="890"/>
      <c r="T5" s="890"/>
      <c r="U5" s="890"/>
      <c r="V5" s="890"/>
      <c r="W5" s="890"/>
      <c r="X5" s="891"/>
      <c r="Y5" s="264" t="s">
        <v>61</v>
      </c>
      <c r="Z5" s="895"/>
      <c r="AA5" s="896"/>
      <c r="AB5" s="372"/>
      <c r="AC5" s="901"/>
      <c r="AD5" s="901"/>
      <c r="AE5" s="393"/>
      <c r="AF5" s="364"/>
      <c r="AG5" s="364"/>
      <c r="AH5" s="364"/>
      <c r="AI5" s="393"/>
      <c r="AJ5" s="364"/>
      <c r="AK5" s="364"/>
      <c r="AL5" s="364"/>
      <c r="AM5" s="393"/>
      <c r="AN5" s="364"/>
      <c r="AO5" s="364"/>
      <c r="AP5" s="364"/>
      <c r="AQ5" s="273"/>
      <c r="AR5" s="209"/>
      <c r="AS5" s="209"/>
      <c r="AT5" s="274"/>
      <c r="AU5" s="364"/>
      <c r="AV5" s="364"/>
      <c r="AW5" s="364"/>
      <c r="AX5" s="365"/>
    </row>
    <row r="6" spans="1:50" ht="22.5" customHeight="1" x14ac:dyDescent="0.15">
      <c r="A6" s="285"/>
      <c r="B6" s="286"/>
      <c r="C6" s="286"/>
      <c r="D6" s="286"/>
      <c r="E6" s="286"/>
      <c r="F6" s="287"/>
      <c r="G6" s="885"/>
      <c r="H6" s="886"/>
      <c r="I6" s="886"/>
      <c r="J6" s="886"/>
      <c r="K6" s="886"/>
      <c r="L6" s="886"/>
      <c r="M6" s="886"/>
      <c r="N6" s="886"/>
      <c r="O6" s="887"/>
      <c r="P6" s="892"/>
      <c r="Q6" s="892"/>
      <c r="R6" s="892"/>
      <c r="S6" s="892"/>
      <c r="T6" s="892"/>
      <c r="U6" s="892"/>
      <c r="V6" s="892"/>
      <c r="W6" s="892"/>
      <c r="X6" s="893"/>
      <c r="Y6" s="894" t="s">
        <v>15</v>
      </c>
      <c r="Z6" s="895"/>
      <c r="AA6" s="896"/>
      <c r="AB6" s="381" t="s">
        <v>315</v>
      </c>
      <c r="AC6" s="897"/>
      <c r="AD6" s="897"/>
      <c r="AE6" s="393"/>
      <c r="AF6" s="364"/>
      <c r="AG6" s="364"/>
      <c r="AH6" s="364"/>
      <c r="AI6" s="393"/>
      <c r="AJ6" s="364"/>
      <c r="AK6" s="364"/>
      <c r="AL6" s="364"/>
      <c r="AM6" s="393"/>
      <c r="AN6" s="364"/>
      <c r="AO6" s="364"/>
      <c r="AP6" s="364"/>
      <c r="AQ6" s="273"/>
      <c r="AR6" s="209"/>
      <c r="AS6" s="209"/>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70"/>
      <c r="Z7" s="701"/>
      <c r="AA7" s="702"/>
      <c r="AB7" s="874" t="s">
        <v>12</v>
      </c>
      <c r="AC7" s="875"/>
      <c r="AD7" s="876"/>
      <c r="AE7" s="614" t="s">
        <v>371</v>
      </c>
      <c r="AF7" s="614"/>
      <c r="AG7" s="614"/>
      <c r="AH7" s="614"/>
      <c r="AI7" s="614" t="s">
        <v>372</v>
      </c>
      <c r="AJ7" s="614"/>
      <c r="AK7" s="614"/>
      <c r="AL7" s="614"/>
      <c r="AM7" s="614" t="s">
        <v>373</v>
      </c>
      <c r="AN7" s="614"/>
      <c r="AO7" s="614"/>
      <c r="AP7" s="288"/>
      <c r="AQ7" s="147" t="s">
        <v>369</v>
      </c>
      <c r="AR7" s="150"/>
      <c r="AS7" s="150"/>
      <c r="AT7" s="151"/>
      <c r="AU7" s="802" t="s">
        <v>262</v>
      </c>
      <c r="AV7" s="802"/>
      <c r="AW7" s="802"/>
      <c r="AX7" s="803"/>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71"/>
      <c r="Z8" s="872"/>
      <c r="AA8" s="873"/>
      <c r="AB8" s="877"/>
      <c r="AC8" s="878"/>
      <c r="AD8" s="879"/>
      <c r="AE8" s="615"/>
      <c r="AF8" s="615"/>
      <c r="AG8" s="615"/>
      <c r="AH8" s="615"/>
      <c r="AI8" s="615"/>
      <c r="AJ8" s="615"/>
      <c r="AK8" s="615"/>
      <c r="AL8" s="615"/>
      <c r="AM8" s="615"/>
      <c r="AN8" s="615"/>
      <c r="AO8" s="615"/>
      <c r="AP8" s="291"/>
      <c r="AQ8" s="414"/>
      <c r="AR8" s="277"/>
      <c r="AS8" s="153" t="s">
        <v>370</v>
      </c>
      <c r="AT8" s="154"/>
      <c r="AU8" s="277"/>
      <c r="AV8" s="277"/>
      <c r="AW8" s="275" t="s">
        <v>313</v>
      </c>
      <c r="AX8" s="276"/>
    </row>
    <row r="9" spans="1:50" ht="22.5" customHeight="1" x14ac:dyDescent="0.15">
      <c r="A9" s="281"/>
      <c r="B9" s="279"/>
      <c r="C9" s="279"/>
      <c r="D9" s="279"/>
      <c r="E9" s="279"/>
      <c r="F9" s="280"/>
      <c r="G9" s="401"/>
      <c r="H9" s="880"/>
      <c r="I9" s="880"/>
      <c r="J9" s="880"/>
      <c r="K9" s="880"/>
      <c r="L9" s="880"/>
      <c r="M9" s="880"/>
      <c r="N9" s="880"/>
      <c r="O9" s="881"/>
      <c r="P9" s="112"/>
      <c r="Q9" s="888"/>
      <c r="R9" s="888"/>
      <c r="S9" s="888"/>
      <c r="T9" s="888"/>
      <c r="U9" s="888"/>
      <c r="V9" s="888"/>
      <c r="W9" s="888"/>
      <c r="X9" s="889"/>
      <c r="Y9" s="898" t="s">
        <v>14</v>
      </c>
      <c r="Z9" s="899"/>
      <c r="AA9" s="900"/>
      <c r="AB9" s="327"/>
      <c r="AC9" s="902"/>
      <c r="AD9" s="902"/>
      <c r="AE9" s="393"/>
      <c r="AF9" s="364"/>
      <c r="AG9" s="364"/>
      <c r="AH9" s="364"/>
      <c r="AI9" s="393"/>
      <c r="AJ9" s="364"/>
      <c r="AK9" s="364"/>
      <c r="AL9" s="364"/>
      <c r="AM9" s="393"/>
      <c r="AN9" s="364"/>
      <c r="AO9" s="364"/>
      <c r="AP9" s="364"/>
      <c r="AQ9" s="273"/>
      <c r="AR9" s="209"/>
      <c r="AS9" s="209"/>
      <c r="AT9" s="274"/>
      <c r="AU9" s="364"/>
      <c r="AV9" s="364"/>
      <c r="AW9" s="364"/>
      <c r="AX9" s="365"/>
    </row>
    <row r="10" spans="1:50" ht="22.5" customHeight="1" x14ac:dyDescent="0.15">
      <c r="A10" s="282"/>
      <c r="B10" s="283"/>
      <c r="C10" s="283"/>
      <c r="D10" s="283"/>
      <c r="E10" s="283"/>
      <c r="F10" s="284"/>
      <c r="G10" s="882"/>
      <c r="H10" s="883"/>
      <c r="I10" s="883"/>
      <c r="J10" s="883"/>
      <c r="K10" s="883"/>
      <c r="L10" s="883"/>
      <c r="M10" s="883"/>
      <c r="N10" s="883"/>
      <c r="O10" s="884"/>
      <c r="P10" s="890"/>
      <c r="Q10" s="890"/>
      <c r="R10" s="890"/>
      <c r="S10" s="890"/>
      <c r="T10" s="890"/>
      <c r="U10" s="890"/>
      <c r="V10" s="890"/>
      <c r="W10" s="890"/>
      <c r="X10" s="891"/>
      <c r="Y10" s="264" t="s">
        <v>61</v>
      </c>
      <c r="Z10" s="895"/>
      <c r="AA10" s="896"/>
      <c r="AB10" s="372"/>
      <c r="AC10" s="901"/>
      <c r="AD10" s="901"/>
      <c r="AE10" s="393"/>
      <c r="AF10" s="364"/>
      <c r="AG10" s="364"/>
      <c r="AH10" s="364"/>
      <c r="AI10" s="393"/>
      <c r="AJ10" s="364"/>
      <c r="AK10" s="364"/>
      <c r="AL10" s="364"/>
      <c r="AM10" s="393"/>
      <c r="AN10" s="364"/>
      <c r="AO10" s="364"/>
      <c r="AP10" s="364"/>
      <c r="AQ10" s="273"/>
      <c r="AR10" s="209"/>
      <c r="AS10" s="209"/>
      <c r="AT10" s="274"/>
      <c r="AU10" s="364"/>
      <c r="AV10" s="364"/>
      <c r="AW10" s="364"/>
      <c r="AX10" s="365"/>
    </row>
    <row r="11" spans="1:50" ht="22.5" customHeight="1" x14ac:dyDescent="0.15">
      <c r="A11" s="285"/>
      <c r="B11" s="286"/>
      <c r="C11" s="286"/>
      <c r="D11" s="286"/>
      <c r="E11" s="286"/>
      <c r="F11" s="287"/>
      <c r="G11" s="885"/>
      <c r="H11" s="886"/>
      <c r="I11" s="886"/>
      <c r="J11" s="886"/>
      <c r="K11" s="886"/>
      <c r="L11" s="886"/>
      <c r="M11" s="886"/>
      <c r="N11" s="886"/>
      <c r="O11" s="887"/>
      <c r="P11" s="892"/>
      <c r="Q11" s="892"/>
      <c r="R11" s="892"/>
      <c r="S11" s="892"/>
      <c r="T11" s="892"/>
      <c r="U11" s="892"/>
      <c r="V11" s="892"/>
      <c r="W11" s="892"/>
      <c r="X11" s="893"/>
      <c r="Y11" s="894" t="s">
        <v>15</v>
      </c>
      <c r="Z11" s="895"/>
      <c r="AA11" s="896"/>
      <c r="AB11" s="381" t="s">
        <v>315</v>
      </c>
      <c r="AC11" s="897"/>
      <c r="AD11" s="897"/>
      <c r="AE11" s="393"/>
      <c r="AF11" s="364"/>
      <c r="AG11" s="364"/>
      <c r="AH11" s="364"/>
      <c r="AI11" s="393"/>
      <c r="AJ11" s="364"/>
      <c r="AK11" s="364"/>
      <c r="AL11" s="364"/>
      <c r="AM11" s="393"/>
      <c r="AN11" s="364"/>
      <c r="AO11" s="364"/>
      <c r="AP11" s="364"/>
      <c r="AQ11" s="273"/>
      <c r="AR11" s="209"/>
      <c r="AS11" s="209"/>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70"/>
      <c r="Z12" s="701"/>
      <c r="AA12" s="702"/>
      <c r="AB12" s="874" t="s">
        <v>12</v>
      </c>
      <c r="AC12" s="875"/>
      <c r="AD12" s="876"/>
      <c r="AE12" s="614" t="s">
        <v>371</v>
      </c>
      <c r="AF12" s="614"/>
      <c r="AG12" s="614"/>
      <c r="AH12" s="614"/>
      <c r="AI12" s="614" t="s">
        <v>372</v>
      </c>
      <c r="AJ12" s="614"/>
      <c r="AK12" s="614"/>
      <c r="AL12" s="614"/>
      <c r="AM12" s="614" t="s">
        <v>373</v>
      </c>
      <c r="AN12" s="614"/>
      <c r="AO12" s="614"/>
      <c r="AP12" s="288"/>
      <c r="AQ12" s="147" t="s">
        <v>369</v>
      </c>
      <c r="AR12" s="150"/>
      <c r="AS12" s="150"/>
      <c r="AT12" s="151"/>
      <c r="AU12" s="802" t="s">
        <v>262</v>
      </c>
      <c r="AV12" s="802"/>
      <c r="AW12" s="802"/>
      <c r="AX12" s="803"/>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71"/>
      <c r="Z13" s="872"/>
      <c r="AA13" s="873"/>
      <c r="AB13" s="877"/>
      <c r="AC13" s="878"/>
      <c r="AD13" s="879"/>
      <c r="AE13" s="615"/>
      <c r="AF13" s="615"/>
      <c r="AG13" s="615"/>
      <c r="AH13" s="615"/>
      <c r="AI13" s="615"/>
      <c r="AJ13" s="615"/>
      <c r="AK13" s="615"/>
      <c r="AL13" s="615"/>
      <c r="AM13" s="615"/>
      <c r="AN13" s="615"/>
      <c r="AO13" s="615"/>
      <c r="AP13" s="291"/>
      <c r="AQ13" s="414"/>
      <c r="AR13" s="277"/>
      <c r="AS13" s="153" t="s">
        <v>370</v>
      </c>
      <c r="AT13" s="154"/>
      <c r="AU13" s="277"/>
      <c r="AV13" s="277"/>
      <c r="AW13" s="275" t="s">
        <v>313</v>
      </c>
      <c r="AX13" s="276"/>
    </row>
    <row r="14" spans="1:50" ht="22.5" customHeight="1" x14ac:dyDescent="0.15">
      <c r="A14" s="281"/>
      <c r="B14" s="279"/>
      <c r="C14" s="279"/>
      <c r="D14" s="279"/>
      <c r="E14" s="279"/>
      <c r="F14" s="280"/>
      <c r="G14" s="401"/>
      <c r="H14" s="880"/>
      <c r="I14" s="880"/>
      <c r="J14" s="880"/>
      <c r="K14" s="880"/>
      <c r="L14" s="880"/>
      <c r="M14" s="880"/>
      <c r="N14" s="880"/>
      <c r="O14" s="881"/>
      <c r="P14" s="112"/>
      <c r="Q14" s="888"/>
      <c r="R14" s="888"/>
      <c r="S14" s="888"/>
      <c r="T14" s="888"/>
      <c r="U14" s="888"/>
      <c r="V14" s="888"/>
      <c r="W14" s="888"/>
      <c r="X14" s="889"/>
      <c r="Y14" s="898" t="s">
        <v>14</v>
      </c>
      <c r="Z14" s="899"/>
      <c r="AA14" s="900"/>
      <c r="AB14" s="327"/>
      <c r="AC14" s="902"/>
      <c r="AD14" s="902"/>
      <c r="AE14" s="393"/>
      <c r="AF14" s="364"/>
      <c r="AG14" s="364"/>
      <c r="AH14" s="364"/>
      <c r="AI14" s="393"/>
      <c r="AJ14" s="364"/>
      <c r="AK14" s="364"/>
      <c r="AL14" s="364"/>
      <c r="AM14" s="393"/>
      <c r="AN14" s="364"/>
      <c r="AO14" s="364"/>
      <c r="AP14" s="364"/>
      <c r="AQ14" s="273"/>
      <c r="AR14" s="209"/>
      <c r="AS14" s="209"/>
      <c r="AT14" s="274"/>
      <c r="AU14" s="364"/>
      <c r="AV14" s="364"/>
      <c r="AW14" s="364"/>
      <c r="AX14" s="365"/>
    </row>
    <row r="15" spans="1:50" ht="22.5" customHeight="1" x14ac:dyDescent="0.15">
      <c r="A15" s="282"/>
      <c r="B15" s="283"/>
      <c r="C15" s="283"/>
      <c r="D15" s="283"/>
      <c r="E15" s="283"/>
      <c r="F15" s="284"/>
      <c r="G15" s="882"/>
      <c r="H15" s="883"/>
      <c r="I15" s="883"/>
      <c r="J15" s="883"/>
      <c r="K15" s="883"/>
      <c r="L15" s="883"/>
      <c r="M15" s="883"/>
      <c r="N15" s="883"/>
      <c r="O15" s="884"/>
      <c r="P15" s="890"/>
      <c r="Q15" s="890"/>
      <c r="R15" s="890"/>
      <c r="S15" s="890"/>
      <c r="T15" s="890"/>
      <c r="U15" s="890"/>
      <c r="V15" s="890"/>
      <c r="W15" s="890"/>
      <c r="X15" s="891"/>
      <c r="Y15" s="264" t="s">
        <v>61</v>
      </c>
      <c r="Z15" s="895"/>
      <c r="AA15" s="896"/>
      <c r="AB15" s="372"/>
      <c r="AC15" s="901"/>
      <c r="AD15" s="901"/>
      <c r="AE15" s="393"/>
      <c r="AF15" s="364"/>
      <c r="AG15" s="364"/>
      <c r="AH15" s="364"/>
      <c r="AI15" s="393"/>
      <c r="AJ15" s="364"/>
      <c r="AK15" s="364"/>
      <c r="AL15" s="364"/>
      <c r="AM15" s="393"/>
      <c r="AN15" s="364"/>
      <c r="AO15" s="364"/>
      <c r="AP15" s="364"/>
      <c r="AQ15" s="273"/>
      <c r="AR15" s="209"/>
      <c r="AS15" s="209"/>
      <c r="AT15" s="274"/>
      <c r="AU15" s="364"/>
      <c r="AV15" s="364"/>
      <c r="AW15" s="364"/>
      <c r="AX15" s="365"/>
    </row>
    <row r="16" spans="1:50" ht="22.5" customHeight="1" x14ac:dyDescent="0.15">
      <c r="A16" s="285"/>
      <c r="B16" s="286"/>
      <c r="C16" s="286"/>
      <c r="D16" s="286"/>
      <c r="E16" s="286"/>
      <c r="F16" s="287"/>
      <c r="G16" s="885"/>
      <c r="H16" s="886"/>
      <c r="I16" s="886"/>
      <c r="J16" s="886"/>
      <c r="K16" s="886"/>
      <c r="L16" s="886"/>
      <c r="M16" s="886"/>
      <c r="N16" s="886"/>
      <c r="O16" s="887"/>
      <c r="P16" s="892"/>
      <c r="Q16" s="892"/>
      <c r="R16" s="892"/>
      <c r="S16" s="892"/>
      <c r="T16" s="892"/>
      <c r="U16" s="892"/>
      <c r="V16" s="892"/>
      <c r="W16" s="892"/>
      <c r="X16" s="893"/>
      <c r="Y16" s="894" t="s">
        <v>15</v>
      </c>
      <c r="Z16" s="895"/>
      <c r="AA16" s="896"/>
      <c r="AB16" s="381" t="s">
        <v>315</v>
      </c>
      <c r="AC16" s="897"/>
      <c r="AD16" s="897"/>
      <c r="AE16" s="393"/>
      <c r="AF16" s="364"/>
      <c r="AG16" s="364"/>
      <c r="AH16" s="364"/>
      <c r="AI16" s="393"/>
      <c r="AJ16" s="364"/>
      <c r="AK16" s="364"/>
      <c r="AL16" s="364"/>
      <c r="AM16" s="393"/>
      <c r="AN16" s="364"/>
      <c r="AO16" s="364"/>
      <c r="AP16" s="364"/>
      <c r="AQ16" s="273"/>
      <c r="AR16" s="209"/>
      <c r="AS16" s="209"/>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70"/>
      <c r="Z17" s="701"/>
      <c r="AA17" s="702"/>
      <c r="AB17" s="874" t="s">
        <v>12</v>
      </c>
      <c r="AC17" s="875"/>
      <c r="AD17" s="876"/>
      <c r="AE17" s="614" t="s">
        <v>371</v>
      </c>
      <c r="AF17" s="614"/>
      <c r="AG17" s="614"/>
      <c r="AH17" s="614"/>
      <c r="AI17" s="614" t="s">
        <v>372</v>
      </c>
      <c r="AJ17" s="614"/>
      <c r="AK17" s="614"/>
      <c r="AL17" s="614"/>
      <c r="AM17" s="614" t="s">
        <v>373</v>
      </c>
      <c r="AN17" s="614"/>
      <c r="AO17" s="614"/>
      <c r="AP17" s="288"/>
      <c r="AQ17" s="147" t="s">
        <v>369</v>
      </c>
      <c r="AR17" s="150"/>
      <c r="AS17" s="150"/>
      <c r="AT17" s="151"/>
      <c r="AU17" s="802" t="s">
        <v>262</v>
      </c>
      <c r="AV17" s="802"/>
      <c r="AW17" s="802"/>
      <c r="AX17" s="803"/>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71"/>
      <c r="Z18" s="872"/>
      <c r="AA18" s="873"/>
      <c r="AB18" s="877"/>
      <c r="AC18" s="878"/>
      <c r="AD18" s="879"/>
      <c r="AE18" s="615"/>
      <c r="AF18" s="615"/>
      <c r="AG18" s="615"/>
      <c r="AH18" s="615"/>
      <c r="AI18" s="615"/>
      <c r="AJ18" s="615"/>
      <c r="AK18" s="615"/>
      <c r="AL18" s="615"/>
      <c r="AM18" s="615"/>
      <c r="AN18" s="615"/>
      <c r="AO18" s="615"/>
      <c r="AP18" s="291"/>
      <c r="AQ18" s="414"/>
      <c r="AR18" s="277"/>
      <c r="AS18" s="153" t="s">
        <v>370</v>
      </c>
      <c r="AT18" s="154"/>
      <c r="AU18" s="277"/>
      <c r="AV18" s="277"/>
      <c r="AW18" s="275" t="s">
        <v>313</v>
      </c>
      <c r="AX18" s="276"/>
    </row>
    <row r="19" spans="1:50" ht="22.5" customHeight="1" x14ac:dyDescent="0.15">
      <c r="A19" s="281"/>
      <c r="B19" s="279"/>
      <c r="C19" s="279"/>
      <c r="D19" s="279"/>
      <c r="E19" s="279"/>
      <c r="F19" s="280"/>
      <c r="G19" s="401"/>
      <c r="H19" s="880"/>
      <c r="I19" s="880"/>
      <c r="J19" s="880"/>
      <c r="K19" s="880"/>
      <c r="L19" s="880"/>
      <c r="M19" s="880"/>
      <c r="N19" s="880"/>
      <c r="O19" s="881"/>
      <c r="P19" s="112"/>
      <c r="Q19" s="888"/>
      <c r="R19" s="888"/>
      <c r="S19" s="888"/>
      <c r="T19" s="888"/>
      <c r="U19" s="888"/>
      <c r="V19" s="888"/>
      <c r="W19" s="888"/>
      <c r="X19" s="889"/>
      <c r="Y19" s="898" t="s">
        <v>14</v>
      </c>
      <c r="Z19" s="899"/>
      <c r="AA19" s="900"/>
      <c r="AB19" s="327"/>
      <c r="AC19" s="902"/>
      <c r="AD19" s="902"/>
      <c r="AE19" s="393"/>
      <c r="AF19" s="364"/>
      <c r="AG19" s="364"/>
      <c r="AH19" s="364"/>
      <c r="AI19" s="393"/>
      <c r="AJ19" s="364"/>
      <c r="AK19" s="364"/>
      <c r="AL19" s="364"/>
      <c r="AM19" s="393"/>
      <c r="AN19" s="364"/>
      <c r="AO19" s="364"/>
      <c r="AP19" s="364"/>
      <c r="AQ19" s="273"/>
      <c r="AR19" s="209"/>
      <c r="AS19" s="209"/>
      <c r="AT19" s="274"/>
      <c r="AU19" s="364"/>
      <c r="AV19" s="364"/>
      <c r="AW19" s="364"/>
      <c r="AX19" s="365"/>
    </row>
    <row r="20" spans="1:50" ht="22.5" customHeight="1" x14ac:dyDescent="0.15">
      <c r="A20" s="282"/>
      <c r="B20" s="283"/>
      <c r="C20" s="283"/>
      <c r="D20" s="283"/>
      <c r="E20" s="283"/>
      <c r="F20" s="284"/>
      <c r="G20" s="882"/>
      <c r="H20" s="883"/>
      <c r="I20" s="883"/>
      <c r="J20" s="883"/>
      <c r="K20" s="883"/>
      <c r="L20" s="883"/>
      <c r="M20" s="883"/>
      <c r="N20" s="883"/>
      <c r="O20" s="884"/>
      <c r="P20" s="890"/>
      <c r="Q20" s="890"/>
      <c r="R20" s="890"/>
      <c r="S20" s="890"/>
      <c r="T20" s="890"/>
      <c r="U20" s="890"/>
      <c r="V20" s="890"/>
      <c r="W20" s="890"/>
      <c r="X20" s="891"/>
      <c r="Y20" s="264" t="s">
        <v>61</v>
      </c>
      <c r="Z20" s="895"/>
      <c r="AA20" s="896"/>
      <c r="AB20" s="372"/>
      <c r="AC20" s="901"/>
      <c r="AD20" s="901"/>
      <c r="AE20" s="393"/>
      <c r="AF20" s="364"/>
      <c r="AG20" s="364"/>
      <c r="AH20" s="364"/>
      <c r="AI20" s="393"/>
      <c r="AJ20" s="364"/>
      <c r="AK20" s="364"/>
      <c r="AL20" s="364"/>
      <c r="AM20" s="393"/>
      <c r="AN20" s="364"/>
      <c r="AO20" s="364"/>
      <c r="AP20" s="364"/>
      <c r="AQ20" s="273"/>
      <c r="AR20" s="209"/>
      <c r="AS20" s="209"/>
      <c r="AT20" s="274"/>
      <c r="AU20" s="364"/>
      <c r="AV20" s="364"/>
      <c r="AW20" s="364"/>
      <c r="AX20" s="365"/>
    </row>
    <row r="21" spans="1:50" ht="22.5" customHeight="1" x14ac:dyDescent="0.15">
      <c r="A21" s="285"/>
      <c r="B21" s="286"/>
      <c r="C21" s="286"/>
      <c r="D21" s="286"/>
      <c r="E21" s="286"/>
      <c r="F21" s="287"/>
      <c r="G21" s="885"/>
      <c r="H21" s="886"/>
      <c r="I21" s="886"/>
      <c r="J21" s="886"/>
      <c r="K21" s="886"/>
      <c r="L21" s="886"/>
      <c r="M21" s="886"/>
      <c r="N21" s="886"/>
      <c r="O21" s="887"/>
      <c r="P21" s="892"/>
      <c r="Q21" s="892"/>
      <c r="R21" s="892"/>
      <c r="S21" s="892"/>
      <c r="T21" s="892"/>
      <c r="U21" s="892"/>
      <c r="V21" s="892"/>
      <c r="W21" s="892"/>
      <c r="X21" s="893"/>
      <c r="Y21" s="894" t="s">
        <v>15</v>
      </c>
      <c r="Z21" s="895"/>
      <c r="AA21" s="896"/>
      <c r="AB21" s="381" t="s">
        <v>315</v>
      </c>
      <c r="AC21" s="897"/>
      <c r="AD21" s="897"/>
      <c r="AE21" s="393"/>
      <c r="AF21" s="364"/>
      <c r="AG21" s="364"/>
      <c r="AH21" s="364"/>
      <c r="AI21" s="393"/>
      <c r="AJ21" s="364"/>
      <c r="AK21" s="364"/>
      <c r="AL21" s="364"/>
      <c r="AM21" s="393"/>
      <c r="AN21" s="364"/>
      <c r="AO21" s="364"/>
      <c r="AP21" s="364"/>
      <c r="AQ21" s="273"/>
      <c r="AR21" s="209"/>
      <c r="AS21" s="209"/>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70"/>
      <c r="Z22" s="701"/>
      <c r="AA22" s="702"/>
      <c r="AB22" s="874" t="s">
        <v>12</v>
      </c>
      <c r="AC22" s="875"/>
      <c r="AD22" s="876"/>
      <c r="AE22" s="614" t="s">
        <v>371</v>
      </c>
      <c r="AF22" s="614"/>
      <c r="AG22" s="614"/>
      <c r="AH22" s="614"/>
      <c r="AI22" s="614" t="s">
        <v>372</v>
      </c>
      <c r="AJ22" s="614"/>
      <c r="AK22" s="614"/>
      <c r="AL22" s="614"/>
      <c r="AM22" s="614" t="s">
        <v>373</v>
      </c>
      <c r="AN22" s="614"/>
      <c r="AO22" s="614"/>
      <c r="AP22" s="288"/>
      <c r="AQ22" s="147" t="s">
        <v>369</v>
      </c>
      <c r="AR22" s="150"/>
      <c r="AS22" s="150"/>
      <c r="AT22" s="151"/>
      <c r="AU22" s="802" t="s">
        <v>262</v>
      </c>
      <c r="AV22" s="802"/>
      <c r="AW22" s="802"/>
      <c r="AX22" s="803"/>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71"/>
      <c r="Z23" s="872"/>
      <c r="AA23" s="873"/>
      <c r="AB23" s="877"/>
      <c r="AC23" s="878"/>
      <c r="AD23" s="879"/>
      <c r="AE23" s="615"/>
      <c r="AF23" s="615"/>
      <c r="AG23" s="615"/>
      <c r="AH23" s="615"/>
      <c r="AI23" s="615"/>
      <c r="AJ23" s="615"/>
      <c r="AK23" s="615"/>
      <c r="AL23" s="615"/>
      <c r="AM23" s="615"/>
      <c r="AN23" s="615"/>
      <c r="AO23" s="615"/>
      <c r="AP23" s="291"/>
      <c r="AQ23" s="414"/>
      <c r="AR23" s="277"/>
      <c r="AS23" s="153" t="s">
        <v>370</v>
      </c>
      <c r="AT23" s="154"/>
      <c r="AU23" s="277"/>
      <c r="AV23" s="277"/>
      <c r="AW23" s="275" t="s">
        <v>313</v>
      </c>
      <c r="AX23" s="276"/>
    </row>
    <row r="24" spans="1:50" ht="22.5" customHeight="1" x14ac:dyDescent="0.15">
      <c r="A24" s="281"/>
      <c r="B24" s="279"/>
      <c r="C24" s="279"/>
      <c r="D24" s="279"/>
      <c r="E24" s="279"/>
      <c r="F24" s="280"/>
      <c r="G24" s="401"/>
      <c r="H24" s="880"/>
      <c r="I24" s="880"/>
      <c r="J24" s="880"/>
      <c r="K24" s="880"/>
      <c r="L24" s="880"/>
      <c r="M24" s="880"/>
      <c r="N24" s="880"/>
      <c r="O24" s="881"/>
      <c r="P24" s="112"/>
      <c r="Q24" s="888"/>
      <c r="R24" s="888"/>
      <c r="S24" s="888"/>
      <c r="T24" s="888"/>
      <c r="U24" s="888"/>
      <c r="V24" s="888"/>
      <c r="W24" s="888"/>
      <c r="X24" s="889"/>
      <c r="Y24" s="898" t="s">
        <v>14</v>
      </c>
      <c r="Z24" s="899"/>
      <c r="AA24" s="900"/>
      <c r="AB24" s="327"/>
      <c r="AC24" s="902"/>
      <c r="AD24" s="902"/>
      <c r="AE24" s="393"/>
      <c r="AF24" s="364"/>
      <c r="AG24" s="364"/>
      <c r="AH24" s="364"/>
      <c r="AI24" s="393"/>
      <c r="AJ24" s="364"/>
      <c r="AK24" s="364"/>
      <c r="AL24" s="364"/>
      <c r="AM24" s="393"/>
      <c r="AN24" s="364"/>
      <c r="AO24" s="364"/>
      <c r="AP24" s="364"/>
      <c r="AQ24" s="273"/>
      <c r="AR24" s="209"/>
      <c r="AS24" s="209"/>
      <c r="AT24" s="274"/>
      <c r="AU24" s="364"/>
      <c r="AV24" s="364"/>
      <c r="AW24" s="364"/>
      <c r="AX24" s="365"/>
    </row>
    <row r="25" spans="1:50" ht="22.5" customHeight="1" x14ac:dyDescent="0.15">
      <c r="A25" s="282"/>
      <c r="B25" s="283"/>
      <c r="C25" s="283"/>
      <c r="D25" s="283"/>
      <c r="E25" s="283"/>
      <c r="F25" s="284"/>
      <c r="G25" s="882"/>
      <c r="H25" s="883"/>
      <c r="I25" s="883"/>
      <c r="J25" s="883"/>
      <c r="K25" s="883"/>
      <c r="L25" s="883"/>
      <c r="M25" s="883"/>
      <c r="N25" s="883"/>
      <c r="O25" s="884"/>
      <c r="P25" s="890"/>
      <c r="Q25" s="890"/>
      <c r="R25" s="890"/>
      <c r="S25" s="890"/>
      <c r="T25" s="890"/>
      <c r="U25" s="890"/>
      <c r="V25" s="890"/>
      <c r="W25" s="890"/>
      <c r="X25" s="891"/>
      <c r="Y25" s="264" t="s">
        <v>61</v>
      </c>
      <c r="Z25" s="895"/>
      <c r="AA25" s="896"/>
      <c r="AB25" s="372"/>
      <c r="AC25" s="901"/>
      <c r="AD25" s="901"/>
      <c r="AE25" s="393"/>
      <c r="AF25" s="364"/>
      <c r="AG25" s="364"/>
      <c r="AH25" s="364"/>
      <c r="AI25" s="393"/>
      <c r="AJ25" s="364"/>
      <c r="AK25" s="364"/>
      <c r="AL25" s="364"/>
      <c r="AM25" s="393"/>
      <c r="AN25" s="364"/>
      <c r="AO25" s="364"/>
      <c r="AP25" s="364"/>
      <c r="AQ25" s="273"/>
      <c r="AR25" s="209"/>
      <c r="AS25" s="209"/>
      <c r="AT25" s="274"/>
      <c r="AU25" s="364"/>
      <c r="AV25" s="364"/>
      <c r="AW25" s="364"/>
      <c r="AX25" s="365"/>
    </row>
    <row r="26" spans="1:50" ht="22.5" customHeight="1" x14ac:dyDescent="0.15">
      <c r="A26" s="285"/>
      <c r="B26" s="286"/>
      <c r="C26" s="286"/>
      <c r="D26" s="286"/>
      <c r="E26" s="286"/>
      <c r="F26" s="287"/>
      <c r="G26" s="885"/>
      <c r="H26" s="886"/>
      <c r="I26" s="886"/>
      <c r="J26" s="886"/>
      <c r="K26" s="886"/>
      <c r="L26" s="886"/>
      <c r="M26" s="886"/>
      <c r="N26" s="886"/>
      <c r="O26" s="887"/>
      <c r="P26" s="892"/>
      <c r="Q26" s="892"/>
      <c r="R26" s="892"/>
      <c r="S26" s="892"/>
      <c r="T26" s="892"/>
      <c r="U26" s="892"/>
      <c r="V26" s="892"/>
      <c r="W26" s="892"/>
      <c r="X26" s="893"/>
      <c r="Y26" s="894" t="s">
        <v>15</v>
      </c>
      <c r="Z26" s="895"/>
      <c r="AA26" s="896"/>
      <c r="AB26" s="381" t="s">
        <v>315</v>
      </c>
      <c r="AC26" s="897"/>
      <c r="AD26" s="897"/>
      <c r="AE26" s="393"/>
      <c r="AF26" s="364"/>
      <c r="AG26" s="364"/>
      <c r="AH26" s="364"/>
      <c r="AI26" s="393"/>
      <c r="AJ26" s="364"/>
      <c r="AK26" s="364"/>
      <c r="AL26" s="364"/>
      <c r="AM26" s="393"/>
      <c r="AN26" s="364"/>
      <c r="AO26" s="364"/>
      <c r="AP26" s="364"/>
      <c r="AQ26" s="273"/>
      <c r="AR26" s="209"/>
      <c r="AS26" s="209"/>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70"/>
      <c r="Z27" s="701"/>
      <c r="AA27" s="702"/>
      <c r="AB27" s="874" t="s">
        <v>12</v>
      </c>
      <c r="AC27" s="875"/>
      <c r="AD27" s="876"/>
      <c r="AE27" s="614" t="s">
        <v>371</v>
      </c>
      <c r="AF27" s="614"/>
      <c r="AG27" s="614"/>
      <c r="AH27" s="614"/>
      <c r="AI27" s="614" t="s">
        <v>372</v>
      </c>
      <c r="AJ27" s="614"/>
      <c r="AK27" s="614"/>
      <c r="AL27" s="614"/>
      <c r="AM27" s="614" t="s">
        <v>373</v>
      </c>
      <c r="AN27" s="614"/>
      <c r="AO27" s="614"/>
      <c r="AP27" s="288"/>
      <c r="AQ27" s="147" t="s">
        <v>369</v>
      </c>
      <c r="AR27" s="150"/>
      <c r="AS27" s="150"/>
      <c r="AT27" s="151"/>
      <c r="AU27" s="802" t="s">
        <v>262</v>
      </c>
      <c r="AV27" s="802"/>
      <c r="AW27" s="802"/>
      <c r="AX27" s="803"/>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71"/>
      <c r="Z28" s="872"/>
      <c r="AA28" s="873"/>
      <c r="AB28" s="877"/>
      <c r="AC28" s="878"/>
      <c r="AD28" s="879"/>
      <c r="AE28" s="615"/>
      <c r="AF28" s="615"/>
      <c r="AG28" s="615"/>
      <c r="AH28" s="615"/>
      <c r="AI28" s="615"/>
      <c r="AJ28" s="615"/>
      <c r="AK28" s="615"/>
      <c r="AL28" s="615"/>
      <c r="AM28" s="615"/>
      <c r="AN28" s="615"/>
      <c r="AO28" s="615"/>
      <c r="AP28" s="291"/>
      <c r="AQ28" s="414"/>
      <c r="AR28" s="277"/>
      <c r="AS28" s="153" t="s">
        <v>370</v>
      </c>
      <c r="AT28" s="154"/>
      <c r="AU28" s="277"/>
      <c r="AV28" s="277"/>
      <c r="AW28" s="275" t="s">
        <v>313</v>
      </c>
      <c r="AX28" s="276"/>
    </row>
    <row r="29" spans="1:50" ht="22.5" customHeight="1" x14ac:dyDescent="0.15">
      <c r="A29" s="281"/>
      <c r="B29" s="279"/>
      <c r="C29" s="279"/>
      <c r="D29" s="279"/>
      <c r="E29" s="279"/>
      <c r="F29" s="280"/>
      <c r="G29" s="401"/>
      <c r="H29" s="880"/>
      <c r="I29" s="880"/>
      <c r="J29" s="880"/>
      <c r="K29" s="880"/>
      <c r="L29" s="880"/>
      <c r="M29" s="880"/>
      <c r="N29" s="880"/>
      <c r="O29" s="881"/>
      <c r="P29" s="112"/>
      <c r="Q29" s="888"/>
      <c r="R29" s="888"/>
      <c r="S29" s="888"/>
      <c r="T29" s="888"/>
      <c r="U29" s="888"/>
      <c r="V29" s="888"/>
      <c r="W29" s="888"/>
      <c r="X29" s="889"/>
      <c r="Y29" s="898" t="s">
        <v>14</v>
      </c>
      <c r="Z29" s="899"/>
      <c r="AA29" s="900"/>
      <c r="AB29" s="327"/>
      <c r="AC29" s="902"/>
      <c r="AD29" s="902"/>
      <c r="AE29" s="393"/>
      <c r="AF29" s="364"/>
      <c r="AG29" s="364"/>
      <c r="AH29" s="364"/>
      <c r="AI29" s="393"/>
      <c r="AJ29" s="364"/>
      <c r="AK29" s="364"/>
      <c r="AL29" s="364"/>
      <c r="AM29" s="393"/>
      <c r="AN29" s="364"/>
      <c r="AO29" s="364"/>
      <c r="AP29" s="364"/>
      <c r="AQ29" s="273"/>
      <c r="AR29" s="209"/>
      <c r="AS29" s="209"/>
      <c r="AT29" s="274"/>
      <c r="AU29" s="364"/>
      <c r="AV29" s="364"/>
      <c r="AW29" s="364"/>
      <c r="AX29" s="365"/>
    </row>
    <row r="30" spans="1:50" ht="22.5" customHeight="1" x14ac:dyDescent="0.15">
      <c r="A30" s="282"/>
      <c r="B30" s="283"/>
      <c r="C30" s="283"/>
      <c r="D30" s="283"/>
      <c r="E30" s="283"/>
      <c r="F30" s="284"/>
      <c r="G30" s="882"/>
      <c r="H30" s="883"/>
      <c r="I30" s="883"/>
      <c r="J30" s="883"/>
      <c r="K30" s="883"/>
      <c r="L30" s="883"/>
      <c r="M30" s="883"/>
      <c r="N30" s="883"/>
      <c r="O30" s="884"/>
      <c r="P30" s="890"/>
      <c r="Q30" s="890"/>
      <c r="R30" s="890"/>
      <c r="S30" s="890"/>
      <c r="T30" s="890"/>
      <c r="U30" s="890"/>
      <c r="V30" s="890"/>
      <c r="W30" s="890"/>
      <c r="X30" s="891"/>
      <c r="Y30" s="264" t="s">
        <v>61</v>
      </c>
      <c r="Z30" s="895"/>
      <c r="AA30" s="896"/>
      <c r="AB30" s="372"/>
      <c r="AC30" s="901"/>
      <c r="AD30" s="901"/>
      <c r="AE30" s="393"/>
      <c r="AF30" s="364"/>
      <c r="AG30" s="364"/>
      <c r="AH30" s="364"/>
      <c r="AI30" s="393"/>
      <c r="AJ30" s="364"/>
      <c r="AK30" s="364"/>
      <c r="AL30" s="364"/>
      <c r="AM30" s="393"/>
      <c r="AN30" s="364"/>
      <c r="AO30" s="364"/>
      <c r="AP30" s="364"/>
      <c r="AQ30" s="273"/>
      <c r="AR30" s="209"/>
      <c r="AS30" s="209"/>
      <c r="AT30" s="274"/>
      <c r="AU30" s="364"/>
      <c r="AV30" s="364"/>
      <c r="AW30" s="364"/>
      <c r="AX30" s="365"/>
    </row>
    <row r="31" spans="1:50" ht="22.5" customHeight="1" x14ac:dyDescent="0.15">
      <c r="A31" s="285"/>
      <c r="B31" s="286"/>
      <c r="C31" s="286"/>
      <c r="D31" s="286"/>
      <c r="E31" s="286"/>
      <c r="F31" s="287"/>
      <c r="G31" s="885"/>
      <c r="H31" s="886"/>
      <c r="I31" s="886"/>
      <c r="J31" s="886"/>
      <c r="K31" s="886"/>
      <c r="L31" s="886"/>
      <c r="M31" s="886"/>
      <c r="N31" s="886"/>
      <c r="O31" s="887"/>
      <c r="P31" s="892"/>
      <c r="Q31" s="892"/>
      <c r="R31" s="892"/>
      <c r="S31" s="892"/>
      <c r="T31" s="892"/>
      <c r="U31" s="892"/>
      <c r="V31" s="892"/>
      <c r="W31" s="892"/>
      <c r="X31" s="893"/>
      <c r="Y31" s="894" t="s">
        <v>15</v>
      </c>
      <c r="Z31" s="895"/>
      <c r="AA31" s="896"/>
      <c r="AB31" s="381" t="s">
        <v>315</v>
      </c>
      <c r="AC31" s="897"/>
      <c r="AD31" s="897"/>
      <c r="AE31" s="393"/>
      <c r="AF31" s="364"/>
      <c r="AG31" s="364"/>
      <c r="AH31" s="364"/>
      <c r="AI31" s="393"/>
      <c r="AJ31" s="364"/>
      <c r="AK31" s="364"/>
      <c r="AL31" s="364"/>
      <c r="AM31" s="393"/>
      <c r="AN31" s="364"/>
      <c r="AO31" s="364"/>
      <c r="AP31" s="364"/>
      <c r="AQ31" s="273"/>
      <c r="AR31" s="209"/>
      <c r="AS31" s="209"/>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70"/>
      <c r="Z32" s="701"/>
      <c r="AA32" s="702"/>
      <c r="AB32" s="874" t="s">
        <v>12</v>
      </c>
      <c r="AC32" s="875"/>
      <c r="AD32" s="876"/>
      <c r="AE32" s="614" t="s">
        <v>371</v>
      </c>
      <c r="AF32" s="614"/>
      <c r="AG32" s="614"/>
      <c r="AH32" s="614"/>
      <c r="AI32" s="614" t="s">
        <v>372</v>
      </c>
      <c r="AJ32" s="614"/>
      <c r="AK32" s="614"/>
      <c r="AL32" s="614"/>
      <c r="AM32" s="614" t="s">
        <v>373</v>
      </c>
      <c r="AN32" s="614"/>
      <c r="AO32" s="614"/>
      <c r="AP32" s="288"/>
      <c r="AQ32" s="147" t="s">
        <v>369</v>
      </c>
      <c r="AR32" s="150"/>
      <c r="AS32" s="150"/>
      <c r="AT32" s="151"/>
      <c r="AU32" s="802" t="s">
        <v>262</v>
      </c>
      <c r="AV32" s="802"/>
      <c r="AW32" s="802"/>
      <c r="AX32" s="803"/>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71"/>
      <c r="Z33" s="872"/>
      <c r="AA33" s="873"/>
      <c r="AB33" s="877"/>
      <c r="AC33" s="878"/>
      <c r="AD33" s="879"/>
      <c r="AE33" s="615"/>
      <c r="AF33" s="615"/>
      <c r="AG33" s="615"/>
      <c r="AH33" s="615"/>
      <c r="AI33" s="615"/>
      <c r="AJ33" s="615"/>
      <c r="AK33" s="615"/>
      <c r="AL33" s="615"/>
      <c r="AM33" s="615"/>
      <c r="AN33" s="615"/>
      <c r="AO33" s="615"/>
      <c r="AP33" s="291"/>
      <c r="AQ33" s="414"/>
      <c r="AR33" s="277"/>
      <c r="AS33" s="153" t="s">
        <v>370</v>
      </c>
      <c r="AT33" s="154"/>
      <c r="AU33" s="277"/>
      <c r="AV33" s="277"/>
      <c r="AW33" s="275" t="s">
        <v>313</v>
      </c>
      <c r="AX33" s="276"/>
    </row>
    <row r="34" spans="1:50" ht="22.5" customHeight="1" x14ac:dyDescent="0.15">
      <c r="A34" s="281"/>
      <c r="B34" s="279"/>
      <c r="C34" s="279"/>
      <c r="D34" s="279"/>
      <c r="E34" s="279"/>
      <c r="F34" s="280"/>
      <c r="G34" s="401"/>
      <c r="H34" s="880"/>
      <c r="I34" s="880"/>
      <c r="J34" s="880"/>
      <c r="K34" s="880"/>
      <c r="L34" s="880"/>
      <c r="M34" s="880"/>
      <c r="N34" s="880"/>
      <c r="O34" s="881"/>
      <c r="P34" s="112"/>
      <c r="Q34" s="888"/>
      <c r="R34" s="888"/>
      <c r="S34" s="888"/>
      <c r="T34" s="888"/>
      <c r="U34" s="888"/>
      <c r="V34" s="888"/>
      <c r="W34" s="888"/>
      <c r="X34" s="889"/>
      <c r="Y34" s="898" t="s">
        <v>14</v>
      </c>
      <c r="Z34" s="899"/>
      <c r="AA34" s="900"/>
      <c r="AB34" s="327"/>
      <c r="AC34" s="902"/>
      <c r="AD34" s="902"/>
      <c r="AE34" s="393"/>
      <c r="AF34" s="364"/>
      <c r="AG34" s="364"/>
      <c r="AH34" s="364"/>
      <c r="AI34" s="393"/>
      <c r="AJ34" s="364"/>
      <c r="AK34" s="364"/>
      <c r="AL34" s="364"/>
      <c r="AM34" s="393"/>
      <c r="AN34" s="364"/>
      <c r="AO34" s="364"/>
      <c r="AP34" s="364"/>
      <c r="AQ34" s="273"/>
      <c r="AR34" s="209"/>
      <c r="AS34" s="209"/>
      <c r="AT34" s="274"/>
      <c r="AU34" s="364"/>
      <c r="AV34" s="364"/>
      <c r="AW34" s="364"/>
      <c r="AX34" s="365"/>
    </row>
    <row r="35" spans="1:50" ht="22.5" customHeight="1" x14ac:dyDescent="0.15">
      <c r="A35" s="282"/>
      <c r="B35" s="283"/>
      <c r="C35" s="283"/>
      <c r="D35" s="283"/>
      <c r="E35" s="283"/>
      <c r="F35" s="284"/>
      <c r="G35" s="882"/>
      <c r="H35" s="883"/>
      <c r="I35" s="883"/>
      <c r="J35" s="883"/>
      <c r="K35" s="883"/>
      <c r="L35" s="883"/>
      <c r="M35" s="883"/>
      <c r="N35" s="883"/>
      <c r="O35" s="884"/>
      <c r="P35" s="890"/>
      <c r="Q35" s="890"/>
      <c r="R35" s="890"/>
      <c r="S35" s="890"/>
      <c r="T35" s="890"/>
      <c r="U35" s="890"/>
      <c r="V35" s="890"/>
      <c r="W35" s="890"/>
      <c r="X35" s="891"/>
      <c r="Y35" s="264" t="s">
        <v>61</v>
      </c>
      <c r="Z35" s="895"/>
      <c r="AA35" s="896"/>
      <c r="AB35" s="372"/>
      <c r="AC35" s="901"/>
      <c r="AD35" s="901"/>
      <c r="AE35" s="393"/>
      <c r="AF35" s="364"/>
      <c r="AG35" s="364"/>
      <c r="AH35" s="364"/>
      <c r="AI35" s="393"/>
      <c r="AJ35" s="364"/>
      <c r="AK35" s="364"/>
      <c r="AL35" s="364"/>
      <c r="AM35" s="393"/>
      <c r="AN35" s="364"/>
      <c r="AO35" s="364"/>
      <c r="AP35" s="364"/>
      <c r="AQ35" s="273"/>
      <c r="AR35" s="209"/>
      <c r="AS35" s="209"/>
      <c r="AT35" s="274"/>
      <c r="AU35" s="364"/>
      <c r="AV35" s="364"/>
      <c r="AW35" s="364"/>
      <c r="AX35" s="365"/>
    </row>
    <row r="36" spans="1:50" ht="22.5" customHeight="1" x14ac:dyDescent="0.15">
      <c r="A36" s="285"/>
      <c r="B36" s="286"/>
      <c r="C36" s="286"/>
      <c r="D36" s="286"/>
      <c r="E36" s="286"/>
      <c r="F36" s="287"/>
      <c r="G36" s="885"/>
      <c r="H36" s="886"/>
      <c r="I36" s="886"/>
      <c r="J36" s="886"/>
      <c r="K36" s="886"/>
      <c r="L36" s="886"/>
      <c r="M36" s="886"/>
      <c r="N36" s="886"/>
      <c r="O36" s="887"/>
      <c r="P36" s="892"/>
      <c r="Q36" s="892"/>
      <c r="R36" s="892"/>
      <c r="S36" s="892"/>
      <c r="T36" s="892"/>
      <c r="U36" s="892"/>
      <c r="V36" s="892"/>
      <c r="W36" s="892"/>
      <c r="X36" s="893"/>
      <c r="Y36" s="894" t="s">
        <v>15</v>
      </c>
      <c r="Z36" s="895"/>
      <c r="AA36" s="896"/>
      <c r="AB36" s="381" t="s">
        <v>315</v>
      </c>
      <c r="AC36" s="897"/>
      <c r="AD36" s="897"/>
      <c r="AE36" s="393"/>
      <c r="AF36" s="364"/>
      <c r="AG36" s="364"/>
      <c r="AH36" s="364"/>
      <c r="AI36" s="393"/>
      <c r="AJ36" s="364"/>
      <c r="AK36" s="364"/>
      <c r="AL36" s="364"/>
      <c r="AM36" s="393"/>
      <c r="AN36" s="364"/>
      <c r="AO36" s="364"/>
      <c r="AP36" s="364"/>
      <c r="AQ36" s="273"/>
      <c r="AR36" s="209"/>
      <c r="AS36" s="209"/>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70"/>
      <c r="Z37" s="701"/>
      <c r="AA37" s="702"/>
      <c r="AB37" s="874" t="s">
        <v>12</v>
      </c>
      <c r="AC37" s="875"/>
      <c r="AD37" s="876"/>
      <c r="AE37" s="614" t="s">
        <v>371</v>
      </c>
      <c r="AF37" s="614"/>
      <c r="AG37" s="614"/>
      <c r="AH37" s="614"/>
      <c r="AI37" s="614" t="s">
        <v>372</v>
      </c>
      <c r="AJ37" s="614"/>
      <c r="AK37" s="614"/>
      <c r="AL37" s="614"/>
      <c r="AM37" s="614" t="s">
        <v>373</v>
      </c>
      <c r="AN37" s="614"/>
      <c r="AO37" s="614"/>
      <c r="AP37" s="288"/>
      <c r="AQ37" s="147" t="s">
        <v>369</v>
      </c>
      <c r="AR37" s="150"/>
      <c r="AS37" s="150"/>
      <c r="AT37" s="151"/>
      <c r="AU37" s="802" t="s">
        <v>262</v>
      </c>
      <c r="AV37" s="802"/>
      <c r="AW37" s="802"/>
      <c r="AX37" s="803"/>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71"/>
      <c r="Z38" s="872"/>
      <c r="AA38" s="873"/>
      <c r="AB38" s="877"/>
      <c r="AC38" s="878"/>
      <c r="AD38" s="879"/>
      <c r="AE38" s="615"/>
      <c r="AF38" s="615"/>
      <c r="AG38" s="615"/>
      <c r="AH38" s="615"/>
      <c r="AI38" s="615"/>
      <c r="AJ38" s="615"/>
      <c r="AK38" s="615"/>
      <c r="AL38" s="615"/>
      <c r="AM38" s="615"/>
      <c r="AN38" s="615"/>
      <c r="AO38" s="615"/>
      <c r="AP38" s="291"/>
      <c r="AQ38" s="414"/>
      <c r="AR38" s="277"/>
      <c r="AS38" s="153" t="s">
        <v>370</v>
      </c>
      <c r="AT38" s="154"/>
      <c r="AU38" s="277"/>
      <c r="AV38" s="277"/>
      <c r="AW38" s="275" t="s">
        <v>313</v>
      </c>
      <c r="AX38" s="276"/>
    </row>
    <row r="39" spans="1:50" ht="22.5" customHeight="1" x14ac:dyDescent="0.15">
      <c r="A39" s="281"/>
      <c r="B39" s="279"/>
      <c r="C39" s="279"/>
      <c r="D39" s="279"/>
      <c r="E39" s="279"/>
      <c r="F39" s="280"/>
      <c r="G39" s="401"/>
      <c r="H39" s="880"/>
      <c r="I39" s="880"/>
      <c r="J39" s="880"/>
      <c r="K39" s="880"/>
      <c r="L39" s="880"/>
      <c r="M39" s="880"/>
      <c r="N39" s="880"/>
      <c r="O39" s="881"/>
      <c r="P39" s="112"/>
      <c r="Q39" s="888"/>
      <c r="R39" s="888"/>
      <c r="S39" s="888"/>
      <c r="T39" s="888"/>
      <c r="U39" s="888"/>
      <c r="V39" s="888"/>
      <c r="W39" s="888"/>
      <c r="X39" s="889"/>
      <c r="Y39" s="898" t="s">
        <v>14</v>
      </c>
      <c r="Z39" s="899"/>
      <c r="AA39" s="900"/>
      <c r="AB39" s="327"/>
      <c r="AC39" s="902"/>
      <c r="AD39" s="902"/>
      <c r="AE39" s="393"/>
      <c r="AF39" s="364"/>
      <c r="AG39" s="364"/>
      <c r="AH39" s="364"/>
      <c r="AI39" s="393"/>
      <c r="AJ39" s="364"/>
      <c r="AK39" s="364"/>
      <c r="AL39" s="364"/>
      <c r="AM39" s="393"/>
      <c r="AN39" s="364"/>
      <c r="AO39" s="364"/>
      <c r="AP39" s="364"/>
      <c r="AQ39" s="273"/>
      <c r="AR39" s="209"/>
      <c r="AS39" s="209"/>
      <c r="AT39" s="274"/>
      <c r="AU39" s="364"/>
      <c r="AV39" s="364"/>
      <c r="AW39" s="364"/>
      <c r="AX39" s="365"/>
    </row>
    <row r="40" spans="1:50" ht="22.5" customHeight="1" x14ac:dyDescent="0.15">
      <c r="A40" s="282"/>
      <c r="B40" s="283"/>
      <c r="C40" s="283"/>
      <c r="D40" s="283"/>
      <c r="E40" s="283"/>
      <c r="F40" s="284"/>
      <c r="G40" s="882"/>
      <c r="H40" s="883"/>
      <c r="I40" s="883"/>
      <c r="J40" s="883"/>
      <c r="K40" s="883"/>
      <c r="L40" s="883"/>
      <c r="M40" s="883"/>
      <c r="N40" s="883"/>
      <c r="O40" s="884"/>
      <c r="P40" s="890"/>
      <c r="Q40" s="890"/>
      <c r="R40" s="890"/>
      <c r="S40" s="890"/>
      <c r="T40" s="890"/>
      <c r="U40" s="890"/>
      <c r="V40" s="890"/>
      <c r="W40" s="890"/>
      <c r="X40" s="891"/>
      <c r="Y40" s="264" t="s">
        <v>61</v>
      </c>
      <c r="Z40" s="895"/>
      <c r="AA40" s="896"/>
      <c r="AB40" s="372"/>
      <c r="AC40" s="901"/>
      <c r="AD40" s="901"/>
      <c r="AE40" s="393"/>
      <c r="AF40" s="364"/>
      <c r="AG40" s="364"/>
      <c r="AH40" s="364"/>
      <c r="AI40" s="393"/>
      <c r="AJ40" s="364"/>
      <c r="AK40" s="364"/>
      <c r="AL40" s="364"/>
      <c r="AM40" s="393"/>
      <c r="AN40" s="364"/>
      <c r="AO40" s="364"/>
      <c r="AP40" s="364"/>
      <c r="AQ40" s="273"/>
      <c r="AR40" s="209"/>
      <c r="AS40" s="209"/>
      <c r="AT40" s="274"/>
      <c r="AU40" s="364"/>
      <c r="AV40" s="364"/>
      <c r="AW40" s="364"/>
      <c r="AX40" s="365"/>
    </row>
    <row r="41" spans="1:50" ht="22.5" customHeight="1" x14ac:dyDescent="0.15">
      <c r="A41" s="285"/>
      <c r="B41" s="286"/>
      <c r="C41" s="286"/>
      <c r="D41" s="286"/>
      <c r="E41" s="286"/>
      <c r="F41" s="287"/>
      <c r="G41" s="885"/>
      <c r="H41" s="886"/>
      <c r="I41" s="886"/>
      <c r="J41" s="886"/>
      <c r="K41" s="886"/>
      <c r="L41" s="886"/>
      <c r="M41" s="886"/>
      <c r="N41" s="886"/>
      <c r="O41" s="887"/>
      <c r="P41" s="892"/>
      <c r="Q41" s="892"/>
      <c r="R41" s="892"/>
      <c r="S41" s="892"/>
      <c r="T41" s="892"/>
      <c r="U41" s="892"/>
      <c r="V41" s="892"/>
      <c r="W41" s="892"/>
      <c r="X41" s="893"/>
      <c r="Y41" s="894" t="s">
        <v>15</v>
      </c>
      <c r="Z41" s="895"/>
      <c r="AA41" s="896"/>
      <c r="AB41" s="381" t="s">
        <v>315</v>
      </c>
      <c r="AC41" s="897"/>
      <c r="AD41" s="897"/>
      <c r="AE41" s="393"/>
      <c r="AF41" s="364"/>
      <c r="AG41" s="364"/>
      <c r="AH41" s="364"/>
      <c r="AI41" s="393"/>
      <c r="AJ41" s="364"/>
      <c r="AK41" s="364"/>
      <c r="AL41" s="364"/>
      <c r="AM41" s="393"/>
      <c r="AN41" s="364"/>
      <c r="AO41" s="364"/>
      <c r="AP41" s="364"/>
      <c r="AQ41" s="273"/>
      <c r="AR41" s="209"/>
      <c r="AS41" s="209"/>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70"/>
      <c r="Z42" s="701"/>
      <c r="AA42" s="702"/>
      <c r="AB42" s="874" t="s">
        <v>12</v>
      </c>
      <c r="AC42" s="875"/>
      <c r="AD42" s="876"/>
      <c r="AE42" s="614" t="s">
        <v>371</v>
      </c>
      <c r="AF42" s="614"/>
      <c r="AG42" s="614"/>
      <c r="AH42" s="614"/>
      <c r="AI42" s="614" t="s">
        <v>372</v>
      </c>
      <c r="AJ42" s="614"/>
      <c r="AK42" s="614"/>
      <c r="AL42" s="614"/>
      <c r="AM42" s="614" t="s">
        <v>373</v>
      </c>
      <c r="AN42" s="614"/>
      <c r="AO42" s="614"/>
      <c r="AP42" s="288"/>
      <c r="AQ42" s="147" t="s">
        <v>369</v>
      </c>
      <c r="AR42" s="150"/>
      <c r="AS42" s="150"/>
      <c r="AT42" s="151"/>
      <c r="AU42" s="802" t="s">
        <v>262</v>
      </c>
      <c r="AV42" s="802"/>
      <c r="AW42" s="802"/>
      <c r="AX42" s="803"/>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71"/>
      <c r="Z43" s="872"/>
      <c r="AA43" s="873"/>
      <c r="AB43" s="877"/>
      <c r="AC43" s="878"/>
      <c r="AD43" s="879"/>
      <c r="AE43" s="615"/>
      <c r="AF43" s="615"/>
      <c r="AG43" s="615"/>
      <c r="AH43" s="615"/>
      <c r="AI43" s="615"/>
      <c r="AJ43" s="615"/>
      <c r="AK43" s="615"/>
      <c r="AL43" s="615"/>
      <c r="AM43" s="615"/>
      <c r="AN43" s="615"/>
      <c r="AO43" s="615"/>
      <c r="AP43" s="291"/>
      <c r="AQ43" s="414"/>
      <c r="AR43" s="277"/>
      <c r="AS43" s="153" t="s">
        <v>370</v>
      </c>
      <c r="AT43" s="154"/>
      <c r="AU43" s="277"/>
      <c r="AV43" s="277"/>
      <c r="AW43" s="275" t="s">
        <v>313</v>
      </c>
      <c r="AX43" s="276"/>
    </row>
    <row r="44" spans="1:50" ht="22.5" customHeight="1" x14ac:dyDescent="0.15">
      <c r="A44" s="281"/>
      <c r="B44" s="279"/>
      <c r="C44" s="279"/>
      <c r="D44" s="279"/>
      <c r="E44" s="279"/>
      <c r="F44" s="280"/>
      <c r="G44" s="401"/>
      <c r="H44" s="880"/>
      <c r="I44" s="880"/>
      <c r="J44" s="880"/>
      <c r="K44" s="880"/>
      <c r="L44" s="880"/>
      <c r="M44" s="880"/>
      <c r="N44" s="880"/>
      <c r="O44" s="881"/>
      <c r="P44" s="112"/>
      <c r="Q44" s="888"/>
      <c r="R44" s="888"/>
      <c r="S44" s="888"/>
      <c r="T44" s="888"/>
      <c r="U44" s="888"/>
      <c r="V44" s="888"/>
      <c r="W44" s="888"/>
      <c r="X44" s="889"/>
      <c r="Y44" s="898" t="s">
        <v>14</v>
      </c>
      <c r="Z44" s="899"/>
      <c r="AA44" s="900"/>
      <c r="AB44" s="327"/>
      <c r="AC44" s="902"/>
      <c r="AD44" s="902"/>
      <c r="AE44" s="393"/>
      <c r="AF44" s="364"/>
      <c r="AG44" s="364"/>
      <c r="AH44" s="364"/>
      <c r="AI44" s="393"/>
      <c r="AJ44" s="364"/>
      <c r="AK44" s="364"/>
      <c r="AL44" s="364"/>
      <c r="AM44" s="393"/>
      <c r="AN44" s="364"/>
      <c r="AO44" s="364"/>
      <c r="AP44" s="364"/>
      <c r="AQ44" s="273"/>
      <c r="AR44" s="209"/>
      <c r="AS44" s="209"/>
      <c r="AT44" s="274"/>
      <c r="AU44" s="364"/>
      <c r="AV44" s="364"/>
      <c r="AW44" s="364"/>
      <c r="AX44" s="365"/>
    </row>
    <row r="45" spans="1:50" ht="22.5" customHeight="1" x14ac:dyDescent="0.15">
      <c r="A45" s="282"/>
      <c r="B45" s="283"/>
      <c r="C45" s="283"/>
      <c r="D45" s="283"/>
      <c r="E45" s="283"/>
      <c r="F45" s="284"/>
      <c r="G45" s="882"/>
      <c r="H45" s="883"/>
      <c r="I45" s="883"/>
      <c r="J45" s="883"/>
      <c r="K45" s="883"/>
      <c r="L45" s="883"/>
      <c r="M45" s="883"/>
      <c r="N45" s="883"/>
      <c r="O45" s="884"/>
      <c r="P45" s="890"/>
      <c r="Q45" s="890"/>
      <c r="R45" s="890"/>
      <c r="S45" s="890"/>
      <c r="T45" s="890"/>
      <c r="U45" s="890"/>
      <c r="V45" s="890"/>
      <c r="W45" s="890"/>
      <c r="X45" s="891"/>
      <c r="Y45" s="264" t="s">
        <v>61</v>
      </c>
      <c r="Z45" s="895"/>
      <c r="AA45" s="896"/>
      <c r="AB45" s="372"/>
      <c r="AC45" s="901"/>
      <c r="AD45" s="901"/>
      <c r="AE45" s="393"/>
      <c r="AF45" s="364"/>
      <c r="AG45" s="364"/>
      <c r="AH45" s="364"/>
      <c r="AI45" s="393"/>
      <c r="AJ45" s="364"/>
      <c r="AK45" s="364"/>
      <c r="AL45" s="364"/>
      <c r="AM45" s="393"/>
      <c r="AN45" s="364"/>
      <c r="AO45" s="364"/>
      <c r="AP45" s="364"/>
      <c r="AQ45" s="273"/>
      <c r="AR45" s="209"/>
      <c r="AS45" s="209"/>
      <c r="AT45" s="274"/>
      <c r="AU45" s="364"/>
      <c r="AV45" s="364"/>
      <c r="AW45" s="364"/>
      <c r="AX45" s="365"/>
    </row>
    <row r="46" spans="1:50" ht="22.5" customHeight="1" x14ac:dyDescent="0.15">
      <c r="A46" s="285"/>
      <c r="B46" s="286"/>
      <c r="C46" s="286"/>
      <c r="D46" s="286"/>
      <c r="E46" s="286"/>
      <c r="F46" s="287"/>
      <c r="G46" s="885"/>
      <c r="H46" s="886"/>
      <c r="I46" s="886"/>
      <c r="J46" s="886"/>
      <c r="K46" s="886"/>
      <c r="L46" s="886"/>
      <c r="M46" s="886"/>
      <c r="N46" s="886"/>
      <c r="O46" s="887"/>
      <c r="P46" s="892"/>
      <c r="Q46" s="892"/>
      <c r="R46" s="892"/>
      <c r="S46" s="892"/>
      <c r="T46" s="892"/>
      <c r="U46" s="892"/>
      <c r="V46" s="892"/>
      <c r="W46" s="892"/>
      <c r="X46" s="893"/>
      <c r="Y46" s="894" t="s">
        <v>15</v>
      </c>
      <c r="Z46" s="895"/>
      <c r="AA46" s="896"/>
      <c r="AB46" s="381" t="s">
        <v>315</v>
      </c>
      <c r="AC46" s="897"/>
      <c r="AD46" s="897"/>
      <c r="AE46" s="393"/>
      <c r="AF46" s="364"/>
      <c r="AG46" s="364"/>
      <c r="AH46" s="364"/>
      <c r="AI46" s="393"/>
      <c r="AJ46" s="364"/>
      <c r="AK46" s="364"/>
      <c r="AL46" s="364"/>
      <c r="AM46" s="393"/>
      <c r="AN46" s="364"/>
      <c r="AO46" s="364"/>
      <c r="AP46" s="364"/>
      <c r="AQ46" s="273"/>
      <c r="AR46" s="209"/>
      <c r="AS46" s="209"/>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70"/>
      <c r="Z47" s="701"/>
      <c r="AA47" s="702"/>
      <c r="AB47" s="874" t="s">
        <v>12</v>
      </c>
      <c r="AC47" s="875"/>
      <c r="AD47" s="876"/>
      <c r="AE47" s="614" t="s">
        <v>371</v>
      </c>
      <c r="AF47" s="614"/>
      <c r="AG47" s="614"/>
      <c r="AH47" s="614"/>
      <c r="AI47" s="614" t="s">
        <v>372</v>
      </c>
      <c r="AJ47" s="614"/>
      <c r="AK47" s="614"/>
      <c r="AL47" s="614"/>
      <c r="AM47" s="614" t="s">
        <v>373</v>
      </c>
      <c r="AN47" s="614"/>
      <c r="AO47" s="614"/>
      <c r="AP47" s="288"/>
      <c r="AQ47" s="147" t="s">
        <v>369</v>
      </c>
      <c r="AR47" s="150"/>
      <c r="AS47" s="150"/>
      <c r="AT47" s="151"/>
      <c r="AU47" s="802" t="s">
        <v>262</v>
      </c>
      <c r="AV47" s="802"/>
      <c r="AW47" s="802"/>
      <c r="AX47" s="803"/>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71"/>
      <c r="Z48" s="872"/>
      <c r="AA48" s="873"/>
      <c r="AB48" s="877"/>
      <c r="AC48" s="878"/>
      <c r="AD48" s="879"/>
      <c r="AE48" s="615"/>
      <c r="AF48" s="615"/>
      <c r="AG48" s="615"/>
      <c r="AH48" s="615"/>
      <c r="AI48" s="615"/>
      <c r="AJ48" s="615"/>
      <c r="AK48" s="615"/>
      <c r="AL48" s="615"/>
      <c r="AM48" s="615"/>
      <c r="AN48" s="615"/>
      <c r="AO48" s="615"/>
      <c r="AP48" s="291"/>
      <c r="AQ48" s="414"/>
      <c r="AR48" s="277"/>
      <c r="AS48" s="153" t="s">
        <v>370</v>
      </c>
      <c r="AT48" s="154"/>
      <c r="AU48" s="277"/>
      <c r="AV48" s="277"/>
      <c r="AW48" s="275" t="s">
        <v>313</v>
      </c>
      <c r="AX48" s="276"/>
    </row>
    <row r="49" spans="1:50" ht="22.5" customHeight="1" x14ac:dyDescent="0.15">
      <c r="A49" s="281"/>
      <c r="B49" s="279"/>
      <c r="C49" s="279"/>
      <c r="D49" s="279"/>
      <c r="E49" s="279"/>
      <c r="F49" s="280"/>
      <c r="G49" s="401"/>
      <c r="H49" s="880"/>
      <c r="I49" s="880"/>
      <c r="J49" s="880"/>
      <c r="K49" s="880"/>
      <c r="L49" s="880"/>
      <c r="M49" s="880"/>
      <c r="N49" s="880"/>
      <c r="O49" s="881"/>
      <c r="P49" s="112"/>
      <c r="Q49" s="888"/>
      <c r="R49" s="888"/>
      <c r="S49" s="888"/>
      <c r="T49" s="888"/>
      <c r="U49" s="888"/>
      <c r="V49" s="888"/>
      <c r="W49" s="888"/>
      <c r="X49" s="889"/>
      <c r="Y49" s="898" t="s">
        <v>14</v>
      </c>
      <c r="Z49" s="899"/>
      <c r="AA49" s="900"/>
      <c r="AB49" s="327"/>
      <c r="AC49" s="902"/>
      <c r="AD49" s="902"/>
      <c r="AE49" s="393"/>
      <c r="AF49" s="364"/>
      <c r="AG49" s="364"/>
      <c r="AH49" s="364"/>
      <c r="AI49" s="393"/>
      <c r="AJ49" s="364"/>
      <c r="AK49" s="364"/>
      <c r="AL49" s="364"/>
      <c r="AM49" s="393"/>
      <c r="AN49" s="364"/>
      <c r="AO49" s="364"/>
      <c r="AP49" s="364"/>
      <c r="AQ49" s="273"/>
      <c r="AR49" s="209"/>
      <c r="AS49" s="209"/>
      <c r="AT49" s="274"/>
      <c r="AU49" s="364"/>
      <c r="AV49" s="364"/>
      <c r="AW49" s="364"/>
      <c r="AX49" s="365"/>
    </row>
    <row r="50" spans="1:50" ht="22.5" customHeight="1" x14ac:dyDescent="0.15">
      <c r="A50" s="282"/>
      <c r="B50" s="283"/>
      <c r="C50" s="283"/>
      <c r="D50" s="283"/>
      <c r="E50" s="283"/>
      <c r="F50" s="284"/>
      <c r="G50" s="882"/>
      <c r="H50" s="883"/>
      <c r="I50" s="883"/>
      <c r="J50" s="883"/>
      <c r="K50" s="883"/>
      <c r="L50" s="883"/>
      <c r="M50" s="883"/>
      <c r="N50" s="883"/>
      <c r="O50" s="884"/>
      <c r="P50" s="890"/>
      <c r="Q50" s="890"/>
      <c r="R50" s="890"/>
      <c r="S50" s="890"/>
      <c r="T50" s="890"/>
      <c r="U50" s="890"/>
      <c r="V50" s="890"/>
      <c r="W50" s="890"/>
      <c r="X50" s="891"/>
      <c r="Y50" s="264" t="s">
        <v>61</v>
      </c>
      <c r="Z50" s="895"/>
      <c r="AA50" s="896"/>
      <c r="AB50" s="372"/>
      <c r="AC50" s="901"/>
      <c r="AD50" s="901"/>
      <c r="AE50" s="393"/>
      <c r="AF50" s="364"/>
      <c r="AG50" s="364"/>
      <c r="AH50" s="364"/>
      <c r="AI50" s="393"/>
      <c r="AJ50" s="364"/>
      <c r="AK50" s="364"/>
      <c r="AL50" s="364"/>
      <c r="AM50" s="393"/>
      <c r="AN50" s="364"/>
      <c r="AO50" s="364"/>
      <c r="AP50" s="364"/>
      <c r="AQ50" s="273"/>
      <c r="AR50" s="209"/>
      <c r="AS50" s="209"/>
      <c r="AT50" s="274"/>
      <c r="AU50" s="364"/>
      <c r="AV50" s="364"/>
      <c r="AW50" s="364"/>
      <c r="AX50" s="365"/>
    </row>
    <row r="51" spans="1:50" ht="22.5" customHeight="1" x14ac:dyDescent="0.15">
      <c r="A51" s="285"/>
      <c r="B51" s="286"/>
      <c r="C51" s="286"/>
      <c r="D51" s="286"/>
      <c r="E51" s="286"/>
      <c r="F51" s="287"/>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3"/>
      <c r="AF51" s="364"/>
      <c r="AG51" s="364"/>
      <c r="AH51" s="364"/>
      <c r="AI51" s="393"/>
      <c r="AJ51" s="364"/>
      <c r="AK51" s="364"/>
      <c r="AL51" s="364"/>
      <c r="AM51" s="393"/>
      <c r="AN51" s="364"/>
      <c r="AO51" s="364"/>
      <c r="AP51" s="364"/>
      <c r="AQ51" s="273"/>
      <c r="AR51" s="209"/>
      <c r="AS51" s="209"/>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499</v>
      </c>
      <c r="H2" s="479"/>
      <c r="I2" s="479"/>
      <c r="J2" s="479"/>
      <c r="K2" s="479"/>
      <c r="L2" s="479"/>
      <c r="M2" s="479"/>
      <c r="N2" s="479"/>
      <c r="O2" s="479"/>
      <c r="P2" s="479"/>
      <c r="Q2" s="479"/>
      <c r="R2" s="479"/>
      <c r="S2" s="479"/>
      <c r="T2" s="479"/>
      <c r="U2" s="479"/>
      <c r="V2" s="479"/>
      <c r="W2" s="479"/>
      <c r="X2" s="479"/>
      <c r="Y2" s="479"/>
      <c r="Z2" s="479"/>
      <c r="AA2" s="479"/>
      <c r="AB2" s="480"/>
      <c r="AC2" s="478" t="s">
        <v>431</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5"/>
      <c r="B6" s="916"/>
      <c r="C6" s="916"/>
      <c r="D6" s="916"/>
      <c r="E6" s="916"/>
      <c r="F6" s="917"/>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5"/>
      <c r="B7" s="916"/>
      <c r="C7" s="916"/>
      <c r="D7" s="916"/>
      <c r="E7" s="916"/>
      <c r="F7" s="917"/>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5"/>
      <c r="B8" s="916"/>
      <c r="C8" s="916"/>
      <c r="D8" s="916"/>
      <c r="E8" s="916"/>
      <c r="F8" s="917"/>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5"/>
      <c r="B9" s="916"/>
      <c r="C9" s="916"/>
      <c r="D9" s="916"/>
      <c r="E9" s="916"/>
      <c r="F9" s="917"/>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5"/>
      <c r="B10" s="916"/>
      <c r="C10" s="916"/>
      <c r="D10" s="916"/>
      <c r="E10" s="916"/>
      <c r="F10" s="917"/>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5"/>
      <c r="B11" s="916"/>
      <c r="C11" s="916"/>
      <c r="D11" s="916"/>
      <c r="E11" s="916"/>
      <c r="F11" s="917"/>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5"/>
      <c r="B12" s="916"/>
      <c r="C12" s="916"/>
      <c r="D12" s="916"/>
      <c r="E12" s="916"/>
      <c r="F12" s="917"/>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5"/>
      <c r="B13" s="916"/>
      <c r="C13" s="916"/>
      <c r="D13" s="916"/>
      <c r="E13" s="916"/>
      <c r="F13" s="917"/>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432</v>
      </c>
      <c r="H15" s="479"/>
      <c r="I15" s="479"/>
      <c r="J15" s="479"/>
      <c r="K15" s="479"/>
      <c r="L15" s="479"/>
      <c r="M15" s="479"/>
      <c r="N15" s="479"/>
      <c r="O15" s="479"/>
      <c r="P15" s="479"/>
      <c r="Q15" s="479"/>
      <c r="R15" s="479"/>
      <c r="S15" s="479"/>
      <c r="T15" s="479"/>
      <c r="U15" s="479"/>
      <c r="V15" s="479"/>
      <c r="W15" s="479"/>
      <c r="X15" s="479"/>
      <c r="Y15" s="479"/>
      <c r="Z15" s="479"/>
      <c r="AA15" s="479"/>
      <c r="AB15" s="480"/>
      <c r="AC15" s="478" t="s">
        <v>433</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5"/>
      <c r="B19" s="916"/>
      <c r="C19" s="916"/>
      <c r="D19" s="916"/>
      <c r="E19" s="916"/>
      <c r="F19" s="917"/>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5"/>
      <c r="B20" s="916"/>
      <c r="C20" s="916"/>
      <c r="D20" s="916"/>
      <c r="E20" s="916"/>
      <c r="F20" s="917"/>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5"/>
      <c r="B21" s="916"/>
      <c r="C21" s="916"/>
      <c r="D21" s="916"/>
      <c r="E21" s="916"/>
      <c r="F21" s="917"/>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5"/>
      <c r="B22" s="916"/>
      <c r="C22" s="916"/>
      <c r="D22" s="916"/>
      <c r="E22" s="916"/>
      <c r="F22" s="917"/>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5"/>
      <c r="B23" s="916"/>
      <c r="C23" s="916"/>
      <c r="D23" s="916"/>
      <c r="E23" s="916"/>
      <c r="F23" s="917"/>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5"/>
      <c r="B24" s="916"/>
      <c r="C24" s="916"/>
      <c r="D24" s="916"/>
      <c r="E24" s="916"/>
      <c r="F24" s="917"/>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5"/>
      <c r="B25" s="916"/>
      <c r="C25" s="916"/>
      <c r="D25" s="916"/>
      <c r="E25" s="916"/>
      <c r="F25" s="917"/>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5"/>
      <c r="B26" s="916"/>
      <c r="C26" s="916"/>
      <c r="D26" s="916"/>
      <c r="E26" s="916"/>
      <c r="F26" s="917"/>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430</v>
      </c>
      <c r="H28" s="479"/>
      <c r="I28" s="479"/>
      <c r="J28" s="479"/>
      <c r="K28" s="479"/>
      <c r="L28" s="479"/>
      <c r="M28" s="479"/>
      <c r="N28" s="479"/>
      <c r="O28" s="479"/>
      <c r="P28" s="479"/>
      <c r="Q28" s="479"/>
      <c r="R28" s="479"/>
      <c r="S28" s="479"/>
      <c r="T28" s="479"/>
      <c r="U28" s="479"/>
      <c r="V28" s="479"/>
      <c r="W28" s="479"/>
      <c r="X28" s="479"/>
      <c r="Y28" s="479"/>
      <c r="Z28" s="479"/>
      <c r="AA28" s="479"/>
      <c r="AB28" s="480"/>
      <c r="AC28" s="478" t="s">
        <v>434</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5"/>
      <c r="B32" s="916"/>
      <c r="C32" s="916"/>
      <c r="D32" s="916"/>
      <c r="E32" s="916"/>
      <c r="F32" s="917"/>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5"/>
      <c r="B33" s="916"/>
      <c r="C33" s="916"/>
      <c r="D33" s="916"/>
      <c r="E33" s="916"/>
      <c r="F33" s="917"/>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5"/>
      <c r="B34" s="916"/>
      <c r="C34" s="916"/>
      <c r="D34" s="916"/>
      <c r="E34" s="916"/>
      <c r="F34" s="917"/>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5"/>
      <c r="B35" s="916"/>
      <c r="C35" s="916"/>
      <c r="D35" s="916"/>
      <c r="E35" s="916"/>
      <c r="F35" s="917"/>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5"/>
      <c r="B36" s="916"/>
      <c r="C36" s="916"/>
      <c r="D36" s="916"/>
      <c r="E36" s="916"/>
      <c r="F36" s="917"/>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5"/>
      <c r="B37" s="916"/>
      <c r="C37" s="916"/>
      <c r="D37" s="916"/>
      <c r="E37" s="916"/>
      <c r="F37" s="917"/>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5"/>
      <c r="B38" s="916"/>
      <c r="C38" s="916"/>
      <c r="D38" s="916"/>
      <c r="E38" s="916"/>
      <c r="F38" s="917"/>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5"/>
      <c r="B39" s="916"/>
      <c r="C39" s="916"/>
      <c r="D39" s="916"/>
      <c r="E39" s="916"/>
      <c r="F39" s="917"/>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485</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5"/>
      <c r="B45" s="916"/>
      <c r="C45" s="916"/>
      <c r="D45" s="916"/>
      <c r="E45" s="916"/>
      <c r="F45" s="917"/>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5"/>
      <c r="B46" s="916"/>
      <c r="C46" s="916"/>
      <c r="D46" s="916"/>
      <c r="E46" s="916"/>
      <c r="F46" s="917"/>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5"/>
      <c r="B47" s="916"/>
      <c r="C47" s="916"/>
      <c r="D47" s="916"/>
      <c r="E47" s="916"/>
      <c r="F47" s="917"/>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5"/>
      <c r="B48" s="916"/>
      <c r="C48" s="916"/>
      <c r="D48" s="916"/>
      <c r="E48" s="916"/>
      <c r="F48" s="917"/>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5"/>
      <c r="B49" s="916"/>
      <c r="C49" s="916"/>
      <c r="D49" s="916"/>
      <c r="E49" s="916"/>
      <c r="F49" s="917"/>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5"/>
      <c r="B50" s="916"/>
      <c r="C50" s="916"/>
      <c r="D50" s="916"/>
      <c r="E50" s="916"/>
      <c r="F50" s="917"/>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5"/>
      <c r="B51" s="916"/>
      <c r="C51" s="916"/>
      <c r="D51" s="916"/>
      <c r="E51" s="916"/>
      <c r="F51" s="917"/>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5"/>
      <c r="B52" s="916"/>
      <c r="C52" s="916"/>
      <c r="D52" s="916"/>
      <c r="E52" s="916"/>
      <c r="F52" s="917"/>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435</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5"/>
      <c r="B59" s="916"/>
      <c r="C59" s="916"/>
      <c r="D59" s="916"/>
      <c r="E59" s="916"/>
      <c r="F59" s="917"/>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5"/>
      <c r="B60" s="916"/>
      <c r="C60" s="916"/>
      <c r="D60" s="916"/>
      <c r="E60" s="916"/>
      <c r="F60" s="917"/>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5"/>
      <c r="B61" s="916"/>
      <c r="C61" s="916"/>
      <c r="D61" s="916"/>
      <c r="E61" s="916"/>
      <c r="F61" s="917"/>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5"/>
      <c r="B62" s="916"/>
      <c r="C62" s="916"/>
      <c r="D62" s="916"/>
      <c r="E62" s="916"/>
      <c r="F62" s="917"/>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5"/>
      <c r="B63" s="916"/>
      <c r="C63" s="916"/>
      <c r="D63" s="916"/>
      <c r="E63" s="916"/>
      <c r="F63" s="917"/>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5"/>
      <c r="B64" s="916"/>
      <c r="C64" s="916"/>
      <c r="D64" s="916"/>
      <c r="E64" s="916"/>
      <c r="F64" s="917"/>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5"/>
      <c r="B65" s="916"/>
      <c r="C65" s="916"/>
      <c r="D65" s="916"/>
      <c r="E65" s="916"/>
      <c r="F65" s="917"/>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5"/>
      <c r="B66" s="916"/>
      <c r="C66" s="916"/>
      <c r="D66" s="916"/>
      <c r="E66" s="916"/>
      <c r="F66" s="917"/>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436</v>
      </c>
      <c r="H68" s="479"/>
      <c r="I68" s="479"/>
      <c r="J68" s="479"/>
      <c r="K68" s="479"/>
      <c r="L68" s="479"/>
      <c r="M68" s="479"/>
      <c r="N68" s="479"/>
      <c r="O68" s="479"/>
      <c r="P68" s="479"/>
      <c r="Q68" s="479"/>
      <c r="R68" s="479"/>
      <c r="S68" s="479"/>
      <c r="T68" s="479"/>
      <c r="U68" s="479"/>
      <c r="V68" s="479"/>
      <c r="W68" s="479"/>
      <c r="X68" s="479"/>
      <c r="Y68" s="479"/>
      <c r="Z68" s="479"/>
      <c r="AA68" s="479"/>
      <c r="AB68" s="480"/>
      <c r="AC68" s="478" t="s">
        <v>437</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5"/>
      <c r="B72" s="916"/>
      <c r="C72" s="916"/>
      <c r="D72" s="916"/>
      <c r="E72" s="916"/>
      <c r="F72" s="917"/>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5"/>
      <c r="B73" s="916"/>
      <c r="C73" s="916"/>
      <c r="D73" s="916"/>
      <c r="E73" s="916"/>
      <c r="F73" s="917"/>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5"/>
      <c r="B74" s="916"/>
      <c r="C74" s="916"/>
      <c r="D74" s="916"/>
      <c r="E74" s="916"/>
      <c r="F74" s="917"/>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5"/>
      <c r="B75" s="916"/>
      <c r="C75" s="916"/>
      <c r="D75" s="916"/>
      <c r="E75" s="916"/>
      <c r="F75" s="917"/>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5"/>
      <c r="B76" s="916"/>
      <c r="C76" s="916"/>
      <c r="D76" s="916"/>
      <c r="E76" s="916"/>
      <c r="F76" s="917"/>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5"/>
      <c r="B77" s="916"/>
      <c r="C77" s="916"/>
      <c r="D77" s="916"/>
      <c r="E77" s="916"/>
      <c r="F77" s="917"/>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5"/>
      <c r="B78" s="916"/>
      <c r="C78" s="916"/>
      <c r="D78" s="916"/>
      <c r="E78" s="916"/>
      <c r="F78" s="917"/>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5"/>
      <c r="B79" s="916"/>
      <c r="C79" s="916"/>
      <c r="D79" s="916"/>
      <c r="E79" s="916"/>
      <c r="F79" s="917"/>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438</v>
      </c>
      <c r="H81" s="479"/>
      <c r="I81" s="479"/>
      <c r="J81" s="479"/>
      <c r="K81" s="479"/>
      <c r="L81" s="479"/>
      <c r="M81" s="479"/>
      <c r="N81" s="479"/>
      <c r="O81" s="479"/>
      <c r="P81" s="479"/>
      <c r="Q81" s="479"/>
      <c r="R81" s="479"/>
      <c r="S81" s="479"/>
      <c r="T81" s="479"/>
      <c r="U81" s="479"/>
      <c r="V81" s="479"/>
      <c r="W81" s="479"/>
      <c r="X81" s="479"/>
      <c r="Y81" s="479"/>
      <c r="Z81" s="479"/>
      <c r="AA81" s="479"/>
      <c r="AB81" s="480"/>
      <c r="AC81" s="478" t="s">
        <v>439</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5"/>
      <c r="B85" s="916"/>
      <c r="C85" s="916"/>
      <c r="D85" s="916"/>
      <c r="E85" s="916"/>
      <c r="F85" s="917"/>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5"/>
      <c r="B86" s="916"/>
      <c r="C86" s="916"/>
      <c r="D86" s="916"/>
      <c r="E86" s="916"/>
      <c r="F86" s="917"/>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5"/>
      <c r="B87" s="916"/>
      <c r="C87" s="916"/>
      <c r="D87" s="916"/>
      <c r="E87" s="916"/>
      <c r="F87" s="917"/>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5"/>
      <c r="B88" s="916"/>
      <c r="C88" s="916"/>
      <c r="D88" s="916"/>
      <c r="E88" s="916"/>
      <c r="F88" s="917"/>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5"/>
      <c r="B89" s="916"/>
      <c r="C89" s="916"/>
      <c r="D89" s="916"/>
      <c r="E89" s="916"/>
      <c r="F89" s="917"/>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5"/>
      <c r="B90" s="916"/>
      <c r="C90" s="916"/>
      <c r="D90" s="916"/>
      <c r="E90" s="916"/>
      <c r="F90" s="917"/>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5"/>
      <c r="B91" s="916"/>
      <c r="C91" s="916"/>
      <c r="D91" s="916"/>
      <c r="E91" s="916"/>
      <c r="F91" s="917"/>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5"/>
      <c r="B92" s="916"/>
      <c r="C92" s="916"/>
      <c r="D92" s="916"/>
      <c r="E92" s="916"/>
      <c r="F92" s="917"/>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440</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5"/>
      <c r="B98" s="916"/>
      <c r="C98" s="916"/>
      <c r="D98" s="916"/>
      <c r="E98" s="916"/>
      <c r="F98" s="917"/>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5"/>
      <c r="B99" s="916"/>
      <c r="C99" s="916"/>
      <c r="D99" s="916"/>
      <c r="E99" s="916"/>
      <c r="F99" s="917"/>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5"/>
      <c r="B100" s="916"/>
      <c r="C100" s="916"/>
      <c r="D100" s="916"/>
      <c r="E100" s="916"/>
      <c r="F100" s="917"/>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5"/>
      <c r="B101" s="916"/>
      <c r="C101" s="916"/>
      <c r="D101" s="916"/>
      <c r="E101" s="916"/>
      <c r="F101" s="917"/>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5"/>
      <c r="B102" s="916"/>
      <c r="C102" s="916"/>
      <c r="D102" s="916"/>
      <c r="E102" s="916"/>
      <c r="F102" s="917"/>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5"/>
      <c r="B103" s="916"/>
      <c r="C103" s="916"/>
      <c r="D103" s="916"/>
      <c r="E103" s="916"/>
      <c r="F103" s="917"/>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5"/>
      <c r="B104" s="916"/>
      <c r="C104" s="916"/>
      <c r="D104" s="916"/>
      <c r="E104" s="916"/>
      <c r="F104" s="917"/>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5"/>
      <c r="B105" s="916"/>
      <c r="C105" s="916"/>
      <c r="D105" s="916"/>
      <c r="E105" s="916"/>
      <c r="F105" s="917"/>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441</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5"/>
      <c r="B112" s="916"/>
      <c r="C112" s="916"/>
      <c r="D112" s="916"/>
      <c r="E112" s="916"/>
      <c r="F112" s="917"/>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5"/>
      <c r="B113" s="916"/>
      <c r="C113" s="916"/>
      <c r="D113" s="916"/>
      <c r="E113" s="916"/>
      <c r="F113" s="917"/>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5"/>
      <c r="B114" s="916"/>
      <c r="C114" s="916"/>
      <c r="D114" s="916"/>
      <c r="E114" s="916"/>
      <c r="F114" s="917"/>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5"/>
      <c r="B115" s="916"/>
      <c r="C115" s="916"/>
      <c r="D115" s="916"/>
      <c r="E115" s="916"/>
      <c r="F115" s="917"/>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5"/>
      <c r="B116" s="916"/>
      <c r="C116" s="916"/>
      <c r="D116" s="916"/>
      <c r="E116" s="916"/>
      <c r="F116" s="917"/>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5"/>
      <c r="B117" s="916"/>
      <c r="C117" s="916"/>
      <c r="D117" s="916"/>
      <c r="E117" s="916"/>
      <c r="F117" s="917"/>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5"/>
      <c r="B118" s="916"/>
      <c r="C118" s="916"/>
      <c r="D118" s="916"/>
      <c r="E118" s="916"/>
      <c r="F118" s="917"/>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5"/>
      <c r="B119" s="916"/>
      <c r="C119" s="916"/>
      <c r="D119" s="916"/>
      <c r="E119" s="916"/>
      <c r="F119" s="917"/>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442</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443</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5"/>
      <c r="B125" s="916"/>
      <c r="C125" s="916"/>
      <c r="D125" s="916"/>
      <c r="E125" s="916"/>
      <c r="F125" s="917"/>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5"/>
      <c r="B126" s="916"/>
      <c r="C126" s="916"/>
      <c r="D126" s="916"/>
      <c r="E126" s="916"/>
      <c r="F126" s="917"/>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5"/>
      <c r="B127" s="916"/>
      <c r="C127" s="916"/>
      <c r="D127" s="916"/>
      <c r="E127" s="916"/>
      <c r="F127" s="917"/>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5"/>
      <c r="B128" s="916"/>
      <c r="C128" s="916"/>
      <c r="D128" s="916"/>
      <c r="E128" s="916"/>
      <c r="F128" s="917"/>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5"/>
      <c r="B129" s="916"/>
      <c r="C129" s="916"/>
      <c r="D129" s="916"/>
      <c r="E129" s="916"/>
      <c r="F129" s="917"/>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5"/>
      <c r="B130" s="916"/>
      <c r="C130" s="916"/>
      <c r="D130" s="916"/>
      <c r="E130" s="916"/>
      <c r="F130" s="917"/>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5"/>
      <c r="B131" s="916"/>
      <c r="C131" s="916"/>
      <c r="D131" s="916"/>
      <c r="E131" s="916"/>
      <c r="F131" s="917"/>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5"/>
      <c r="B132" s="916"/>
      <c r="C132" s="916"/>
      <c r="D132" s="916"/>
      <c r="E132" s="916"/>
      <c r="F132" s="917"/>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444</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445</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5"/>
      <c r="B138" s="916"/>
      <c r="C138" s="916"/>
      <c r="D138" s="916"/>
      <c r="E138" s="916"/>
      <c r="F138" s="917"/>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5"/>
      <c r="B139" s="916"/>
      <c r="C139" s="916"/>
      <c r="D139" s="916"/>
      <c r="E139" s="916"/>
      <c r="F139" s="917"/>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5"/>
      <c r="B140" s="916"/>
      <c r="C140" s="916"/>
      <c r="D140" s="916"/>
      <c r="E140" s="916"/>
      <c r="F140" s="917"/>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5"/>
      <c r="B141" s="916"/>
      <c r="C141" s="916"/>
      <c r="D141" s="916"/>
      <c r="E141" s="916"/>
      <c r="F141" s="917"/>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5"/>
      <c r="B142" s="916"/>
      <c r="C142" s="916"/>
      <c r="D142" s="916"/>
      <c r="E142" s="916"/>
      <c r="F142" s="917"/>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5"/>
      <c r="B143" s="916"/>
      <c r="C143" s="916"/>
      <c r="D143" s="916"/>
      <c r="E143" s="916"/>
      <c r="F143" s="917"/>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5"/>
      <c r="B144" s="916"/>
      <c r="C144" s="916"/>
      <c r="D144" s="916"/>
      <c r="E144" s="916"/>
      <c r="F144" s="917"/>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5"/>
      <c r="B145" s="916"/>
      <c r="C145" s="916"/>
      <c r="D145" s="916"/>
      <c r="E145" s="916"/>
      <c r="F145" s="917"/>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446</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5"/>
      <c r="B151" s="916"/>
      <c r="C151" s="916"/>
      <c r="D151" s="916"/>
      <c r="E151" s="916"/>
      <c r="F151" s="917"/>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5"/>
      <c r="B152" s="916"/>
      <c r="C152" s="916"/>
      <c r="D152" s="916"/>
      <c r="E152" s="916"/>
      <c r="F152" s="917"/>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5"/>
      <c r="B153" s="916"/>
      <c r="C153" s="916"/>
      <c r="D153" s="916"/>
      <c r="E153" s="916"/>
      <c r="F153" s="917"/>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5"/>
      <c r="B154" s="916"/>
      <c r="C154" s="916"/>
      <c r="D154" s="916"/>
      <c r="E154" s="916"/>
      <c r="F154" s="917"/>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5"/>
      <c r="B155" s="916"/>
      <c r="C155" s="916"/>
      <c r="D155" s="916"/>
      <c r="E155" s="916"/>
      <c r="F155" s="917"/>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5"/>
      <c r="B156" s="916"/>
      <c r="C156" s="916"/>
      <c r="D156" s="916"/>
      <c r="E156" s="916"/>
      <c r="F156" s="917"/>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5"/>
      <c r="B157" s="916"/>
      <c r="C157" s="916"/>
      <c r="D157" s="916"/>
      <c r="E157" s="916"/>
      <c r="F157" s="917"/>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5"/>
      <c r="B158" s="916"/>
      <c r="C158" s="916"/>
      <c r="D158" s="916"/>
      <c r="E158" s="916"/>
      <c r="F158" s="917"/>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447</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5"/>
      <c r="B165" s="916"/>
      <c r="C165" s="916"/>
      <c r="D165" s="916"/>
      <c r="E165" s="916"/>
      <c r="F165" s="917"/>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5"/>
      <c r="B166" s="916"/>
      <c r="C166" s="916"/>
      <c r="D166" s="916"/>
      <c r="E166" s="916"/>
      <c r="F166" s="917"/>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5"/>
      <c r="B167" s="916"/>
      <c r="C167" s="916"/>
      <c r="D167" s="916"/>
      <c r="E167" s="916"/>
      <c r="F167" s="917"/>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5"/>
      <c r="B168" s="916"/>
      <c r="C168" s="916"/>
      <c r="D168" s="916"/>
      <c r="E168" s="916"/>
      <c r="F168" s="917"/>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5"/>
      <c r="B169" s="916"/>
      <c r="C169" s="916"/>
      <c r="D169" s="916"/>
      <c r="E169" s="916"/>
      <c r="F169" s="917"/>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5"/>
      <c r="B170" s="916"/>
      <c r="C170" s="916"/>
      <c r="D170" s="916"/>
      <c r="E170" s="916"/>
      <c r="F170" s="917"/>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5"/>
      <c r="B171" s="916"/>
      <c r="C171" s="916"/>
      <c r="D171" s="916"/>
      <c r="E171" s="916"/>
      <c r="F171" s="917"/>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5"/>
      <c r="B172" s="916"/>
      <c r="C172" s="916"/>
      <c r="D172" s="916"/>
      <c r="E172" s="916"/>
      <c r="F172" s="917"/>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448</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449</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5"/>
      <c r="B178" s="916"/>
      <c r="C178" s="916"/>
      <c r="D178" s="916"/>
      <c r="E178" s="916"/>
      <c r="F178" s="917"/>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5"/>
      <c r="B179" s="916"/>
      <c r="C179" s="916"/>
      <c r="D179" s="916"/>
      <c r="E179" s="916"/>
      <c r="F179" s="917"/>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5"/>
      <c r="B180" s="916"/>
      <c r="C180" s="916"/>
      <c r="D180" s="916"/>
      <c r="E180" s="916"/>
      <c r="F180" s="917"/>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5"/>
      <c r="B181" s="916"/>
      <c r="C181" s="916"/>
      <c r="D181" s="916"/>
      <c r="E181" s="916"/>
      <c r="F181" s="917"/>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5"/>
      <c r="B182" s="916"/>
      <c r="C182" s="916"/>
      <c r="D182" s="916"/>
      <c r="E182" s="916"/>
      <c r="F182" s="917"/>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5"/>
      <c r="B183" s="916"/>
      <c r="C183" s="916"/>
      <c r="D183" s="916"/>
      <c r="E183" s="916"/>
      <c r="F183" s="917"/>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5"/>
      <c r="B184" s="916"/>
      <c r="C184" s="916"/>
      <c r="D184" s="916"/>
      <c r="E184" s="916"/>
      <c r="F184" s="917"/>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5"/>
      <c r="B185" s="916"/>
      <c r="C185" s="916"/>
      <c r="D185" s="916"/>
      <c r="E185" s="916"/>
      <c r="F185" s="917"/>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451</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450</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5"/>
      <c r="B191" s="916"/>
      <c r="C191" s="916"/>
      <c r="D191" s="916"/>
      <c r="E191" s="916"/>
      <c r="F191" s="917"/>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5"/>
      <c r="B192" s="916"/>
      <c r="C192" s="916"/>
      <c r="D192" s="916"/>
      <c r="E192" s="916"/>
      <c r="F192" s="917"/>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5"/>
      <c r="B193" s="916"/>
      <c r="C193" s="916"/>
      <c r="D193" s="916"/>
      <c r="E193" s="916"/>
      <c r="F193" s="917"/>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5"/>
      <c r="B194" s="916"/>
      <c r="C194" s="916"/>
      <c r="D194" s="916"/>
      <c r="E194" s="916"/>
      <c r="F194" s="917"/>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5"/>
      <c r="B195" s="916"/>
      <c r="C195" s="916"/>
      <c r="D195" s="916"/>
      <c r="E195" s="916"/>
      <c r="F195" s="917"/>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5"/>
      <c r="B196" s="916"/>
      <c r="C196" s="916"/>
      <c r="D196" s="916"/>
      <c r="E196" s="916"/>
      <c r="F196" s="917"/>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5"/>
      <c r="B197" s="916"/>
      <c r="C197" s="916"/>
      <c r="D197" s="916"/>
      <c r="E197" s="916"/>
      <c r="F197" s="917"/>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5"/>
      <c r="B198" s="916"/>
      <c r="C198" s="916"/>
      <c r="D198" s="916"/>
      <c r="E198" s="916"/>
      <c r="F198" s="917"/>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452</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5"/>
      <c r="B204" s="916"/>
      <c r="C204" s="916"/>
      <c r="D204" s="916"/>
      <c r="E204" s="916"/>
      <c r="F204" s="917"/>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5"/>
      <c r="B205" s="916"/>
      <c r="C205" s="916"/>
      <c r="D205" s="916"/>
      <c r="E205" s="916"/>
      <c r="F205" s="917"/>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5"/>
      <c r="B206" s="916"/>
      <c r="C206" s="916"/>
      <c r="D206" s="916"/>
      <c r="E206" s="916"/>
      <c r="F206" s="917"/>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5"/>
      <c r="B207" s="916"/>
      <c r="C207" s="916"/>
      <c r="D207" s="916"/>
      <c r="E207" s="916"/>
      <c r="F207" s="917"/>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5"/>
      <c r="B208" s="916"/>
      <c r="C208" s="916"/>
      <c r="D208" s="916"/>
      <c r="E208" s="916"/>
      <c r="F208" s="917"/>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5"/>
      <c r="B209" s="916"/>
      <c r="C209" s="916"/>
      <c r="D209" s="916"/>
      <c r="E209" s="916"/>
      <c r="F209" s="917"/>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5"/>
      <c r="B210" s="916"/>
      <c r="C210" s="916"/>
      <c r="D210" s="916"/>
      <c r="E210" s="916"/>
      <c r="F210" s="917"/>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5"/>
      <c r="B211" s="916"/>
      <c r="C211" s="916"/>
      <c r="D211" s="916"/>
      <c r="E211" s="916"/>
      <c r="F211" s="917"/>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453</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5"/>
      <c r="B218" s="916"/>
      <c r="C218" s="916"/>
      <c r="D218" s="916"/>
      <c r="E218" s="916"/>
      <c r="F218" s="917"/>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5"/>
      <c r="B219" s="916"/>
      <c r="C219" s="916"/>
      <c r="D219" s="916"/>
      <c r="E219" s="916"/>
      <c r="F219" s="917"/>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5"/>
      <c r="B220" s="916"/>
      <c r="C220" s="916"/>
      <c r="D220" s="916"/>
      <c r="E220" s="916"/>
      <c r="F220" s="917"/>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5"/>
      <c r="B221" s="916"/>
      <c r="C221" s="916"/>
      <c r="D221" s="916"/>
      <c r="E221" s="916"/>
      <c r="F221" s="917"/>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5"/>
      <c r="B222" s="916"/>
      <c r="C222" s="916"/>
      <c r="D222" s="916"/>
      <c r="E222" s="916"/>
      <c r="F222" s="917"/>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5"/>
      <c r="B223" s="916"/>
      <c r="C223" s="916"/>
      <c r="D223" s="916"/>
      <c r="E223" s="916"/>
      <c r="F223" s="917"/>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5"/>
      <c r="B224" s="916"/>
      <c r="C224" s="916"/>
      <c r="D224" s="916"/>
      <c r="E224" s="916"/>
      <c r="F224" s="917"/>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5"/>
      <c r="B225" s="916"/>
      <c r="C225" s="916"/>
      <c r="D225" s="916"/>
      <c r="E225" s="916"/>
      <c r="F225" s="917"/>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454</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455</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5"/>
      <c r="B231" s="916"/>
      <c r="C231" s="916"/>
      <c r="D231" s="916"/>
      <c r="E231" s="916"/>
      <c r="F231" s="917"/>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5"/>
      <c r="B232" s="916"/>
      <c r="C232" s="916"/>
      <c r="D232" s="916"/>
      <c r="E232" s="916"/>
      <c r="F232" s="917"/>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5"/>
      <c r="B233" s="916"/>
      <c r="C233" s="916"/>
      <c r="D233" s="916"/>
      <c r="E233" s="916"/>
      <c r="F233" s="917"/>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5"/>
      <c r="B234" s="916"/>
      <c r="C234" s="916"/>
      <c r="D234" s="916"/>
      <c r="E234" s="916"/>
      <c r="F234" s="917"/>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5"/>
      <c r="B235" s="916"/>
      <c r="C235" s="916"/>
      <c r="D235" s="916"/>
      <c r="E235" s="916"/>
      <c r="F235" s="917"/>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5"/>
      <c r="B236" s="916"/>
      <c r="C236" s="916"/>
      <c r="D236" s="916"/>
      <c r="E236" s="916"/>
      <c r="F236" s="917"/>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5"/>
      <c r="B237" s="916"/>
      <c r="C237" s="916"/>
      <c r="D237" s="916"/>
      <c r="E237" s="916"/>
      <c r="F237" s="917"/>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5"/>
      <c r="B238" s="916"/>
      <c r="C238" s="916"/>
      <c r="D238" s="916"/>
      <c r="E238" s="916"/>
      <c r="F238" s="917"/>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456</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457</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5"/>
      <c r="B244" s="916"/>
      <c r="C244" s="916"/>
      <c r="D244" s="916"/>
      <c r="E244" s="916"/>
      <c r="F244" s="917"/>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5"/>
      <c r="B245" s="916"/>
      <c r="C245" s="916"/>
      <c r="D245" s="916"/>
      <c r="E245" s="916"/>
      <c r="F245" s="917"/>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5"/>
      <c r="B246" s="916"/>
      <c r="C246" s="916"/>
      <c r="D246" s="916"/>
      <c r="E246" s="916"/>
      <c r="F246" s="917"/>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5"/>
      <c r="B247" s="916"/>
      <c r="C247" s="916"/>
      <c r="D247" s="916"/>
      <c r="E247" s="916"/>
      <c r="F247" s="917"/>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5"/>
      <c r="B248" s="916"/>
      <c r="C248" s="916"/>
      <c r="D248" s="916"/>
      <c r="E248" s="916"/>
      <c r="F248" s="917"/>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5"/>
      <c r="B249" s="916"/>
      <c r="C249" s="916"/>
      <c r="D249" s="916"/>
      <c r="E249" s="916"/>
      <c r="F249" s="917"/>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5"/>
      <c r="B250" s="916"/>
      <c r="C250" s="916"/>
      <c r="D250" s="916"/>
      <c r="E250" s="916"/>
      <c r="F250" s="917"/>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5"/>
      <c r="B251" s="916"/>
      <c r="C251" s="916"/>
      <c r="D251" s="916"/>
      <c r="E251" s="916"/>
      <c r="F251" s="917"/>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458</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5"/>
      <c r="B257" s="916"/>
      <c r="C257" s="916"/>
      <c r="D257" s="916"/>
      <c r="E257" s="916"/>
      <c r="F257" s="917"/>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5"/>
      <c r="B258" s="916"/>
      <c r="C258" s="916"/>
      <c r="D258" s="916"/>
      <c r="E258" s="916"/>
      <c r="F258" s="917"/>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5"/>
      <c r="B259" s="916"/>
      <c r="C259" s="916"/>
      <c r="D259" s="916"/>
      <c r="E259" s="916"/>
      <c r="F259" s="917"/>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5"/>
      <c r="B260" s="916"/>
      <c r="C260" s="916"/>
      <c r="D260" s="916"/>
      <c r="E260" s="916"/>
      <c r="F260" s="917"/>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5"/>
      <c r="B261" s="916"/>
      <c r="C261" s="916"/>
      <c r="D261" s="916"/>
      <c r="E261" s="916"/>
      <c r="F261" s="917"/>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5"/>
      <c r="B262" s="916"/>
      <c r="C262" s="916"/>
      <c r="D262" s="916"/>
      <c r="E262" s="916"/>
      <c r="F262" s="917"/>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5"/>
      <c r="B263" s="916"/>
      <c r="C263" s="916"/>
      <c r="D263" s="916"/>
      <c r="E263" s="916"/>
      <c r="F263" s="917"/>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5"/>
      <c r="B264" s="916"/>
      <c r="C264" s="916"/>
      <c r="D264" s="916"/>
      <c r="E264" s="916"/>
      <c r="F264" s="917"/>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295" zoomScale="55" zoomScaleNormal="75" zoomScaleSheetLayoutView="55" zoomScalePageLayoutView="70" workbookViewId="0">
      <selection activeCell="AP3" sqref="AP3:AX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2" t="s">
        <v>30</v>
      </c>
      <c r="D3" s="232"/>
      <c r="E3" s="232"/>
      <c r="F3" s="232"/>
      <c r="G3" s="232"/>
      <c r="H3" s="232"/>
      <c r="I3" s="232"/>
      <c r="J3" s="243" t="s">
        <v>464</v>
      </c>
      <c r="K3" s="243"/>
      <c r="L3" s="243"/>
      <c r="M3" s="243"/>
      <c r="N3" s="243"/>
      <c r="O3" s="243"/>
      <c r="P3" s="232" t="s">
        <v>399</v>
      </c>
      <c r="Q3" s="232"/>
      <c r="R3" s="232"/>
      <c r="S3" s="232"/>
      <c r="T3" s="232"/>
      <c r="U3" s="232"/>
      <c r="V3" s="232"/>
      <c r="W3" s="232"/>
      <c r="X3" s="232"/>
      <c r="Y3" s="232" t="s">
        <v>460</v>
      </c>
      <c r="Z3" s="232"/>
      <c r="AA3" s="232"/>
      <c r="AB3" s="232"/>
      <c r="AC3" s="243" t="s">
        <v>398</v>
      </c>
      <c r="AD3" s="243"/>
      <c r="AE3" s="243"/>
      <c r="AF3" s="243"/>
      <c r="AG3" s="243"/>
      <c r="AH3" s="232" t="s">
        <v>415</v>
      </c>
      <c r="AI3" s="232"/>
      <c r="AJ3" s="232"/>
      <c r="AK3" s="232"/>
      <c r="AL3" s="232" t="s">
        <v>23</v>
      </c>
      <c r="AM3" s="232"/>
      <c r="AN3" s="232"/>
      <c r="AO3" s="234"/>
      <c r="AP3" s="109" t="s">
        <v>465</v>
      </c>
      <c r="AQ3" s="243"/>
      <c r="AR3" s="243"/>
      <c r="AS3" s="243"/>
      <c r="AT3" s="243"/>
      <c r="AU3" s="243"/>
      <c r="AV3" s="243"/>
      <c r="AW3" s="243"/>
      <c r="AX3" s="243"/>
    </row>
    <row r="4" spans="1:50" ht="24" customHeight="1" x14ac:dyDescent="0.15">
      <c r="A4" s="926">
        <v>1</v>
      </c>
      <c r="B4" s="926">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26">
        <v>2</v>
      </c>
      <c r="B5" s="926">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26">
        <v>3</v>
      </c>
      <c r="B6" s="926">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26">
        <v>4</v>
      </c>
      <c r="B7" s="926">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26">
        <v>5</v>
      </c>
      <c r="B8" s="926">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26">
        <v>6</v>
      </c>
      <c r="B9" s="926">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26">
        <v>7</v>
      </c>
      <c r="B10" s="926">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26">
        <v>8</v>
      </c>
      <c r="B11" s="926">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26">
        <v>9</v>
      </c>
      <c r="B12" s="926">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26">
        <v>10</v>
      </c>
      <c r="B13" s="926">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26">
        <v>11</v>
      </c>
      <c r="B14" s="926">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26">
        <v>12</v>
      </c>
      <c r="B15" s="926">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26">
        <v>13</v>
      </c>
      <c r="B16" s="926">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26">
        <v>14</v>
      </c>
      <c r="B17" s="926">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26">
        <v>15</v>
      </c>
      <c r="B18" s="926">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26">
        <v>16</v>
      </c>
      <c r="B19" s="926">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26">
        <v>17</v>
      </c>
      <c r="B20" s="926">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26">
        <v>18</v>
      </c>
      <c r="B21" s="926">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26">
        <v>19</v>
      </c>
      <c r="B22" s="926">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26">
        <v>20</v>
      </c>
      <c r="B23" s="926">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26">
        <v>21</v>
      </c>
      <c r="B24" s="926">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26">
        <v>22</v>
      </c>
      <c r="B25" s="926">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26">
        <v>23</v>
      </c>
      <c r="B26" s="926">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26">
        <v>24</v>
      </c>
      <c r="B27" s="926">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26">
        <v>25</v>
      </c>
      <c r="B28" s="926">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26">
        <v>26</v>
      </c>
      <c r="B29" s="926">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26">
        <v>27</v>
      </c>
      <c r="B30" s="926">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26">
        <v>28</v>
      </c>
      <c r="B31" s="926">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26">
        <v>29</v>
      </c>
      <c r="B32" s="926">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26">
        <v>30</v>
      </c>
      <c r="B33" s="926">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2" t="s">
        <v>30</v>
      </c>
      <c r="D36" s="232"/>
      <c r="E36" s="232"/>
      <c r="F36" s="232"/>
      <c r="G36" s="232"/>
      <c r="H36" s="232"/>
      <c r="I36" s="232"/>
      <c r="J36" s="243" t="s">
        <v>464</v>
      </c>
      <c r="K36" s="243"/>
      <c r="L36" s="243"/>
      <c r="M36" s="243"/>
      <c r="N36" s="243"/>
      <c r="O36" s="243"/>
      <c r="P36" s="232" t="s">
        <v>399</v>
      </c>
      <c r="Q36" s="232"/>
      <c r="R36" s="232"/>
      <c r="S36" s="232"/>
      <c r="T36" s="232"/>
      <c r="U36" s="232"/>
      <c r="V36" s="232"/>
      <c r="W36" s="232"/>
      <c r="X36" s="232"/>
      <c r="Y36" s="232" t="s">
        <v>460</v>
      </c>
      <c r="Z36" s="232"/>
      <c r="AA36" s="232"/>
      <c r="AB36" s="232"/>
      <c r="AC36" s="243" t="s">
        <v>398</v>
      </c>
      <c r="AD36" s="243"/>
      <c r="AE36" s="243"/>
      <c r="AF36" s="243"/>
      <c r="AG36" s="243"/>
      <c r="AH36" s="232" t="s">
        <v>415</v>
      </c>
      <c r="AI36" s="232"/>
      <c r="AJ36" s="232"/>
      <c r="AK36" s="232"/>
      <c r="AL36" s="232" t="s">
        <v>23</v>
      </c>
      <c r="AM36" s="232"/>
      <c r="AN36" s="232"/>
      <c r="AO36" s="234"/>
      <c r="AP36" s="243" t="s">
        <v>465</v>
      </c>
      <c r="AQ36" s="243"/>
      <c r="AR36" s="243"/>
      <c r="AS36" s="243"/>
      <c r="AT36" s="243"/>
      <c r="AU36" s="243"/>
      <c r="AV36" s="243"/>
      <c r="AW36" s="243"/>
      <c r="AX36" s="243"/>
    </row>
    <row r="37" spans="1:50" ht="24" customHeight="1" x14ac:dyDescent="0.15">
      <c r="A37" s="926">
        <v>1</v>
      </c>
      <c r="B37" s="926">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26">
        <v>2</v>
      </c>
      <c r="B38" s="926">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26">
        <v>3</v>
      </c>
      <c r="B39" s="926">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26">
        <v>4</v>
      </c>
      <c r="B40" s="926">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26">
        <v>5</v>
      </c>
      <c r="B41" s="926">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26">
        <v>6</v>
      </c>
      <c r="B42" s="926">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26">
        <v>7</v>
      </c>
      <c r="B43" s="926">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26">
        <v>8</v>
      </c>
      <c r="B44" s="926">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26">
        <v>9</v>
      </c>
      <c r="B45" s="926">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26">
        <v>10</v>
      </c>
      <c r="B46" s="926">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26">
        <v>11</v>
      </c>
      <c r="B47" s="926">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26">
        <v>12</v>
      </c>
      <c r="B48" s="926">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26">
        <v>13</v>
      </c>
      <c r="B49" s="926">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26">
        <v>14</v>
      </c>
      <c r="B50" s="926">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26">
        <v>15</v>
      </c>
      <c r="B51" s="926">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26">
        <v>16</v>
      </c>
      <c r="B52" s="926">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26">
        <v>17</v>
      </c>
      <c r="B53" s="926">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26">
        <v>18</v>
      </c>
      <c r="B54" s="926">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26">
        <v>19</v>
      </c>
      <c r="B55" s="926">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26">
        <v>20</v>
      </c>
      <c r="B56" s="926">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26">
        <v>21</v>
      </c>
      <c r="B57" s="926">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26">
        <v>22</v>
      </c>
      <c r="B58" s="926">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26">
        <v>23</v>
      </c>
      <c r="B59" s="926">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26">
        <v>24</v>
      </c>
      <c r="B60" s="926">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26">
        <v>25</v>
      </c>
      <c r="B61" s="926">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26">
        <v>26</v>
      </c>
      <c r="B62" s="926">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26">
        <v>27</v>
      </c>
      <c r="B63" s="926">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26">
        <v>28</v>
      </c>
      <c r="B64" s="926">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26">
        <v>29</v>
      </c>
      <c r="B65" s="926">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26">
        <v>30</v>
      </c>
      <c r="B66" s="926">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2" t="s">
        <v>30</v>
      </c>
      <c r="D69" s="232"/>
      <c r="E69" s="232"/>
      <c r="F69" s="232"/>
      <c r="G69" s="232"/>
      <c r="H69" s="232"/>
      <c r="I69" s="232"/>
      <c r="J69" s="243" t="s">
        <v>464</v>
      </c>
      <c r="K69" s="243"/>
      <c r="L69" s="243"/>
      <c r="M69" s="243"/>
      <c r="N69" s="243"/>
      <c r="O69" s="243"/>
      <c r="P69" s="232" t="s">
        <v>399</v>
      </c>
      <c r="Q69" s="232"/>
      <c r="R69" s="232"/>
      <c r="S69" s="232"/>
      <c r="T69" s="232"/>
      <c r="U69" s="232"/>
      <c r="V69" s="232"/>
      <c r="W69" s="232"/>
      <c r="X69" s="232"/>
      <c r="Y69" s="232" t="s">
        <v>460</v>
      </c>
      <c r="Z69" s="232"/>
      <c r="AA69" s="232"/>
      <c r="AB69" s="232"/>
      <c r="AC69" s="243" t="s">
        <v>398</v>
      </c>
      <c r="AD69" s="243"/>
      <c r="AE69" s="243"/>
      <c r="AF69" s="243"/>
      <c r="AG69" s="243"/>
      <c r="AH69" s="232" t="s">
        <v>415</v>
      </c>
      <c r="AI69" s="232"/>
      <c r="AJ69" s="232"/>
      <c r="AK69" s="232"/>
      <c r="AL69" s="232" t="s">
        <v>23</v>
      </c>
      <c r="AM69" s="232"/>
      <c r="AN69" s="232"/>
      <c r="AO69" s="234"/>
      <c r="AP69" s="243" t="s">
        <v>465</v>
      </c>
      <c r="AQ69" s="243"/>
      <c r="AR69" s="243"/>
      <c r="AS69" s="243"/>
      <c r="AT69" s="243"/>
      <c r="AU69" s="243"/>
      <c r="AV69" s="243"/>
      <c r="AW69" s="243"/>
      <c r="AX69" s="243"/>
    </row>
    <row r="70" spans="1:50" ht="24" customHeight="1" x14ac:dyDescent="0.15">
      <c r="A70" s="926">
        <v>1</v>
      </c>
      <c r="B70" s="926">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26">
        <v>2</v>
      </c>
      <c r="B71" s="926">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26">
        <v>3</v>
      </c>
      <c r="B72" s="926">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26">
        <v>4</v>
      </c>
      <c r="B73" s="926">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26">
        <v>5</v>
      </c>
      <c r="B74" s="926">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26">
        <v>6</v>
      </c>
      <c r="B75" s="926">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26">
        <v>7</v>
      </c>
      <c r="B76" s="926">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26">
        <v>8</v>
      </c>
      <c r="B77" s="926">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26">
        <v>9</v>
      </c>
      <c r="B78" s="926">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26">
        <v>10</v>
      </c>
      <c r="B79" s="926">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26">
        <v>11</v>
      </c>
      <c r="B80" s="926">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26">
        <v>12</v>
      </c>
      <c r="B81" s="926">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26">
        <v>13</v>
      </c>
      <c r="B82" s="926">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26">
        <v>14</v>
      </c>
      <c r="B83" s="926">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26">
        <v>15</v>
      </c>
      <c r="B84" s="926">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26">
        <v>16</v>
      </c>
      <c r="B85" s="926">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26">
        <v>17</v>
      </c>
      <c r="B86" s="926">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26">
        <v>18</v>
      </c>
      <c r="B87" s="926">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26">
        <v>19</v>
      </c>
      <c r="B88" s="926">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26">
        <v>20</v>
      </c>
      <c r="B89" s="926">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26">
        <v>21</v>
      </c>
      <c r="B90" s="926">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26">
        <v>22</v>
      </c>
      <c r="B91" s="926">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26">
        <v>23</v>
      </c>
      <c r="B92" s="926">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26">
        <v>24</v>
      </c>
      <c r="B93" s="926">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26">
        <v>25</v>
      </c>
      <c r="B94" s="926">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26">
        <v>26</v>
      </c>
      <c r="B95" s="926">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26">
        <v>27</v>
      </c>
      <c r="B96" s="926">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26">
        <v>28</v>
      </c>
      <c r="B97" s="926">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26">
        <v>29</v>
      </c>
      <c r="B98" s="926">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26">
        <v>30</v>
      </c>
      <c r="B99" s="926">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2" t="s">
        <v>30</v>
      </c>
      <c r="D102" s="232"/>
      <c r="E102" s="232"/>
      <c r="F102" s="232"/>
      <c r="G102" s="232"/>
      <c r="H102" s="232"/>
      <c r="I102" s="232"/>
      <c r="J102" s="243" t="s">
        <v>464</v>
      </c>
      <c r="K102" s="243"/>
      <c r="L102" s="243"/>
      <c r="M102" s="243"/>
      <c r="N102" s="243"/>
      <c r="O102" s="243"/>
      <c r="P102" s="232" t="s">
        <v>399</v>
      </c>
      <c r="Q102" s="232"/>
      <c r="R102" s="232"/>
      <c r="S102" s="232"/>
      <c r="T102" s="232"/>
      <c r="U102" s="232"/>
      <c r="V102" s="232"/>
      <c r="W102" s="232"/>
      <c r="X102" s="232"/>
      <c r="Y102" s="232" t="s">
        <v>460</v>
      </c>
      <c r="Z102" s="232"/>
      <c r="AA102" s="232"/>
      <c r="AB102" s="232"/>
      <c r="AC102" s="243" t="s">
        <v>398</v>
      </c>
      <c r="AD102" s="243"/>
      <c r="AE102" s="243"/>
      <c r="AF102" s="243"/>
      <c r="AG102" s="243"/>
      <c r="AH102" s="232" t="s">
        <v>415</v>
      </c>
      <c r="AI102" s="232"/>
      <c r="AJ102" s="232"/>
      <c r="AK102" s="232"/>
      <c r="AL102" s="232" t="s">
        <v>23</v>
      </c>
      <c r="AM102" s="232"/>
      <c r="AN102" s="232"/>
      <c r="AO102" s="234"/>
      <c r="AP102" s="243" t="s">
        <v>465</v>
      </c>
      <c r="AQ102" s="243"/>
      <c r="AR102" s="243"/>
      <c r="AS102" s="243"/>
      <c r="AT102" s="243"/>
      <c r="AU102" s="243"/>
      <c r="AV102" s="243"/>
      <c r="AW102" s="243"/>
      <c r="AX102" s="243"/>
    </row>
    <row r="103" spans="1:50" ht="24" customHeight="1" x14ac:dyDescent="0.15">
      <c r="A103" s="926">
        <v>1</v>
      </c>
      <c r="B103" s="926">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26">
        <v>2</v>
      </c>
      <c r="B104" s="926">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26">
        <v>3</v>
      </c>
      <c r="B105" s="926">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26">
        <v>4</v>
      </c>
      <c r="B106" s="926">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26">
        <v>5</v>
      </c>
      <c r="B107" s="926">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26">
        <v>6</v>
      </c>
      <c r="B108" s="926">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26">
        <v>7</v>
      </c>
      <c r="B109" s="926">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26">
        <v>8</v>
      </c>
      <c r="B110" s="926">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26">
        <v>9</v>
      </c>
      <c r="B111" s="926">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26">
        <v>10</v>
      </c>
      <c r="B112" s="926">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26">
        <v>11</v>
      </c>
      <c r="B113" s="926">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26">
        <v>12</v>
      </c>
      <c r="B114" s="926">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26">
        <v>13</v>
      </c>
      <c r="B115" s="926">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26">
        <v>14</v>
      </c>
      <c r="B116" s="926">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26">
        <v>15</v>
      </c>
      <c r="B117" s="926">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26">
        <v>16</v>
      </c>
      <c r="B118" s="926">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26">
        <v>17</v>
      </c>
      <c r="B119" s="926">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26">
        <v>18</v>
      </c>
      <c r="B120" s="926">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26">
        <v>19</v>
      </c>
      <c r="B121" s="926">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26">
        <v>20</v>
      </c>
      <c r="B122" s="926">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26">
        <v>21</v>
      </c>
      <c r="B123" s="926">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26">
        <v>22</v>
      </c>
      <c r="B124" s="926">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26">
        <v>23</v>
      </c>
      <c r="B125" s="926">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26">
        <v>24</v>
      </c>
      <c r="B126" s="926">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26">
        <v>25</v>
      </c>
      <c r="B127" s="926">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26">
        <v>26</v>
      </c>
      <c r="B128" s="926">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26">
        <v>27</v>
      </c>
      <c r="B129" s="926">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26">
        <v>28</v>
      </c>
      <c r="B130" s="926">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26">
        <v>29</v>
      </c>
      <c r="B131" s="926">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26">
        <v>30</v>
      </c>
      <c r="B132" s="926">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2" t="s">
        <v>30</v>
      </c>
      <c r="D135" s="232"/>
      <c r="E135" s="232"/>
      <c r="F135" s="232"/>
      <c r="G135" s="232"/>
      <c r="H135" s="232"/>
      <c r="I135" s="232"/>
      <c r="J135" s="243" t="s">
        <v>464</v>
      </c>
      <c r="K135" s="243"/>
      <c r="L135" s="243"/>
      <c r="M135" s="243"/>
      <c r="N135" s="243"/>
      <c r="O135" s="243"/>
      <c r="P135" s="232" t="s">
        <v>399</v>
      </c>
      <c r="Q135" s="232"/>
      <c r="R135" s="232"/>
      <c r="S135" s="232"/>
      <c r="T135" s="232"/>
      <c r="U135" s="232"/>
      <c r="V135" s="232"/>
      <c r="W135" s="232"/>
      <c r="X135" s="232"/>
      <c r="Y135" s="232" t="s">
        <v>460</v>
      </c>
      <c r="Z135" s="232"/>
      <c r="AA135" s="232"/>
      <c r="AB135" s="232"/>
      <c r="AC135" s="243" t="s">
        <v>398</v>
      </c>
      <c r="AD135" s="243"/>
      <c r="AE135" s="243"/>
      <c r="AF135" s="243"/>
      <c r="AG135" s="243"/>
      <c r="AH135" s="232" t="s">
        <v>415</v>
      </c>
      <c r="AI135" s="232"/>
      <c r="AJ135" s="232"/>
      <c r="AK135" s="232"/>
      <c r="AL135" s="232" t="s">
        <v>23</v>
      </c>
      <c r="AM135" s="232"/>
      <c r="AN135" s="232"/>
      <c r="AO135" s="234"/>
      <c r="AP135" s="243" t="s">
        <v>465</v>
      </c>
      <c r="AQ135" s="243"/>
      <c r="AR135" s="243"/>
      <c r="AS135" s="243"/>
      <c r="AT135" s="243"/>
      <c r="AU135" s="243"/>
      <c r="AV135" s="243"/>
      <c r="AW135" s="243"/>
      <c r="AX135" s="243"/>
    </row>
    <row r="136" spans="1:50" ht="24" customHeight="1" x14ac:dyDescent="0.15">
      <c r="A136" s="926">
        <v>1</v>
      </c>
      <c r="B136" s="926">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26">
        <v>2</v>
      </c>
      <c r="B137" s="926">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26">
        <v>3</v>
      </c>
      <c r="B138" s="926">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26">
        <v>4</v>
      </c>
      <c r="B139" s="926">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26">
        <v>5</v>
      </c>
      <c r="B140" s="926">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26">
        <v>6</v>
      </c>
      <c r="B141" s="926">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26">
        <v>7</v>
      </c>
      <c r="B142" s="926">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26">
        <v>8</v>
      </c>
      <c r="B143" s="926">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26">
        <v>9</v>
      </c>
      <c r="B144" s="926">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26">
        <v>10</v>
      </c>
      <c r="B145" s="926">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26">
        <v>11</v>
      </c>
      <c r="B146" s="926">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26">
        <v>12</v>
      </c>
      <c r="B147" s="926">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26">
        <v>13</v>
      </c>
      <c r="B148" s="926">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26">
        <v>14</v>
      </c>
      <c r="B149" s="926">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26">
        <v>15</v>
      </c>
      <c r="B150" s="926">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26">
        <v>16</v>
      </c>
      <c r="B151" s="926">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26">
        <v>17</v>
      </c>
      <c r="B152" s="926">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26">
        <v>18</v>
      </c>
      <c r="B153" s="926">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26">
        <v>19</v>
      </c>
      <c r="B154" s="926">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26">
        <v>20</v>
      </c>
      <c r="B155" s="926">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26">
        <v>21</v>
      </c>
      <c r="B156" s="926">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26">
        <v>22</v>
      </c>
      <c r="B157" s="926">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26">
        <v>23</v>
      </c>
      <c r="B158" s="926">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26">
        <v>24</v>
      </c>
      <c r="B159" s="926">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26">
        <v>25</v>
      </c>
      <c r="B160" s="926">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26">
        <v>26</v>
      </c>
      <c r="B161" s="926">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26">
        <v>27</v>
      </c>
      <c r="B162" s="926">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26">
        <v>28</v>
      </c>
      <c r="B163" s="926">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26">
        <v>29</v>
      </c>
      <c r="B164" s="926">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26">
        <v>30</v>
      </c>
      <c r="B165" s="926">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2" t="s">
        <v>30</v>
      </c>
      <c r="D168" s="232"/>
      <c r="E168" s="232"/>
      <c r="F168" s="232"/>
      <c r="G168" s="232"/>
      <c r="H168" s="232"/>
      <c r="I168" s="232"/>
      <c r="J168" s="243" t="s">
        <v>464</v>
      </c>
      <c r="K168" s="243"/>
      <c r="L168" s="243"/>
      <c r="M168" s="243"/>
      <c r="N168" s="243"/>
      <c r="O168" s="243"/>
      <c r="P168" s="232" t="s">
        <v>399</v>
      </c>
      <c r="Q168" s="232"/>
      <c r="R168" s="232"/>
      <c r="S168" s="232"/>
      <c r="T168" s="232"/>
      <c r="U168" s="232"/>
      <c r="V168" s="232"/>
      <c r="W168" s="232"/>
      <c r="X168" s="232"/>
      <c r="Y168" s="232" t="s">
        <v>460</v>
      </c>
      <c r="Z168" s="232"/>
      <c r="AA168" s="232"/>
      <c r="AB168" s="232"/>
      <c r="AC168" s="243" t="s">
        <v>398</v>
      </c>
      <c r="AD168" s="243"/>
      <c r="AE168" s="243"/>
      <c r="AF168" s="243"/>
      <c r="AG168" s="243"/>
      <c r="AH168" s="232" t="s">
        <v>415</v>
      </c>
      <c r="AI168" s="232"/>
      <c r="AJ168" s="232"/>
      <c r="AK168" s="232"/>
      <c r="AL168" s="232" t="s">
        <v>23</v>
      </c>
      <c r="AM168" s="232"/>
      <c r="AN168" s="232"/>
      <c r="AO168" s="234"/>
      <c r="AP168" s="243" t="s">
        <v>465</v>
      </c>
      <c r="AQ168" s="243"/>
      <c r="AR168" s="243"/>
      <c r="AS168" s="243"/>
      <c r="AT168" s="243"/>
      <c r="AU168" s="243"/>
      <c r="AV168" s="243"/>
      <c r="AW168" s="243"/>
      <c r="AX168" s="243"/>
    </row>
    <row r="169" spans="1:50" ht="24" customHeight="1" x14ac:dyDescent="0.15">
      <c r="A169" s="926">
        <v>1</v>
      </c>
      <c r="B169" s="926">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26">
        <v>2</v>
      </c>
      <c r="B170" s="926">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26">
        <v>3</v>
      </c>
      <c r="B171" s="926">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26">
        <v>4</v>
      </c>
      <c r="B172" s="926">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26">
        <v>5</v>
      </c>
      <c r="B173" s="926">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26">
        <v>6</v>
      </c>
      <c r="B174" s="926">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26">
        <v>7</v>
      </c>
      <c r="B175" s="926">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26">
        <v>8</v>
      </c>
      <c r="B176" s="926">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26">
        <v>9</v>
      </c>
      <c r="B177" s="926">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26">
        <v>10</v>
      </c>
      <c r="B178" s="926">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26">
        <v>11</v>
      </c>
      <c r="B179" s="926">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26">
        <v>12</v>
      </c>
      <c r="B180" s="926">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26">
        <v>13</v>
      </c>
      <c r="B181" s="926">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26">
        <v>14</v>
      </c>
      <c r="B182" s="926">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26">
        <v>15</v>
      </c>
      <c r="B183" s="926">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26">
        <v>16</v>
      </c>
      <c r="B184" s="926">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26">
        <v>17</v>
      </c>
      <c r="B185" s="926">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26">
        <v>18</v>
      </c>
      <c r="B186" s="926">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26">
        <v>19</v>
      </c>
      <c r="B187" s="926">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26">
        <v>20</v>
      </c>
      <c r="B188" s="926">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26">
        <v>21</v>
      </c>
      <c r="B189" s="926">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26">
        <v>22</v>
      </c>
      <c r="B190" s="926">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26">
        <v>23</v>
      </c>
      <c r="B191" s="926">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26">
        <v>24</v>
      </c>
      <c r="B192" s="926">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26">
        <v>25</v>
      </c>
      <c r="B193" s="926">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26">
        <v>26</v>
      </c>
      <c r="B194" s="926">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26">
        <v>27</v>
      </c>
      <c r="B195" s="926">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26">
        <v>28</v>
      </c>
      <c r="B196" s="926">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26">
        <v>29</v>
      </c>
      <c r="B197" s="926">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26">
        <v>30</v>
      </c>
      <c r="B198" s="926">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2" t="s">
        <v>30</v>
      </c>
      <c r="D201" s="232"/>
      <c r="E201" s="232"/>
      <c r="F201" s="232"/>
      <c r="G201" s="232"/>
      <c r="H201" s="232"/>
      <c r="I201" s="232"/>
      <c r="J201" s="243" t="s">
        <v>464</v>
      </c>
      <c r="K201" s="243"/>
      <c r="L201" s="243"/>
      <c r="M201" s="243"/>
      <c r="N201" s="243"/>
      <c r="O201" s="243"/>
      <c r="P201" s="232" t="s">
        <v>399</v>
      </c>
      <c r="Q201" s="232"/>
      <c r="R201" s="232"/>
      <c r="S201" s="232"/>
      <c r="T201" s="232"/>
      <c r="U201" s="232"/>
      <c r="V201" s="232"/>
      <c r="W201" s="232"/>
      <c r="X201" s="232"/>
      <c r="Y201" s="232" t="s">
        <v>460</v>
      </c>
      <c r="Z201" s="232"/>
      <c r="AA201" s="232"/>
      <c r="AB201" s="232"/>
      <c r="AC201" s="243" t="s">
        <v>398</v>
      </c>
      <c r="AD201" s="243"/>
      <c r="AE201" s="243"/>
      <c r="AF201" s="243"/>
      <c r="AG201" s="243"/>
      <c r="AH201" s="232" t="s">
        <v>415</v>
      </c>
      <c r="AI201" s="232"/>
      <c r="AJ201" s="232"/>
      <c r="AK201" s="232"/>
      <c r="AL201" s="232" t="s">
        <v>23</v>
      </c>
      <c r="AM201" s="232"/>
      <c r="AN201" s="232"/>
      <c r="AO201" s="234"/>
      <c r="AP201" s="243" t="s">
        <v>465</v>
      </c>
      <c r="AQ201" s="243"/>
      <c r="AR201" s="243"/>
      <c r="AS201" s="243"/>
      <c r="AT201" s="243"/>
      <c r="AU201" s="243"/>
      <c r="AV201" s="243"/>
      <c r="AW201" s="243"/>
      <c r="AX201" s="243"/>
    </row>
    <row r="202" spans="1:50" ht="24" customHeight="1" x14ac:dyDescent="0.15">
      <c r="A202" s="926">
        <v>1</v>
      </c>
      <c r="B202" s="926">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26">
        <v>2</v>
      </c>
      <c r="B203" s="926">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26">
        <v>3</v>
      </c>
      <c r="B204" s="926">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26">
        <v>4</v>
      </c>
      <c r="B205" s="926">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26">
        <v>5</v>
      </c>
      <c r="B206" s="926">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26">
        <v>6</v>
      </c>
      <c r="B207" s="926">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26">
        <v>7</v>
      </c>
      <c r="B208" s="926">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26">
        <v>8</v>
      </c>
      <c r="B209" s="926">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26">
        <v>9</v>
      </c>
      <c r="B210" s="926">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26">
        <v>10</v>
      </c>
      <c r="B211" s="926">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26">
        <v>11</v>
      </c>
      <c r="B212" s="926">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26">
        <v>12</v>
      </c>
      <c r="B213" s="926">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26">
        <v>13</v>
      </c>
      <c r="B214" s="926">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26">
        <v>14</v>
      </c>
      <c r="B215" s="926">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26">
        <v>15</v>
      </c>
      <c r="B216" s="926">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26">
        <v>16</v>
      </c>
      <c r="B217" s="926">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26">
        <v>17</v>
      </c>
      <c r="B218" s="926">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26">
        <v>18</v>
      </c>
      <c r="B219" s="926">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26">
        <v>19</v>
      </c>
      <c r="B220" s="926">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26">
        <v>20</v>
      </c>
      <c r="B221" s="926">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26">
        <v>21</v>
      </c>
      <c r="B222" s="926">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26">
        <v>22</v>
      </c>
      <c r="B223" s="926">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26">
        <v>23</v>
      </c>
      <c r="B224" s="926">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26">
        <v>24</v>
      </c>
      <c r="B225" s="926">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26">
        <v>25</v>
      </c>
      <c r="B226" s="926">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26">
        <v>26</v>
      </c>
      <c r="B227" s="926">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26">
        <v>27</v>
      </c>
      <c r="B228" s="926">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26">
        <v>28</v>
      </c>
      <c r="B229" s="926">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26">
        <v>29</v>
      </c>
      <c r="B230" s="926">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26">
        <v>30</v>
      </c>
      <c r="B231" s="926">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2" t="s">
        <v>30</v>
      </c>
      <c r="D234" s="232"/>
      <c r="E234" s="232"/>
      <c r="F234" s="232"/>
      <c r="G234" s="232"/>
      <c r="H234" s="232"/>
      <c r="I234" s="232"/>
      <c r="J234" s="243" t="s">
        <v>464</v>
      </c>
      <c r="K234" s="243"/>
      <c r="L234" s="243"/>
      <c r="M234" s="243"/>
      <c r="N234" s="243"/>
      <c r="O234" s="243"/>
      <c r="P234" s="232" t="s">
        <v>399</v>
      </c>
      <c r="Q234" s="232"/>
      <c r="R234" s="232"/>
      <c r="S234" s="232"/>
      <c r="T234" s="232"/>
      <c r="U234" s="232"/>
      <c r="V234" s="232"/>
      <c r="W234" s="232"/>
      <c r="X234" s="232"/>
      <c r="Y234" s="232" t="s">
        <v>460</v>
      </c>
      <c r="Z234" s="232"/>
      <c r="AA234" s="232"/>
      <c r="AB234" s="232"/>
      <c r="AC234" s="243" t="s">
        <v>398</v>
      </c>
      <c r="AD234" s="243"/>
      <c r="AE234" s="243"/>
      <c r="AF234" s="243"/>
      <c r="AG234" s="243"/>
      <c r="AH234" s="232" t="s">
        <v>415</v>
      </c>
      <c r="AI234" s="232"/>
      <c r="AJ234" s="232"/>
      <c r="AK234" s="232"/>
      <c r="AL234" s="232" t="s">
        <v>23</v>
      </c>
      <c r="AM234" s="232"/>
      <c r="AN234" s="232"/>
      <c r="AO234" s="234"/>
      <c r="AP234" s="243" t="s">
        <v>465</v>
      </c>
      <c r="AQ234" s="243"/>
      <c r="AR234" s="243"/>
      <c r="AS234" s="243"/>
      <c r="AT234" s="243"/>
      <c r="AU234" s="243"/>
      <c r="AV234" s="243"/>
      <c r="AW234" s="243"/>
      <c r="AX234" s="243"/>
    </row>
    <row r="235" spans="1:50" ht="24" customHeight="1" x14ac:dyDescent="0.15">
      <c r="A235" s="926">
        <v>1</v>
      </c>
      <c r="B235" s="926">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26">
        <v>2</v>
      </c>
      <c r="B236" s="926">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26">
        <v>3</v>
      </c>
      <c r="B237" s="926">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26">
        <v>4</v>
      </c>
      <c r="B238" s="926">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26">
        <v>5</v>
      </c>
      <c r="B239" s="926">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26">
        <v>6</v>
      </c>
      <c r="B240" s="926">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26">
        <v>7</v>
      </c>
      <c r="B241" s="926">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26">
        <v>8</v>
      </c>
      <c r="B242" s="926">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26">
        <v>9</v>
      </c>
      <c r="B243" s="926">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26">
        <v>10</v>
      </c>
      <c r="B244" s="926">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26">
        <v>11</v>
      </c>
      <c r="B245" s="926">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26">
        <v>12</v>
      </c>
      <c r="B246" s="926">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26">
        <v>13</v>
      </c>
      <c r="B247" s="926">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26">
        <v>14</v>
      </c>
      <c r="B248" s="926">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26">
        <v>15</v>
      </c>
      <c r="B249" s="926">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26">
        <v>16</v>
      </c>
      <c r="B250" s="926">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26">
        <v>17</v>
      </c>
      <c r="B251" s="926">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26">
        <v>18</v>
      </c>
      <c r="B252" s="926">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26">
        <v>19</v>
      </c>
      <c r="B253" s="926">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26">
        <v>20</v>
      </c>
      <c r="B254" s="926">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26">
        <v>21</v>
      </c>
      <c r="B255" s="926">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26">
        <v>22</v>
      </c>
      <c r="B256" s="926">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26">
        <v>23</v>
      </c>
      <c r="B257" s="926">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26">
        <v>24</v>
      </c>
      <c r="B258" s="926">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26">
        <v>25</v>
      </c>
      <c r="B259" s="926">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26">
        <v>26</v>
      </c>
      <c r="B260" s="926">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26">
        <v>27</v>
      </c>
      <c r="B261" s="926">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26">
        <v>28</v>
      </c>
      <c r="B262" s="926">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26">
        <v>29</v>
      </c>
      <c r="B263" s="926">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26">
        <v>30</v>
      </c>
      <c r="B264" s="926">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2" t="s">
        <v>30</v>
      </c>
      <c r="D267" s="232"/>
      <c r="E267" s="232"/>
      <c r="F267" s="232"/>
      <c r="G267" s="232"/>
      <c r="H267" s="232"/>
      <c r="I267" s="232"/>
      <c r="J267" s="243" t="s">
        <v>464</v>
      </c>
      <c r="K267" s="243"/>
      <c r="L267" s="243"/>
      <c r="M267" s="243"/>
      <c r="N267" s="243"/>
      <c r="O267" s="243"/>
      <c r="P267" s="232" t="s">
        <v>399</v>
      </c>
      <c r="Q267" s="232"/>
      <c r="R267" s="232"/>
      <c r="S267" s="232"/>
      <c r="T267" s="232"/>
      <c r="U267" s="232"/>
      <c r="V267" s="232"/>
      <c r="W267" s="232"/>
      <c r="X267" s="232"/>
      <c r="Y267" s="232" t="s">
        <v>460</v>
      </c>
      <c r="Z267" s="232"/>
      <c r="AA267" s="232"/>
      <c r="AB267" s="232"/>
      <c r="AC267" s="243" t="s">
        <v>398</v>
      </c>
      <c r="AD267" s="243"/>
      <c r="AE267" s="243"/>
      <c r="AF267" s="243"/>
      <c r="AG267" s="243"/>
      <c r="AH267" s="232" t="s">
        <v>415</v>
      </c>
      <c r="AI267" s="232"/>
      <c r="AJ267" s="232"/>
      <c r="AK267" s="232"/>
      <c r="AL267" s="232" t="s">
        <v>23</v>
      </c>
      <c r="AM267" s="232"/>
      <c r="AN267" s="232"/>
      <c r="AO267" s="234"/>
      <c r="AP267" s="243" t="s">
        <v>465</v>
      </c>
      <c r="AQ267" s="243"/>
      <c r="AR267" s="243"/>
      <c r="AS267" s="243"/>
      <c r="AT267" s="243"/>
      <c r="AU267" s="243"/>
      <c r="AV267" s="243"/>
      <c r="AW267" s="243"/>
      <c r="AX267" s="243"/>
    </row>
    <row r="268" spans="1:50" ht="24" customHeight="1" x14ac:dyDescent="0.15">
      <c r="A268" s="926">
        <v>1</v>
      </c>
      <c r="B268" s="926">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26">
        <v>2</v>
      </c>
      <c r="B269" s="926">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26">
        <v>3</v>
      </c>
      <c r="B270" s="926">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26">
        <v>4</v>
      </c>
      <c r="B271" s="926">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26">
        <v>5</v>
      </c>
      <c r="B272" s="926">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26">
        <v>6</v>
      </c>
      <c r="B273" s="926">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26">
        <v>7</v>
      </c>
      <c r="B274" s="926">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26">
        <v>8</v>
      </c>
      <c r="B275" s="926">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26">
        <v>9</v>
      </c>
      <c r="B276" s="926">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26">
        <v>10</v>
      </c>
      <c r="B277" s="926">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26">
        <v>11</v>
      </c>
      <c r="B278" s="926">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26">
        <v>12</v>
      </c>
      <c r="B279" s="926">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26">
        <v>13</v>
      </c>
      <c r="B280" s="926">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26">
        <v>14</v>
      </c>
      <c r="B281" s="926">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26">
        <v>15</v>
      </c>
      <c r="B282" s="926">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26">
        <v>16</v>
      </c>
      <c r="B283" s="926">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26">
        <v>17</v>
      </c>
      <c r="B284" s="926">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26">
        <v>18</v>
      </c>
      <c r="B285" s="926">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26">
        <v>19</v>
      </c>
      <c r="B286" s="926">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26">
        <v>20</v>
      </c>
      <c r="B287" s="926">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26">
        <v>21</v>
      </c>
      <c r="B288" s="926">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26">
        <v>22</v>
      </c>
      <c r="B289" s="926">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26">
        <v>23</v>
      </c>
      <c r="B290" s="926">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26">
        <v>24</v>
      </c>
      <c r="B291" s="926">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26">
        <v>25</v>
      </c>
      <c r="B292" s="926">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26">
        <v>26</v>
      </c>
      <c r="B293" s="926">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26">
        <v>27</v>
      </c>
      <c r="B294" s="926">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26">
        <v>28</v>
      </c>
      <c r="B295" s="926">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26">
        <v>29</v>
      </c>
      <c r="B296" s="926">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26">
        <v>30</v>
      </c>
      <c r="B297" s="926">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2" t="s">
        <v>30</v>
      </c>
      <c r="D300" s="232"/>
      <c r="E300" s="232"/>
      <c r="F300" s="232"/>
      <c r="G300" s="232"/>
      <c r="H300" s="232"/>
      <c r="I300" s="232"/>
      <c r="J300" s="243" t="s">
        <v>464</v>
      </c>
      <c r="K300" s="243"/>
      <c r="L300" s="243"/>
      <c r="M300" s="243"/>
      <c r="N300" s="243"/>
      <c r="O300" s="243"/>
      <c r="P300" s="232" t="s">
        <v>399</v>
      </c>
      <c r="Q300" s="232"/>
      <c r="R300" s="232"/>
      <c r="S300" s="232"/>
      <c r="T300" s="232"/>
      <c r="U300" s="232"/>
      <c r="V300" s="232"/>
      <c r="W300" s="232"/>
      <c r="X300" s="232"/>
      <c r="Y300" s="232" t="s">
        <v>460</v>
      </c>
      <c r="Z300" s="232"/>
      <c r="AA300" s="232"/>
      <c r="AB300" s="232"/>
      <c r="AC300" s="243" t="s">
        <v>398</v>
      </c>
      <c r="AD300" s="243"/>
      <c r="AE300" s="243"/>
      <c r="AF300" s="243"/>
      <c r="AG300" s="243"/>
      <c r="AH300" s="232" t="s">
        <v>415</v>
      </c>
      <c r="AI300" s="232"/>
      <c r="AJ300" s="232"/>
      <c r="AK300" s="232"/>
      <c r="AL300" s="232" t="s">
        <v>23</v>
      </c>
      <c r="AM300" s="232"/>
      <c r="AN300" s="232"/>
      <c r="AO300" s="234"/>
      <c r="AP300" s="243" t="s">
        <v>465</v>
      </c>
      <c r="AQ300" s="243"/>
      <c r="AR300" s="243"/>
      <c r="AS300" s="243"/>
      <c r="AT300" s="243"/>
      <c r="AU300" s="243"/>
      <c r="AV300" s="243"/>
      <c r="AW300" s="243"/>
      <c r="AX300" s="243"/>
    </row>
    <row r="301" spans="1:50" ht="24" customHeight="1" x14ac:dyDescent="0.15">
      <c r="A301" s="926">
        <v>1</v>
      </c>
      <c r="B301" s="926">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26">
        <v>2</v>
      </c>
      <c r="B302" s="926">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26">
        <v>3</v>
      </c>
      <c r="B303" s="926">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26">
        <v>4</v>
      </c>
      <c r="B304" s="926">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26">
        <v>5</v>
      </c>
      <c r="B305" s="926">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26">
        <v>6</v>
      </c>
      <c r="B306" s="926">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26">
        <v>7</v>
      </c>
      <c r="B307" s="926">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26">
        <v>8</v>
      </c>
      <c r="B308" s="926">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26">
        <v>9</v>
      </c>
      <c r="B309" s="926">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26">
        <v>10</v>
      </c>
      <c r="B310" s="926">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26">
        <v>11</v>
      </c>
      <c r="B311" s="926">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26">
        <v>12</v>
      </c>
      <c r="B312" s="926">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26">
        <v>13</v>
      </c>
      <c r="B313" s="926">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26">
        <v>14</v>
      </c>
      <c r="B314" s="926">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26">
        <v>15</v>
      </c>
      <c r="B315" s="926">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26">
        <v>16</v>
      </c>
      <c r="B316" s="926">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26">
        <v>17</v>
      </c>
      <c r="B317" s="926">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26">
        <v>18</v>
      </c>
      <c r="B318" s="926">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26">
        <v>19</v>
      </c>
      <c r="B319" s="926">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26">
        <v>20</v>
      </c>
      <c r="B320" s="926">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26">
        <v>21</v>
      </c>
      <c r="B321" s="926">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26">
        <v>22</v>
      </c>
      <c r="B322" s="926">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26">
        <v>23</v>
      </c>
      <c r="B323" s="926">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26">
        <v>24</v>
      </c>
      <c r="B324" s="926">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26">
        <v>25</v>
      </c>
      <c r="B325" s="926">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26">
        <v>26</v>
      </c>
      <c r="B326" s="926">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26">
        <v>27</v>
      </c>
      <c r="B327" s="926">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26">
        <v>28</v>
      </c>
      <c r="B328" s="926">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26">
        <v>29</v>
      </c>
      <c r="B329" s="926">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26">
        <v>30</v>
      </c>
      <c r="B330" s="926">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2" t="s">
        <v>30</v>
      </c>
      <c r="D333" s="232"/>
      <c r="E333" s="232"/>
      <c r="F333" s="232"/>
      <c r="G333" s="232"/>
      <c r="H333" s="232"/>
      <c r="I333" s="232"/>
      <c r="J333" s="243" t="s">
        <v>464</v>
      </c>
      <c r="K333" s="243"/>
      <c r="L333" s="243"/>
      <c r="M333" s="243"/>
      <c r="N333" s="243"/>
      <c r="O333" s="243"/>
      <c r="P333" s="232" t="s">
        <v>399</v>
      </c>
      <c r="Q333" s="232"/>
      <c r="R333" s="232"/>
      <c r="S333" s="232"/>
      <c r="T333" s="232"/>
      <c r="U333" s="232"/>
      <c r="V333" s="232"/>
      <c r="W333" s="232"/>
      <c r="X333" s="232"/>
      <c r="Y333" s="232" t="s">
        <v>460</v>
      </c>
      <c r="Z333" s="232"/>
      <c r="AA333" s="232"/>
      <c r="AB333" s="232"/>
      <c r="AC333" s="243" t="s">
        <v>398</v>
      </c>
      <c r="AD333" s="243"/>
      <c r="AE333" s="243"/>
      <c r="AF333" s="243"/>
      <c r="AG333" s="243"/>
      <c r="AH333" s="232" t="s">
        <v>415</v>
      </c>
      <c r="AI333" s="232"/>
      <c r="AJ333" s="232"/>
      <c r="AK333" s="232"/>
      <c r="AL333" s="232" t="s">
        <v>23</v>
      </c>
      <c r="AM333" s="232"/>
      <c r="AN333" s="232"/>
      <c r="AO333" s="234"/>
      <c r="AP333" s="243" t="s">
        <v>465</v>
      </c>
      <c r="AQ333" s="243"/>
      <c r="AR333" s="243"/>
      <c r="AS333" s="243"/>
      <c r="AT333" s="243"/>
      <c r="AU333" s="243"/>
      <c r="AV333" s="243"/>
      <c r="AW333" s="243"/>
      <c r="AX333" s="243"/>
    </row>
    <row r="334" spans="1:50" ht="24" customHeight="1" x14ac:dyDescent="0.15">
      <c r="A334" s="926">
        <v>1</v>
      </c>
      <c r="B334" s="926">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26">
        <v>2</v>
      </c>
      <c r="B335" s="926">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26">
        <v>3</v>
      </c>
      <c r="B336" s="926">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26">
        <v>4</v>
      </c>
      <c r="B337" s="926">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26">
        <v>5</v>
      </c>
      <c r="B338" s="926">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26">
        <v>6</v>
      </c>
      <c r="B339" s="926">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26">
        <v>7</v>
      </c>
      <c r="B340" s="926">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26">
        <v>8</v>
      </c>
      <c r="B341" s="926">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26">
        <v>9</v>
      </c>
      <c r="B342" s="926">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26">
        <v>10</v>
      </c>
      <c r="B343" s="926">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26">
        <v>11</v>
      </c>
      <c r="B344" s="926">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26">
        <v>12</v>
      </c>
      <c r="B345" s="926">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26">
        <v>13</v>
      </c>
      <c r="B346" s="926">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26">
        <v>14</v>
      </c>
      <c r="B347" s="926">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26">
        <v>15</v>
      </c>
      <c r="B348" s="926">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26">
        <v>16</v>
      </c>
      <c r="B349" s="926">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26">
        <v>17</v>
      </c>
      <c r="B350" s="926">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26">
        <v>18</v>
      </c>
      <c r="B351" s="926">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26">
        <v>19</v>
      </c>
      <c r="B352" s="926">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26">
        <v>20</v>
      </c>
      <c r="B353" s="926">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26">
        <v>21</v>
      </c>
      <c r="B354" s="926">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26">
        <v>22</v>
      </c>
      <c r="B355" s="926">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26">
        <v>23</v>
      </c>
      <c r="B356" s="926">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26">
        <v>24</v>
      </c>
      <c r="B357" s="926">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26">
        <v>25</v>
      </c>
      <c r="B358" s="926">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26">
        <v>26</v>
      </c>
      <c r="B359" s="926">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26">
        <v>27</v>
      </c>
      <c r="B360" s="926">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26">
        <v>28</v>
      </c>
      <c r="B361" s="926">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26">
        <v>29</v>
      </c>
      <c r="B362" s="926">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26">
        <v>30</v>
      </c>
      <c r="B363" s="926">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2" t="s">
        <v>30</v>
      </c>
      <c r="D366" s="232"/>
      <c r="E366" s="232"/>
      <c r="F366" s="232"/>
      <c r="G366" s="232"/>
      <c r="H366" s="232"/>
      <c r="I366" s="232"/>
      <c r="J366" s="243" t="s">
        <v>464</v>
      </c>
      <c r="K366" s="243"/>
      <c r="L366" s="243"/>
      <c r="M366" s="243"/>
      <c r="N366" s="243"/>
      <c r="O366" s="243"/>
      <c r="P366" s="232" t="s">
        <v>399</v>
      </c>
      <c r="Q366" s="232"/>
      <c r="R366" s="232"/>
      <c r="S366" s="232"/>
      <c r="T366" s="232"/>
      <c r="U366" s="232"/>
      <c r="V366" s="232"/>
      <c r="W366" s="232"/>
      <c r="X366" s="232"/>
      <c r="Y366" s="232" t="s">
        <v>460</v>
      </c>
      <c r="Z366" s="232"/>
      <c r="AA366" s="232"/>
      <c r="AB366" s="232"/>
      <c r="AC366" s="243" t="s">
        <v>398</v>
      </c>
      <c r="AD366" s="243"/>
      <c r="AE366" s="243"/>
      <c r="AF366" s="243"/>
      <c r="AG366" s="243"/>
      <c r="AH366" s="232" t="s">
        <v>415</v>
      </c>
      <c r="AI366" s="232"/>
      <c r="AJ366" s="232"/>
      <c r="AK366" s="232"/>
      <c r="AL366" s="232" t="s">
        <v>23</v>
      </c>
      <c r="AM366" s="232"/>
      <c r="AN366" s="232"/>
      <c r="AO366" s="234"/>
      <c r="AP366" s="243" t="s">
        <v>465</v>
      </c>
      <c r="AQ366" s="243"/>
      <c r="AR366" s="243"/>
      <c r="AS366" s="243"/>
      <c r="AT366" s="243"/>
      <c r="AU366" s="243"/>
      <c r="AV366" s="243"/>
      <c r="AW366" s="243"/>
      <c r="AX366" s="243"/>
    </row>
    <row r="367" spans="1:50" ht="24" customHeight="1" x14ac:dyDescent="0.15">
      <c r="A367" s="926">
        <v>1</v>
      </c>
      <c r="B367" s="926">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26">
        <v>2</v>
      </c>
      <c r="B368" s="926">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26">
        <v>3</v>
      </c>
      <c r="B369" s="926">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26">
        <v>4</v>
      </c>
      <c r="B370" s="926">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26">
        <v>5</v>
      </c>
      <c r="B371" s="926">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26">
        <v>6</v>
      </c>
      <c r="B372" s="926">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26">
        <v>7</v>
      </c>
      <c r="B373" s="926">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26">
        <v>8</v>
      </c>
      <c r="B374" s="926">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26">
        <v>9</v>
      </c>
      <c r="B375" s="926">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26">
        <v>10</v>
      </c>
      <c r="B376" s="926">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26">
        <v>11</v>
      </c>
      <c r="B377" s="926">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26">
        <v>12</v>
      </c>
      <c r="B378" s="926">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26">
        <v>13</v>
      </c>
      <c r="B379" s="926">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26">
        <v>14</v>
      </c>
      <c r="B380" s="926">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26">
        <v>15</v>
      </c>
      <c r="B381" s="926">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26">
        <v>16</v>
      </c>
      <c r="B382" s="926">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26">
        <v>17</v>
      </c>
      <c r="B383" s="926">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26">
        <v>18</v>
      </c>
      <c r="B384" s="926">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26">
        <v>19</v>
      </c>
      <c r="B385" s="926">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26">
        <v>20</v>
      </c>
      <c r="B386" s="926">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26">
        <v>21</v>
      </c>
      <c r="B387" s="926">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26">
        <v>22</v>
      </c>
      <c r="B388" s="926">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26">
        <v>23</v>
      </c>
      <c r="B389" s="926">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26">
        <v>24</v>
      </c>
      <c r="B390" s="926">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26">
        <v>25</v>
      </c>
      <c r="B391" s="926">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26">
        <v>26</v>
      </c>
      <c r="B392" s="926">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26">
        <v>27</v>
      </c>
      <c r="B393" s="926">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26">
        <v>28</v>
      </c>
      <c r="B394" s="926">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26">
        <v>29</v>
      </c>
      <c r="B395" s="926">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26">
        <v>30</v>
      </c>
      <c r="B396" s="926">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2" t="s">
        <v>30</v>
      </c>
      <c r="D399" s="232"/>
      <c r="E399" s="232"/>
      <c r="F399" s="232"/>
      <c r="G399" s="232"/>
      <c r="H399" s="232"/>
      <c r="I399" s="232"/>
      <c r="J399" s="243" t="s">
        <v>464</v>
      </c>
      <c r="K399" s="243"/>
      <c r="L399" s="243"/>
      <c r="M399" s="243"/>
      <c r="N399" s="243"/>
      <c r="O399" s="243"/>
      <c r="P399" s="232" t="s">
        <v>399</v>
      </c>
      <c r="Q399" s="232"/>
      <c r="R399" s="232"/>
      <c r="S399" s="232"/>
      <c r="T399" s="232"/>
      <c r="U399" s="232"/>
      <c r="V399" s="232"/>
      <c r="W399" s="232"/>
      <c r="X399" s="232"/>
      <c r="Y399" s="232" t="s">
        <v>460</v>
      </c>
      <c r="Z399" s="232"/>
      <c r="AA399" s="232"/>
      <c r="AB399" s="232"/>
      <c r="AC399" s="243" t="s">
        <v>398</v>
      </c>
      <c r="AD399" s="243"/>
      <c r="AE399" s="243"/>
      <c r="AF399" s="243"/>
      <c r="AG399" s="243"/>
      <c r="AH399" s="232" t="s">
        <v>415</v>
      </c>
      <c r="AI399" s="232"/>
      <c r="AJ399" s="232"/>
      <c r="AK399" s="232"/>
      <c r="AL399" s="232" t="s">
        <v>23</v>
      </c>
      <c r="AM399" s="232"/>
      <c r="AN399" s="232"/>
      <c r="AO399" s="234"/>
      <c r="AP399" s="243" t="s">
        <v>465</v>
      </c>
      <c r="AQ399" s="243"/>
      <c r="AR399" s="243"/>
      <c r="AS399" s="243"/>
      <c r="AT399" s="243"/>
      <c r="AU399" s="243"/>
      <c r="AV399" s="243"/>
      <c r="AW399" s="243"/>
      <c r="AX399" s="243"/>
    </row>
    <row r="400" spans="1:50" ht="24" customHeight="1" x14ac:dyDescent="0.15">
      <c r="A400" s="926">
        <v>1</v>
      </c>
      <c r="B400" s="926">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26">
        <v>2</v>
      </c>
      <c r="B401" s="926">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26">
        <v>3</v>
      </c>
      <c r="B402" s="926">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26">
        <v>4</v>
      </c>
      <c r="B403" s="926">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26">
        <v>5</v>
      </c>
      <c r="B404" s="926">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26">
        <v>6</v>
      </c>
      <c r="B405" s="926">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26">
        <v>7</v>
      </c>
      <c r="B406" s="926">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26">
        <v>8</v>
      </c>
      <c r="B407" s="926">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26">
        <v>9</v>
      </c>
      <c r="B408" s="926">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26">
        <v>10</v>
      </c>
      <c r="B409" s="926">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26">
        <v>11</v>
      </c>
      <c r="B410" s="926">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26">
        <v>12</v>
      </c>
      <c r="B411" s="926">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26">
        <v>13</v>
      </c>
      <c r="B412" s="926">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26">
        <v>14</v>
      </c>
      <c r="B413" s="926">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26">
        <v>15</v>
      </c>
      <c r="B414" s="926">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26">
        <v>16</v>
      </c>
      <c r="B415" s="926">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26">
        <v>17</v>
      </c>
      <c r="B416" s="926">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26">
        <v>18</v>
      </c>
      <c r="B417" s="926">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26">
        <v>19</v>
      </c>
      <c r="B418" s="926">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26">
        <v>20</v>
      </c>
      <c r="B419" s="926">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26">
        <v>21</v>
      </c>
      <c r="B420" s="926">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26">
        <v>22</v>
      </c>
      <c r="B421" s="926">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26">
        <v>23</v>
      </c>
      <c r="B422" s="926">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26">
        <v>24</v>
      </c>
      <c r="B423" s="926">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26">
        <v>25</v>
      </c>
      <c r="B424" s="926">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26">
        <v>26</v>
      </c>
      <c r="B425" s="926">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26">
        <v>27</v>
      </c>
      <c r="B426" s="926">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26">
        <v>28</v>
      </c>
      <c r="B427" s="926">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26">
        <v>29</v>
      </c>
      <c r="B428" s="926">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26">
        <v>30</v>
      </c>
      <c r="B429" s="926">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2" t="s">
        <v>30</v>
      </c>
      <c r="D432" s="232"/>
      <c r="E432" s="232"/>
      <c r="F432" s="232"/>
      <c r="G432" s="232"/>
      <c r="H432" s="232"/>
      <c r="I432" s="232"/>
      <c r="J432" s="243" t="s">
        <v>464</v>
      </c>
      <c r="K432" s="243"/>
      <c r="L432" s="243"/>
      <c r="M432" s="243"/>
      <c r="N432" s="243"/>
      <c r="O432" s="243"/>
      <c r="P432" s="232" t="s">
        <v>399</v>
      </c>
      <c r="Q432" s="232"/>
      <c r="R432" s="232"/>
      <c r="S432" s="232"/>
      <c r="T432" s="232"/>
      <c r="U432" s="232"/>
      <c r="V432" s="232"/>
      <c r="W432" s="232"/>
      <c r="X432" s="232"/>
      <c r="Y432" s="232" t="s">
        <v>460</v>
      </c>
      <c r="Z432" s="232"/>
      <c r="AA432" s="232"/>
      <c r="AB432" s="232"/>
      <c r="AC432" s="243" t="s">
        <v>398</v>
      </c>
      <c r="AD432" s="243"/>
      <c r="AE432" s="243"/>
      <c r="AF432" s="243"/>
      <c r="AG432" s="243"/>
      <c r="AH432" s="232" t="s">
        <v>415</v>
      </c>
      <c r="AI432" s="232"/>
      <c r="AJ432" s="232"/>
      <c r="AK432" s="232"/>
      <c r="AL432" s="232" t="s">
        <v>23</v>
      </c>
      <c r="AM432" s="232"/>
      <c r="AN432" s="232"/>
      <c r="AO432" s="234"/>
      <c r="AP432" s="243" t="s">
        <v>465</v>
      </c>
      <c r="AQ432" s="243"/>
      <c r="AR432" s="243"/>
      <c r="AS432" s="243"/>
      <c r="AT432" s="243"/>
      <c r="AU432" s="243"/>
      <c r="AV432" s="243"/>
      <c r="AW432" s="243"/>
      <c r="AX432" s="243"/>
    </row>
    <row r="433" spans="1:50" ht="24" customHeight="1" x14ac:dyDescent="0.15">
      <c r="A433" s="926">
        <v>1</v>
      </c>
      <c r="B433" s="926">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26">
        <v>2</v>
      </c>
      <c r="B434" s="926">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26">
        <v>3</v>
      </c>
      <c r="B435" s="926">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26">
        <v>4</v>
      </c>
      <c r="B436" s="926">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26">
        <v>5</v>
      </c>
      <c r="B437" s="926">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26">
        <v>6</v>
      </c>
      <c r="B438" s="926">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26">
        <v>7</v>
      </c>
      <c r="B439" s="926">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26">
        <v>8</v>
      </c>
      <c r="B440" s="926">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26">
        <v>9</v>
      </c>
      <c r="B441" s="926">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26">
        <v>10</v>
      </c>
      <c r="B442" s="926">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26">
        <v>11</v>
      </c>
      <c r="B443" s="926">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26">
        <v>12</v>
      </c>
      <c r="B444" s="926">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26">
        <v>13</v>
      </c>
      <c r="B445" s="926">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26">
        <v>14</v>
      </c>
      <c r="B446" s="926">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26">
        <v>15</v>
      </c>
      <c r="B447" s="926">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26">
        <v>16</v>
      </c>
      <c r="B448" s="926">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26">
        <v>17</v>
      </c>
      <c r="B449" s="926">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26">
        <v>18</v>
      </c>
      <c r="B450" s="926">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26">
        <v>19</v>
      </c>
      <c r="B451" s="926">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26">
        <v>20</v>
      </c>
      <c r="B452" s="926">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26">
        <v>21</v>
      </c>
      <c r="B453" s="926">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26">
        <v>22</v>
      </c>
      <c r="B454" s="926">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26">
        <v>23</v>
      </c>
      <c r="B455" s="926">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26">
        <v>24</v>
      </c>
      <c r="B456" s="926">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26">
        <v>25</v>
      </c>
      <c r="B457" s="926">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26">
        <v>26</v>
      </c>
      <c r="B458" s="926">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26">
        <v>27</v>
      </c>
      <c r="B459" s="926">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26">
        <v>28</v>
      </c>
      <c r="B460" s="926">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26">
        <v>29</v>
      </c>
      <c r="B461" s="926">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26">
        <v>30</v>
      </c>
      <c r="B462" s="926">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2" t="s">
        <v>30</v>
      </c>
      <c r="D465" s="232"/>
      <c r="E465" s="232"/>
      <c r="F465" s="232"/>
      <c r="G465" s="232"/>
      <c r="H465" s="232"/>
      <c r="I465" s="232"/>
      <c r="J465" s="243" t="s">
        <v>464</v>
      </c>
      <c r="K465" s="243"/>
      <c r="L465" s="243"/>
      <c r="M465" s="243"/>
      <c r="N465" s="243"/>
      <c r="O465" s="243"/>
      <c r="P465" s="232" t="s">
        <v>399</v>
      </c>
      <c r="Q465" s="232"/>
      <c r="R465" s="232"/>
      <c r="S465" s="232"/>
      <c r="T465" s="232"/>
      <c r="U465" s="232"/>
      <c r="V465" s="232"/>
      <c r="W465" s="232"/>
      <c r="X465" s="232"/>
      <c r="Y465" s="232" t="s">
        <v>460</v>
      </c>
      <c r="Z465" s="232"/>
      <c r="AA465" s="232"/>
      <c r="AB465" s="232"/>
      <c r="AC465" s="243" t="s">
        <v>398</v>
      </c>
      <c r="AD465" s="243"/>
      <c r="AE465" s="243"/>
      <c r="AF465" s="243"/>
      <c r="AG465" s="243"/>
      <c r="AH465" s="232" t="s">
        <v>415</v>
      </c>
      <c r="AI465" s="232"/>
      <c r="AJ465" s="232"/>
      <c r="AK465" s="232"/>
      <c r="AL465" s="232" t="s">
        <v>23</v>
      </c>
      <c r="AM465" s="232"/>
      <c r="AN465" s="232"/>
      <c r="AO465" s="234"/>
      <c r="AP465" s="243" t="s">
        <v>465</v>
      </c>
      <c r="AQ465" s="243"/>
      <c r="AR465" s="243"/>
      <c r="AS465" s="243"/>
      <c r="AT465" s="243"/>
      <c r="AU465" s="243"/>
      <c r="AV465" s="243"/>
      <c r="AW465" s="243"/>
      <c r="AX465" s="243"/>
    </row>
    <row r="466" spans="1:50" ht="24" customHeight="1" x14ac:dyDescent="0.15">
      <c r="A466" s="926">
        <v>1</v>
      </c>
      <c r="B466" s="926">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26">
        <v>2</v>
      </c>
      <c r="B467" s="926">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26">
        <v>3</v>
      </c>
      <c r="B468" s="926">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26">
        <v>4</v>
      </c>
      <c r="B469" s="926">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26">
        <v>5</v>
      </c>
      <c r="B470" s="926">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26">
        <v>6</v>
      </c>
      <c r="B471" s="926">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26">
        <v>7</v>
      </c>
      <c r="B472" s="926">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26">
        <v>8</v>
      </c>
      <c r="B473" s="926">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26">
        <v>9</v>
      </c>
      <c r="B474" s="926">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26">
        <v>10</v>
      </c>
      <c r="B475" s="926">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26">
        <v>11</v>
      </c>
      <c r="B476" s="926">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26">
        <v>12</v>
      </c>
      <c r="B477" s="926">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26">
        <v>13</v>
      </c>
      <c r="B478" s="926">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26">
        <v>14</v>
      </c>
      <c r="B479" s="926">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26">
        <v>15</v>
      </c>
      <c r="B480" s="926">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26">
        <v>16</v>
      </c>
      <c r="B481" s="926">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26">
        <v>17</v>
      </c>
      <c r="B482" s="926">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26">
        <v>18</v>
      </c>
      <c r="B483" s="926">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26">
        <v>19</v>
      </c>
      <c r="B484" s="926">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26">
        <v>20</v>
      </c>
      <c r="B485" s="926">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26">
        <v>21</v>
      </c>
      <c r="B486" s="926">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26">
        <v>22</v>
      </c>
      <c r="B487" s="926">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26">
        <v>23</v>
      </c>
      <c r="B488" s="926">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26">
        <v>24</v>
      </c>
      <c r="B489" s="926">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26">
        <v>25</v>
      </c>
      <c r="B490" s="926">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26">
        <v>26</v>
      </c>
      <c r="B491" s="926">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26">
        <v>27</v>
      </c>
      <c r="B492" s="926">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26">
        <v>28</v>
      </c>
      <c r="B493" s="926">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26">
        <v>29</v>
      </c>
      <c r="B494" s="926">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26">
        <v>30</v>
      </c>
      <c r="B495" s="926">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2" t="s">
        <v>30</v>
      </c>
      <c r="D498" s="232"/>
      <c r="E498" s="232"/>
      <c r="F498" s="232"/>
      <c r="G498" s="232"/>
      <c r="H498" s="232"/>
      <c r="I498" s="232"/>
      <c r="J498" s="243" t="s">
        <v>464</v>
      </c>
      <c r="K498" s="243"/>
      <c r="L498" s="243"/>
      <c r="M498" s="243"/>
      <c r="N498" s="243"/>
      <c r="O498" s="243"/>
      <c r="P498" s="232" t="s">
        <v>399</v>
      </c>
      <c r="Q498" s="232"/>
      <c r="R498" s="232"/>
      <c r="S498" s="232"/>
      <c r="T498" s="232"/>
      <c r="U498" s="232"/>
      <c r="V498" s="232"/>
      <c r="W498" s="232"/>
      <c r="X498" s="232"/>
      <c r="Y498" s="232" t="s">
        <v>460</v>
      </c>
      <c r="Z498" s="232"/>
      <c r="AA498" s="232"/>
      <c r="AB498" s="232"/>
      <c r="AC498" s="243" t="s">
        <v>398</v>
      </c>
      <c r="AD498" s="243"/>
      <c r="AE498" s="243"/>
      <c r="AF498" s="243"/>
      <c r="AG498" s="243"/>
      <c r="AH498" s="232" t="s">
        <v>415</v>
      </c>
      <c r="AI498" s="232"/>
      <c r="AJ498" s="232"/>
      <c r="AK498" s="232"/>
      <c r="AL498" s="232" t="s">
        <v>23</v>
      </c>
      <c r="AM498" s="232"/>
      <c r="AN498" s="232"/>
      <c r="AO498" s="234"/>
      <c r="AP498" s="243" t="s">
        <v>465</v>
      </c>
      <c r="AQ498" s="243"/>
      <c r="AR498" s="243"/>
      <c r="AS498" s="243"/>
      <c r="AT498" s="243"/>
      <c r="AU498" s="243"/>
      <c r="AV498" s="243"/>
      <c r="AW498" s="243"/>
      <c r="AX498" s="243"/>
    </row>
    <row r="499" spans="1:50" ht="24" customHeight="1" x14ac:dyDescent="0.15">
      <c r="A499" s="926">
        <v>1</v>
      </c>
      <c r="B499" s="926">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26">
        <v>2</v>
      </c>
      <c r="B500" s="926">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26">
        <v>3</v>
      </c>
      <c r="B501" s="926">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26">
        <v>4</v>
      </c>
      <c r="B502" s="926">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26">
        <v>5</v>
      </c>
      <c r="B503" s="926">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26">
        <v>6</v>
      </c>
      <c r="B504" s="926">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26">
        <v>7</v>
      </c>
      <c r="B505" s="926">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26">
        <v>8</v>
      </c>
      <c r="B506" s="926">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26">
        <v>9</v>
      </c>
      <c r="B507" s="926">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26">
        <v>10</v>
      </c>
      <c r="B508" s="926">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26">
        <v>11</v>
      </c>
      <c r="B509" s="926">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26">
        <v>12</v>
      </c>
      <c r="B510" s="926">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26">
        <v>13</v>
      </c>
      <c r="B511" s="926">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26">
        <v>14</v>
      </c>
      <c r="B512" s="926">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26">
        <v>15</v>
      </c>
      <c r="B513" s="926">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26">
        <v>16</v>
      </c>
      <c r="B514" s="926">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26">
        <v>17</v>
      </c>
      <c r="B515" s="926">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26">
        <v>18</v>
      </c>
      <c r="B516" s="926">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26">
        <v>19</v>
      </c>
      <c r="B517" s="926">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26">
        <v>20</v>
      </c>
      <c r="B518" s="926">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26">
        <v>21</v>
      </c>
      <c r="B519" s="926">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26">
        <v>22</v>
      </c>
      <c r="B520" s="926">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26">
        <v>23</v>
      </c>
      <c r="B521" s="926">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26">
        <v>24</v>
      </c>
      <c r="B522" s="926">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26">
        <v>25</v>
      </c>
      <c r="B523" s="926">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26">
        <v>26</v>
      </c>
      <c r="B524" s="926">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26">
        <v>27</v>
      </c>
      <c r="B525" s="926">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26">
        <v>28</v>
      </c>
      <c r="B526" s="926">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26">
        <v>29</v>
      </c>
      <c r="B527" s="926">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26">
        <v>30</v>
      </c>
      <c r="B528" s="926">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2" t="s">
        <v>30</v>
      </c>
      <c r="D531" s="232"/>
      <c r="E531" s="232"/>
      <c r="F531" s="232"/>
      <c r="G531" s="232"/>
      <c r="H531" s="232"/>
      <c r="I531" s="232"/>
      <c r="J531" s="243" t="s">
        <v>464</v>
      </c>
      <c r="K531" s="243"/>
      <c r="L531" s="243"/>
      <c r="M531" s="243"/>
      <c r="N531" s="243"/>
      <c r="O531" s="243"/>
      <c r="P531" s="232" t="s">
        <v>399</v>
      </c>
      <c r="Q531" s="232"/>
      <c r="R531" s="232"/>
      <c r="S531" s="232"/>
      <c r="T531" s="232"/>
      <c r="U531" s="232"/>
      <c r="V531" s="232"/>
      <c r="W531" s="232"/>
      <c r="X531" s="232"/>
      <c r="Y531" s="232" t="s">
        <v>460</v>
      </c>
      <c r="Z531" s="232"/>
      <c r="AA531" s="232"/>
      <c r="AB531" s="232"/>
      <c r="AC531" s="243" t="s">
        <v>398</v>
      </c>
      <c r="AD531" s="243"/>
      <c r="AE531" s="243"/>
      <c r="AF531" s="243"/>
      <c r="AG531" s="243"/>
      <c r="AH531" s="232" t="s">
        <v>415</v>
      </c>
      <c r="AI531" s="232"/>
      <c r="AJ531" s="232"/>
      <c r="AK531" s="232"/>
      <c r="AL531" s="232" t="s">
        <v>23</v>
      </c>
      <c r="AM531" s="232"/>
      <c r="AN531" s="232"/>
      <c r="AO531" s="234"/>
      <c r="AP531" s="243" t="s">
        <v>465</v>
      </c>
      <c r="AQ531" s="243"/>
      <c r="AR531" s="243"/>
      <c r="AS531" s="243"/>
      <c r="AT531" s="243"/>
      <c r="AU531" s="243"/>
      <c r="AV531" s="243"/>
      <c r="AW531" s="243"/>
      <c r="AX531" s="243"/>
    </row>
    <row r="532" spans="1:50" ht="24" customHeight="1" x14ac:dyDescent="0.15">
      <c r="A532" s="926">
        <v>1</v>
      </c>
      <c r="B532" s="926">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26">
        <v>2</v>
      </c>
      <c r="B533" s="926">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26">
        <v>3</v>
      </c>
      <c r="B534" s="926">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26">
        <v>4</v>
      </c>
      <c r="B535" s="926">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26">
        <v>5</v>
      </c>
      <c r="B536" s="926">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26">
        <v>6</v>
      </c>
      <c r="B537" s="926">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26">
        <v>7</v>
      </c>
      <c r="B538" s="926">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26">
        <v>8</v>
      </c>
      <c r="B539" s="926">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26">
        <v>9</v>
      </c>
      <c r="B540" s="926">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26">
        <v>10</v>
      </c>
      <c r="B541" s="926">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26">
        <v>11</v>
      </c>
      <c r="B542" s="926">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26">
        <v>12</v>
      </c>
      <c r="B543" s="926">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26">
        <v>13</v>
      </c>
      <c r="B544" s="926">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26">
        <v>14</v>
      </c>
      <c r="B545" s="926">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26">
        <v>15</v>
      </c>
      <c r="B546" s="926">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26">
        <v>16</v>
      </c>
      <c r="B547" s="926">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26">
        <v>17</v>
      </c>
      <c r="B548" s="926">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26">
        <v>18</v>
      </c>
      <c r="B549" s="926">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26">
        <v>19</v>
      </c>
      <c r="B550" s="926">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26">
        <v>20</v>
      </c>
      <c r="B551" s="926">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26">
        <v>21</v>
      </c>
      <c r="B552" s="926">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26">
        <v>22</v>
      </c>
      <c r="B553" s="926">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26">
        <v>23</v>
      </c>
      <c r="B554" s="926">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26">
        <v>24</v>
      </c>
      <c r="B555" s="926">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26">
        <v>25</v>
      </c>
      <c r="B556" s="926">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26">
        <v>26</v>
      </c>
      <c r="B557" s="926">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26">
        <v>27</v>
      </c>
      <c r="B558" s="926">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26">
        <v>28</v>
      </c>
      <c r="B559" s="926">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26">
        <v>29</v>
      </c>
      <c r="B560" s="926">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26">
        <v>30</v>
      </c>
      <c r="B561" s="926">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2" t="s">
        <v>30</v>
      </c>
      <c r="D564" s="232"/>
      <c r="E564" s="232"/>
      <c r="F564" s="232"/>
      <c r="G564" s="232"/>
      <c r="H564" s="232"/>
      <c r="I564" s="232"/>
      <c r="J564" s="243" t="s">
        <v>464</v>
      </c>
      <c r="K564" s="243"/>
      <c r="L564" s="243"/>
      <c r="M564" s="243"/>
      <c r="N564" s="243"/>
      <c r="O564" s="243"/>
      <c r="P564" s="232" t="s">
        <v>399</v>
      </c>
      <c r="Q564" s="232"/>
      <c r="R564" s="232"/>
      <c r="S564" s="232"/>
      <c r="T564" s="232"/>
      <c r="U564" s="232"/>
      <c r="V564" s="232"/>
      <c r="W564" s="232"/>
      <c r="X564" s="232"/>
      <c r="Y564" s="232" t="s">
        <v>460</v>
      </c>
      <c r="Z564" s="232"/>
      <c r="AA564" s="232"/>
      <c r="AB564" s="232"/>
      <c r="AC564" s="243" t="s">
        <v>398</v>
      </c>
      <c r="AD564" s="243"/>
      <c r="AE564" s="243"/>
      <c r="AF564" s="243"/>
      <c r="AG564" s="243"/>
      <c r="AH564" s="232" t="s">
        <v>415</v>
      </c>
      <c r="AI564" s="232"/>
      <c r="AJ564" s="232"/>
      <c r="AK564" s="232"/>
      <c r="AL564" s="232" t="s">
        <v>23</v>
      </c>
      <c r="AM564" s="232"/>
      <c r="AN564" s="232"/>
      <c r="AO564" s="234"/>
      <c r="AP564" s="243" t="s">
        <v>465</v>
      </c>
      <c r="AQ564" s="243"/>
      <c r="AR564" s="243"/>
      <c r="AS564" s="243"/>
      <c r="AT564" s="243"/>
      <c r="AU564" s="243"/>
      <c r="AV564" s="243"/>
      <c r="AW564" s="243"/>
      <c r="AX564" s="243"/>
    </row>
    <row r="565" spans="1:50" ht="24" customHeight="1" x14ac:dyDescent="0.15">
      <c r="A565" s="926">
        <v>1</v>
      </c>
      <c r="B565" s="926">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26">
        <v>2</v>
      </c>
      <c r="B566" s="926">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26">
        <v>3</v>
      </c>
      <c r="B567" s="926">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26">
        <v>4</v>
      </c>
      <c r="B568" s="926">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26">
        <v>5</v>
      </c>
      <c r="B569" s="926">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26">
        <v>6</v>
      </c>
      <c r="B570" s="926">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26">
        <v>7</v>
      </c>
      <c r="B571" s="926">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26">
        <v>8</v>
      </c>
      <c r="B572" s="926">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26">
        <v>9</v>
      </c>
      <c r="B573" s="926">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26">
        <v>10</v>
      </c>
      <c r="B574" s="926">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26">
        <v>11</v>
      </c>
      <c r="B575" s="926">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26">
        <v>12</v>
      </c>
      <c r="B576" s="926">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26">
        <v>13</v>
      </c>
      <c r="B577" s="926">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26">
        <v>14</v>
      </c>
      <c r="B578" s="926">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26">
        <v>15</v>
      </c>
      <c r="B579" s="926">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26">
        <v>16</v>
      </c>
      <c r="B580" s="926">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26">
        <v>17</v>
      </c>
      <c r="B581" s="926">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26">
        <v>18</v>
      </c>
      <c r="B582" s="926">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26">
        <v>19</v>
      </c>
      <c r="B583" s="926">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26">
        <v>20</v>
      </c>
      <c r="B584" s="926">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26">
        <v>21</v>
      </c>
      <c r="B585" s="926">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26">
        <v>22</v>
      </c>
      <c r="B586" s="926">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26">
        <v>23</v>
      </c>
      <c r="B587" s="926">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26">
        <v>24</v>
      </c>
      <c r="B588" s="926">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26">
        <v>25</v>
      </c>
      <c r="B589" s="926">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26">
        <v>26</v>
      </c>
      <c r="B590" s="926">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26">
        <v>27</v>
      </c>
      <c r="B591" s="926">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26">
        <v>28</v>
      </c>
      <c r="B592" s="926">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26">
        <v>29</v>
      </c>
      <c r="B593" s="926">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26">
        <v>30</v>
      </c>
      <c r="B594" s="926">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2" t="s">
        <v>30</v>
      </c>
      <c r="D597" s="232"/>
      <c r="E597" s="232"/>
      <c r="F597" s="232"/>
      <c r="G597" s="232"/>
      <c r="H597" s="232"/>
      <c r="I597" s="232"/>
      <c r="J597" s="243" t="s">
        <v>464</v>
      </c>
      <c r="K597" s="243"/>
      <c r="L597" s="243"/>
      <c r="M597" s="243"/>
      <c r="N597" s="243"/>
      <c r="O597" s="243"/>
      <c r="P597" s="232" t="s">
        <v>399</v>
      </c>
      <c r="Q597" s="232"/>
      <c r="R597" s="232"/>
      <c r="S597" s="232"/>
      <c r="T597" s="232"/>
      <c r="U597" s="232"/>
      <c r="V597" s="232"/>
      <c r="W597" s="232"/>
      <c r="X597" s="232"/>
      <c r="Y597" s="232" t="s">
        <v>460</v>
      </c>
      <c r="Z597" s="232"/>
      <c r="AA597" s="232"/>
      <c r="AB597" s="232"/>
      <c r="AC597" s="243" t="s">
        <v>398</v>
      </c>
      <c r="AD597" s="243"/>
      <c r="AE597" s="243"/>
      <c r="AF597" s="243"/>
      <c r="AG597" s="243"/>
      <c r="AH597" s="232" t="s">
        <v>415</v>
      </c>
      <c r="AI597" s="232"/>
      <c r="AJ597" s="232"/>
      <c r="AK597" s="232"/>
      <c r="AL597" s="232" t="s">
        <v>23</v>
      </c>
      <c r="AM597" s="232"/>
      <c r="AN597" s="232"/>
      <c r="AO597" s="234"/>
      <c r="AP597" s="243" t="s">
        <v>465</v>
      </c>
      <c r="AQ597" s="243"/>
      <c r="AR597" s="243"/>
      <c r="AS597" s="243"/>
      <c r="AT597" s="243"/>
      <c r="AU597" s="243"/>
      <c r="AV597" s="243"/>
      <c r="AW597" s="243"/>
      <c r="AX597" s="243"/>
    </row>
    <row r="598" spans="1:50" ht="24" customHeight="1" x14ac:dyDescent="0.15">
      <c r="A598" s="926">
        <v>1</v>
      </c>
      <c r="B598" s="926">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26">
        <v>2</v>
      </c>
      <c r="B599" s="926">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26">
        <v>3</v>
      </c>
      <c r="B600" s="926">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26">
        <v>4</v>
      </c>
      <c r="B601" s="926">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26">
        <v>5</v>
      </c>
      <c r="B602" s="926">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26">
        <v>6</v>
      </c>
      <c r="B603" s="926">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26">
        <v>7</v>
      </c>
      <c r="B604" s="926">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26">
        <v>8</v>
      </c>
      <c r="B605" s="926">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26">
        <v>9</v>
      </c>
      <c r="B606" s="926">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26">
        <v>10</v>
      </c>
      <c r="B607" s="926">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26">
        <v>11</v>
      </c>
      <c r="B608" s="926">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26">
        <v>12</v>
      </c>
      <c r="B609" s="926">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26">
        <v>13</v>
      </c>
      <c r="B610" s="926">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26">
        <v>14</v>
      </c>
      <c r="B611" s="926">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26">
        <v>15</v>
      </c>
      <c r="B612" s="926">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26">
        <v>16</v>
      </c>
      <c r="B613" s="926">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26">
        <v>17</v>
      </c>
      <c r="B614" s="926">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26">
        <v>18</v>
      </c>
      <c r="B615" s="926">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26">
        <v>19</v>
      </c>
      <c r="B616" s="926">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26">
        <v>20</v>
      </c>
      <c r="B617" s="926">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26">
        <v>21</v>
      </c>
      <c r="B618" s="926">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26">
        <v>22</v>
      </c>
      <c r="B619" s="926">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26">
        <v>23</v>
      </c>
      <c r="B620" s="926">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26">
        <v>24</v>
      </c>
      <c r="B621" s="926">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26">
        <v>25</v>
      </c>
      <c r="B622" s="926">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26">
        <v>26</v>
      </c>
      <c r="B623" s="926">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26">
        <v>27</v>
      </c>
      <c r="B624" s="926">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26">
        <v>28</v>
      </c>
      <c r="B625" s="926">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26">
        <v>29</v>
      </c>
      <c r="B626" s="926">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26">
        <v>30</v>
      </c>
      <c r="B627" s="926">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2" t="s">
        <v>30</v>
      </c>
      <c r="D630" s="232"/>
      <c r="E630" s="232"/>
      <c r="F630" s="232"/>
      <c r="G630" s="232"/>
      <c r="H630" s="232"/>
      <c r="I630" s="232"/>
      <c r="J630" s="243" t="s">
        <v>464</v>
      </c>
      <c r="K630" s="243"/>
      <c r="L630" s="243"/>
      <c r="M630" s="243"/>
      <c r="N630" s="243"/>
      <c r="O630" s="243"/>
      <c r="P630" s="232" t="s">
        <v>399</v>
      </c>
      <c r="Q630" s="232"/>
      <c r="R630" s="232"/>
      <c r="S630" s="232"/>
      <c r="T630" s="232"/>
      <c r="U630" s="232"/>
      <c r="V630" s="232"/>
      <c r="W630" s="232"/>
      <c r="X630" s="232"/>
      <c r="Y630" s="232" t="s">
        <v>460</v>
      </c>
      <c r="Z630" s="232"/>
      <c r="AA630" s="232"/>
      <c r="AB630" s="232"/>
      <c r="AC630" s="243" t="s">
        <v>398</v>
      </c>
      <c r="AD630" s="243"/>
      <c r="AE630" s="243"/>
      <c r="AF630" s="243"/>
      <c r="AG630" s="243"/>
      <c r="AH630" s="232" t="s">
        <v>415</v>
      </c>
      <c r="AI630" s="232"/>
      <c r="AJ630" s="232"/>
      <c r="AK630" s="232"/>
      <c r="AL630" s="232" t="s">
        <v>23</v>
      </c>
      <c r="AM630" s="232"/>
      <c r="AN630" s="232"/>
      <c r="AO630" s="234"/>
      <c r="AP630" s="243" t="s">
        <v>465</v>
      </c>
      <c r="AQ630" s="243"/>
      <c r="AR630" s="243"/>
      <c r="AS630" s="243"/>
      <c r="AT630" s="243"/>
      <c r="AU630" s="243"/>
      <c r="AV630" s="243"/>
      <c r="AW630" s="243"/>
      <c r="AX630" s="243"/>
    </row>
    <row r="631" spans="1:50" ht="24" customHeight="1" x14ac:dyDescent="0.15">
      <c r="A631" s="926">
        <v>1</v>
      </c>
      <c r="B631" s="926">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26">
        <v>2</v>
      </c>
      <c r="B632" s="926">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26">
        <v>3</v>
      </c>
      <c r="B633" s="926">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26">
        <v>4</v>
      </c>
      <c r="B634" s="926">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26">
        <v>5</v>
      </c>
      <c r="B635" s="926">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26">
        <v>6</v>
      </c>
      <c r="B636" s="926">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26">
        <v>7</v>
      </c>
      <c r="B637" s="926">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26">
        <v>8</v>
      </c>
      <c r="B638" s="926">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26">
        <v>9</v>
      </c>
      <c r="B639" s="926">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26">
        <v>10</v>
      </c>
      <c r="B640" s="926">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26">
        <v>11</v>
      </c>
      <c r="B641" s="926">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26">
        <v>12</v>
      </c>
      <c r="B642" s="926">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26">
        <v>13</v>
      </c>
      <c r="B643" s="926">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26">
        <v>14</v>
      </c>
      <c r="B644" s="926">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26">
        <v>15</v>
      </c>
      <c r="B645" s="926">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26">
        <v>16</v>
      </c>
      <c r="B646" s="926">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26">
        <v>17</v>
      </c>
      <c r="B647" s="926">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26">
        <v>18</v>
      </c>
      <c r="B648" s="926">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26">
        <v>19</v>
      </c>
      <c r="B649" s="926">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26">
        <v>20</v>
      </c>
      <c r="B650" s="926">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26">
        <v>21</v>
      </c>
      <c r="B651" s="926">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26">
        <v>22</v>
      </c>
      <c r="B652" s="926">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26">
        <v>23</v>
      </c>
      <c r="B653" s="926">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26">
        <v>24</v>
      </c>
      <c r="B654" s="926">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26">
        <v>25</v>
      </c>
      <c r="B655" s="926">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26">
        <v>26</v>
      </c>
      <c r="B656" s="926">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26">
        <v>27</v>
      </c>
      <c r="B657" s="926">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26">
        <v>28</v>
      </c>
      <c r="B658" s="926">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26">
        <v>29</v>
      </c>
      <c r="B659" s="926">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26">
        <v>30</v>
      </c>
      <c r="B660" s="926">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2" t="s">
        <v>30</v>
      </c>
      <c r="D663" s="232"/>
      <c r="E663" s="232"/>
      <c r="F663" s="232"/>
      <c r="G663" s="232"/>
      <c r="H663" s="232"/>
      <c r="I663" s="232"/>
      <c r="J663" s="243" t="s">
        <v>464</v>
      </c>
      <c r="K663" s="243"/>
      <c r="L663" s="243"/>
      <c r="M663" s="243"/>
      <c r="N663" s="243"/>
      <c r="O663" s="243"/>
      <c r="P663" s="232" t="s">
        <v>399</v>
      </c>
      <c r="Q663" s="232"/>
      <c r="R663" s="232"/>
      <c r="S663" s="232"/>
      <c r="T663" s="232"/>
      <c r="U663" s="232"/>
      <c r="V663" s="232"/>
      <c r="W663" s="232"/>
      <c r="X663" s="232"/>
      <c r="Y663" s="232" t="s">
        <v>460</v>
      </c>
      <c r="Z663" s="232"/>
      <c r="AA663" s="232"/>
      <c r="AB663" s="232"/>
      <c r="AC663" s="243" t="s">
        <v>398</v>
      </c>
      <c r="AD663" s="243"/>
      <c r="AE663" s="243"/>
      <c r="AF663" s="243"/>
      <c r="AG663" s="243"/>
      <c r="AH663" s="232" t="s">
        <v>415</v>
      </c>
      <c r="AI663" s="232"/>
      <c r="AJ663" s="232"/>
      <c r="AK663" s="232"/>
      <c r="AL663" s="232" t="s">
        <v>23</v>
      </c>
      <c r="AM663" s="232"/>
      <c r="AN663" s="232"/>
      <c r="AO663" s="234"/>
      <c r="AP663" s="243" t="s">
        <v>465</v>
      </c>
      <c r="AQ663" s="243"/>
      <c r="AR663" s="243"/>
      <c r="AS663" s="243"/>
      <c r="AT663" s="243"/>
      <c r="AU663" s="243"/>
      <c r="AV663" s="243"/>
      <c r="AW663" s="243"/>
      <c r="AX663" s="243"/>
    </row>
    <row r="664" spans="1:50" ht="24" customHeight="1" x14ac:dyDescent="0.15">
      <c r="A664" s="926">
        <v>1</v>
      </c>
      <c r="B664" s="926">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26">
        <v>2</v>
      </c>
      <c r="B665" s="926">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26">
        <v>3</v>
      </c>
      <c r="B666" s="926">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26">
        <v>4</v>
      </c>
      <c r="B667" s="926">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26">
        <v>5</v>
      </c>
      <c r="B668" s="926">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26">
        <v>6</v>
      </c>
      <c r="B669" s="926">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26">
        <v>7</v>
      </c>
      <c r="B670" s="926">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26">
        <v>8</v>
      </c>
      <c r="B671" s="926">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26">
        <v>9</v>
      </c>
      <c r="B672" s="926">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26">
        <v>10</v>
      </c>
      <c r="B673" s="926">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26">
        <v>11</v>
      </c>
      <c r="B674" s="926">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26">
        <v>12</v>
      </c>
      <c r="B675" s="926">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26">
        <v>13</v>
      </c>
      <c r="B676" s="926">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26">
        <v>14</v>
      </c>
      <c r="B677" s="926">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26">
        <v>15</v>
      </c>
      <c r="B678" s="926">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26">
        <v>16</v>
      </c>
      <c r="B679" s="926">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26">
        <v>17</v>
      </c>
      <c r="B680" s="926">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26">
        <v>18</v>
      </c>
      <c r="B681" s="926">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26">
        <v>19</v>
      </c>
      <c r="B682" s="926">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26">
        <v>20</v>
      </c>
      <c r="B683" s="926">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26">
        <v>21</v>
      </c>
      <c r="B684" s="926">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26">
        <v>22</v>
      </c>
      <c r="B685" s="926">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26">
        <v>23</v>
      </c>
      <c r="B686" s="926">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26">
        <v>24</v>
      </c>
      <c r="B687" s="926">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26">
        <v>25</v>
      </c>
      <c r="B688" s="926">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26">
        <v>26</v>
      </c>
      <c r="B689" s="926">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26">
        <v>27</v>
      </c>
      <c r="B690" s="926">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26">
        <v>28</v>
      </c>
      <c r="B691" s="926">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26">
        <v>29</v>
      </c>
      <c r="B692" s="926">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26">
        <v>30</v>
      </c>
      <c r="B693" s="926">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2" t="s">
        <v>30</v>
      </c>
      <c r="D696" s="232"/>
      <c r="E696" s="232"/>
      <c r="F696" s="232"/>
      <c r="G696" s="232"/>
      <c r="H696" s="232"/>
      <c r="I696" s="232"/>
      <c r="J696" s="243" t="s">
        <v>464</v>
      </c>
      <c r="K696" s="243"/>
      <c r="L696" s="243"/>
      <c r="M696" s="243"/>
      <c r="N696" s="243"/>
      <c r="O696" s="243"/>
      <c r="P696" s="232" t="s">
        <v>399</v>
      </c>
      <c r="Q696" s="232"/>
      <c r="R696" s="232"/>
      <c r="S696" s="232"/>
      <c r="T696" s="232"/>
      <c r="U696" s="232"/>
      <c r="V696" s="232"/>
      <c r="W696" s="232"/>
      <c r="X696" s="232"/>
      <c r="Y696" s="232" t="s">
        <v>460</v>
      </c>
      <c r="Z696" s="232"/>
      <c r="AA696" s="232"/>
      <c r="AB696" s="232"/>
      <c r="AC696" s="243" t="s">
        <v>398</v>
      </c>
      <c r="AD696" s="243"/>
      <c r="AE696" s="243"/>
      <c r="AF696" s="243"/>
      <c r="AG696" s="243"/>
      <c r="AH696" s="232" t="s">
        <v>415</v>
      </c>
      <c r="AI696" s="232"/>
      <c r="AJ696" s="232"/>
      <c r="AK696" s="232"/>
      <c r="AL696" s="232" t="s">
        <v>23</v>
      </c>
      <c r="AM696" s="232"/>
      <c r="AN696" s="232"/>
      <c r="AO696" s="234"/>
      <c r="AP696" s="243" t="s">
        <v>465</v>
      </c>
      <c r="AQ696" s="243"/>
      <c r="AR696" s="243"/>
      <c r="AS696" s="243"/>
      <c r="AT696" s="243"/>
      <c r="AU696" s="243"/>
      <c r="AV696" s="243"/>
      <c r="AW696" s="243"/>
      <c r="AX696" s="243"/>
    </row>
    <row r="697" spans="1:50" ht="24" customHeight="1" x14ac:dyDescent="0.15">
      <c r="A697" s="926">
        <v>1</v>
      </c>
      <c r="B697" s="926">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26">
        <v>2</v>
      </c>
      <c r="B698" s="926">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26">
        <v>3</v>
      </c>
      <c r="B699" s="926">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26">
        <v>4</v>
      </c>
      <c r="B700" s="926">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26">
        <v>5</v>
      </c>
      <c r="B701" s="926">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26">
        <v>6</v>
      </c>
      <c r="B702" s="926">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26">
        <v>7</v>
      </c>
      <c r="B703" s="926">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26">
        <v>8</v>
      </c>
      <c r="B704" s="926">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26">
        <v>9</v>
      </c>
      <c r="B705" s="926">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26">
        <v>10</v>
      </c>
      <c r="B706" s="926">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26">
        <v>11</v>
      </c>
      <c r="B707" s="926">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26">
        <v>12</v>
      </c>
      <c r="B708" s="926">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26">
        <v>13</v>
      </c>
      <c r="B709" s="926">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26">
        <v>14</v>
      </c>
      <c r="B710" s="926">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26">
        <v>15</v>
      </c>
      <c r="B711" s="926">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26">
        <v>16</v>
      </c>
      <c r="B712" s="926">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26">
        <v>17</v>
      </c>
      <c r="B713" s="926">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26">
        <v>18</v>
      </c>
      <c r="B714" s="926">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26">
        <v>19</v>
      </c>
      <c r="B715" s="926">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26">
        <v>20</v>
      </c>
      <c r="B716" s="926">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26">
        <v>21</v>
      </c>
      <c r="B717" s="926">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26">
        <v>22</v>
      </c>
      <c r="B718" s="926">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26">
        <v>23</v>
      </c>
      <c r="B719" s="926">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26">
        <v>24</v>
      </c>
      <c r="B720" s="926">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26">
        <v>25</v>
      </c>
      <c r="B721" s="926">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26">
        <v>26</v>
      </c>
      <c r="B722" s="926">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26">
        <v>27</v>
      </c>
      <c r="B723" s="926">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26">
        <v>28</v>
      </c>
      <c r="B724" s="926">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26">
        <v>29</v>
      </c>
      <c r="B725" s="926">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26">
        <v>30</v>
      </c>
      <c r="B726" s="926">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2" t="s">
        <v>30</v>
      </c>
      <c r="D729" s="232"/>
      <c r="E729" s="232"/>
      <c r="F729" s="232"/>
      <c r="G729" s="232"/>
      <c r="H729" s="232"/>
      <c r="I729" s="232"/>
      <c r="J729" s="243" t="s">
        <v>464</v>
      </c>
      <c r="K729" s="243"/>
      <c r="L729" s="243"/>
      <c r="M729" s="243"/>
      <c r="N729" s="243"/>
      <c r="O729" s="243"/>
      <c r="P729" s="232" t="s">
        <v>399</v>
      </c>
      <c r="Q729" s="232"/>
      <c r="R729" s="232"/>
      <c r="S729" s="232"/>
      <c r="T729" s="232"/>
      <c r="U729" s="232"/>
      <c r="V729" s="232"/>
      <c r="W729" s="232"/>
      <c r="X729" s="232"/>
      <c r="Y729" s="232" t="s">
        <v>460</v>
      </c>
      <c r="Z729" s="232"/>
      <c r="AA729" s="232"/>
      <c r="AB729" s="232"/>
      <c r="AC729" s="243" t="s">
        <v>398</v>
      </c>
      <c r="AD729" s="243"/>
      <c r="AE729" s="243"/>
      <c r="AF729" s="243"/>
      <c r="AG729" s="243"/>
      <c r="AH729" s="232" t="s">
        <v>415</v>
      </c>
      <c r="AI729" s="232"/>
      <c r="AJ729" s="232"/>
      <c r="AK729" s="232"/>
      <c r="AL729" s="232" t="s">
        <v>23</v>
      </c>
      <c r="AM729" s="232"/>
      <c r="AN729" s="232"/>
      <c r="AO729" s="234"/>
      <c r="AP729" s="243" t="s">
        <v>465</v>
      </c>
      <c r="AQ729" s="243"/>
      <c r="AR729" s="243"/>
      <c r="AS729" s="243"/>
      <c r="AT729" s="243"/>
      <c r="AU729" s="243"/>
      <c r="AV729" s="243"/>
      <c r="AW729" s="243"/>
      <c r="AX729" s="243"/>
    </row>
    <row r="730" spans="1:50" ht="24" customHeight="1" x14ac:dyDescent="0.15">
      <c r="A730" s="926">
        <v>1</v>
      </c>
      <c r="B730" s="926">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26">
        <v>2</v>
      </c>
      <c r="B731" s="926">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26">
        <v>3</v>
      </c>
      <c r="B732" s="926">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26">
        <v>4</v>
      </c>
      <c r="B733" s="926">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26">
        <v>5</v>
      </c>
      <c r="B734" s="926">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26">
        <v>6</v>
      </c>
      <c r="B735" s="926">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26">
        <v>7</v>
      </c>
      <c r="B736" s="926">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26">
        <v>8</v>
      </c>
      <c r="B737" s="926">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26">
        <v>9</v>
      </c>
      <c r="B738" s="926">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26">
        <v>10</v>
      </c>
      <c r="B739" s="926">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26">
        <v>11</v>
      </c>
      <c r="B740" s="926">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26">
        <v>12</v>
      </c>
      <c r="B741" s="926">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26">
        <v>13</v>
      </c>
      <c r="B742" s="926">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26">
        <v>14</v>
      </c>
      <c r="B743" s="926">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26">
        <v>15</v>
      </c>
      <c r="B744" s="926">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26">
        <v>16</v>
      </c>
      <c r="B745" s="926">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26">
        <v>17</v>
      </c>
      <c r="B746" s="926">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26">
        <v>18</v>
      </c>
      <c r="B747" s="926">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26">
        <v>19</v>
      </c>
      <c r="B748" s="926">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26">
        <v>20</v>
      </c>
      <c r="B749" s="926">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26">
        <v>21</v>
      </c>
      <c r="B750" s="926">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26">
        <v>22</v>
      </c>
      <c r="B751" s="926">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26">
        <v>23</v>
      </c>
      <c r="B752" s="926">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26">
        <v>24</v>
      </c>
      <c r="B753" s="926">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26">
        <v>25</v>
      </c>
      <c r="B754" s="926">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26">
        <v>26</v>
      </c>
      <c r="B755" s="926">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26">
        <v>27</v>
      </c>
      <c r="B756" s="926">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26">
        <v>28</v>
      </c>
      <c r="B757" s="926">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26">
        <v>29</v>
      </c>
      <c r="B758" s="926">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26">
        <v>30</v>
      </c>
      <c r="B759" s="926">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2" t="s">
        <v>30</v>
      </c>
      <c r="D762" s="232"/>
      <c r="E762" s="232"/>
      <c r="F762" s="232"/>
      <c r="G762" s="232"/>
      <c r="H762" s="232"/>
      <c r="I762" s="232"/>
      <c r="J762" s="243" t="s">
        <v>464</v>
      </c>
      <c r="K762" s="243"/>
      <c r="L762" s="243"/>
      <c r="M762" s="243"/>
      <c r="N762" s="243"/>
      <c r="O762" s="243"/>
      <c r="P762" s="232" t="s">
        <v>399</v>
      </c>
      <c r="Q762" s="232"/>
      <c r="R762" s="232"/>
      <c r="S762" s="232"/>
      <c r="T762" s="232"/>
      <c r="U762" s="232"/>
      <c r="V762" s="232"/>
      <c r="W762" s="232"/>
      <c r="X762" s="232"/>
      <c r="Y762" s="232" t="s">
        <v>460</v>
      </c>
      <c r="Z762" s="232"/>
      <c r="AA762" s="232"/>
      <c r="AB762" s="232"/>
      <c r="AC762" s="243" t="s">
        <v>398</v>
      </c>
      <c r="AD762" s="243"/>
      <c r="AE762" s="243"/>
      <c r="AF762" s="243"/>
      <c r="AG762" s="243"/>
      <c r="AH762" s="232" t="s">
        <v>415</v>
      </c>
      <c r="AI762" s="232"/>
      <c r="AJ762" s="232"/>
      <c r="AK762" s="232"/>
      <c r="AL762" s="232" t="s">
        <v>23</v>
      </c>
      <c r="AM762" s="232"/>
      <c r="AN762" s="232"/>
      <c r="AO762" s="234"/>
      <c r="AP762" s="243" t="s">
        <v>465</v>
      </c>
      <c r="AQ762" s="243"/>
      <c r="AR762" s="243"/>
      <c r="AS762" s="243"/>
      <c r="AT762" s="243"/>
      <c r="AU762" s="243"/>
      <c r="AV762" s="243"/>
      <c r="AW762" s="243"/>
      <c r="AX762" s="243"/>
    </row>
    <row r="763" spans="1:50" ht="24" customHeight="1" x14ac:dyDescent="0.15">
      <c r="A763" s="926">
        <v>1</v>
      </c>
      <c r="B763" s="926">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26">
        <v>2</v>
      </c>
      <c r="B764" s="926">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26">
        <v>3</v>
      </c>
      <c r="B765" s="926">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26">
        <v>4</v>
      </c>
      <c r="B766" s="926">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26">
        <v>5</v>
      </c>
      <c r="B767" s="926">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26">
        <v>6</v>
      </c>
      <c r="B768" s="926">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26">
        <v>7</v>
      </c>
      <c r="B769" s="926">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26">
        <v>8</v>
      </c>
      <c r="B770" s="926">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26">
        <v>9</v>
      </c>
      <c r="B771" s="926">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26">
        <v>10</v>
      </c>
      <c r="B772" s="926">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26">
        <v>11</v>
      </c>
      <c r="B773" s="926">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26">
        <v>12</v>
      </c>
      <c r="B774" s="926">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26">
        <v>13</v>
      </c>
      <c r="B775" s="926">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26">
        <v>14</v>
      </c>
      <c r="B776" s="926">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26">
        <v>15</v>
      </c>
      <c r="B777" s="926">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26">
        <v>16</v>
      </c>
      <c r="B778" s="926">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26">
        <v>17</v>
      </c>
      <c r="B779" s="926">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26">
        <v>18</v>
      </c>
      <c r="B780" s="926">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26">
        <v>19</v>
      </c>
      <c r="B781" s="926">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26">
        <v>20</v>
      </c>
      <c r="B782" s="926">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26">
        <v>21</v>
      </c>
      <c r="B783" s="926">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26">
        <v>22</v>
      </c>
      <c r="B784" s="926">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26">
        <v>23</v>
      </c>
      <c r="B785" s="926">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26">
        <v>24</v>
      </c>
      <c r="B786" s="926">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26">
        <v>25</v>
      </c>
      <c r="B787" s="926">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26">
        <v>26</v>
      </c>
      <c r="B788" s="926">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26">
        <v>27</v>
      </c>
      <c r="B789" s="926">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26">
        <v>28</v>
      </c>
      <c r="B790" s="926">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26">
        <v>29</v>
      </c>
      <c r="B791" s="926">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26">
        <v>30</v>
      </c>
      <c r="B792" s="926">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2" t="s">
        <v>30</v>
      </c>
      <c r="D795" s="232"/>
      <c r="E795" s="232"/>
      <c r="F795" s="232"/>
      <c r="G795" s="232"/>
      <c r="H795" s="232"/>
      <c r="I795" s="232"/>
      <c r="J795" s="243" t="s">
        <v>464</v>
      </c>
      <c r="K795" s="243"/>
      <c r="L795" s="243"/>
      <c r="M795" s="243"/>
      <c r="N795" s="243"/>
      <c r="O795" s="243"/>
      <c r="P795" s="232" t="s">
        <v>399</v>
      </c>
      <c r="Q795" s="232"/>
      <c r="R795" s="232"/>
      <c r="S795" s="232"/>
      <c r="T795" s="232"/>
      <c r="U795" s="232"/>
      <c r="V795" s="232"/>
      <c r="W795" s="232"/>
      <c r="X795" s="232"/>
      <c r="Y795" s="232" t="s">
        <v>460</v>
      </c>
      <c r="Z795" s="232"/>
      <c r="AA795" s="232"/>
      <c r="AB795" s="232"/>
      <c r="AC795" s="243" t="s">
        <v>398</v>
      </c>
      <c r="AD795" s="243"/>
      <c r="AE795" s="243"/>
      <c r="AF795" s="243"/>
      <c r="AG795" s="243"/>
      <c r="AH795" s="232" t="s">
        <v>415</v>
      </c>
      <c r="AI795" s="232"/>
      <c r="AJ795" s="232"/>
      <c r="AK795" s="232"/>
      <c r="AL795" s="232" t="s">
        <v>23</v>
      </c>
      <c r="AM795" s="232"/>
      <c r="AN795" s="232"/>
      <c r="AO795" s="234"/>
      <c r="AP795" s="243" t="s">
        <v>465</v>
      </c>
      <c r="AQ795" s="243"/>
      <c r="AR795" s="243"/>
      <c r="AS795" s="243"/>
      <c r="AT795" s="243"/>
      <c r="AU795" s="243"/>
      <c r="AV795" s="243"/>
      <c r="AW795" s="243"/>
      <c r="AX795" s="243"/>
    </row>
    <row r="796" spans="1:50" ht="24" customHeight="1" x14ac:dyDescent="0.15">
      <c r="A796" s="926">
        <v>1</v>
      </c>
      <c r="B796" s="926">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26">
        <v>2</v>
      </c>
      <c r="B797" s="926">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26">
        <v>3</v>
      </c>
      <c r="B798" s="926">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26">
        <v>4</v>
      </c>
      <c r="B799" s="926">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26">
        <v>5</v>
      </c>
      <c r="B800" s="926">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26">
        <v>6</v>
      </c>
      <c r="B801" s="926">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26">
        <v>7</v>
      </c>
      <c r="B802" s="926">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26">
        <v>8</v>
      </c>
      <c r="B803" s="926">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26">
        <v>9</v>
      </c>
      <c r="B804" s="926">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26">
        <v>10</v>
      </c>
      <c r="B805" s="926">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26">
        <v>11</v>
      </c>
      <c r="B806" s="926">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26">
        <v>12</v>
      </c>
      <c r="B807" s="926">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26">
        <v>13</v>
      </c>
      <c r="B808" s="926">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26">
        <v>14</v>
      </c>
      <c r="B809" s="926">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26">
        <v>15</v>
      </c>
      <c r="B810" s="926">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26">
        <v>16</v>
      </c>
      <c r="B811" s="926">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26">
        <v>17</v>
      </c>
      <c r="B812" s="926">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26">
        <v>18</v>
      </c>
      <c r="B813" s="926">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26">
        <v>19</v>
      </c>
      <c r="B814" s="926">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26">
        <v>20</v>
      </c>
      <c r="B815" s="926">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26">
        <v>21</v>
      </c>
      <c r="B816" s="926">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26">
        <v>22</v>
      </c>
      <c r="B817" s="926">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26">
        <v>23</v>
      </c>
      <c r="B818" s="926">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26">
        <v>24</v>
      </c>
      <c r="B819" s="926">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26">
        <v>25</v>
      </c>
      <c r="B820" s="926">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26">
        <v>26</v>
      </c>
      <c r="B821" s="926">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26">
        <v>27</v>
      </c>
      <c r="B822" s="926">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26">
        <v>28</v>
      </c>
      <c r="B823" s="926">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26">
        <v>29</v>
      </c>
      <c r="B824" s="926">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26">
        <v>30</v>
      </c>
      <c r="B825" s="926">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2" t="s">
        <v>30</v>
      </c>
      <c r="D828" s="232"/>
      <c r="E828" s="232"/>
      <c r="F828" s="232"/>
      <c r="G828" s="232"/>
      <c r="H828" s="232"/>
      <c r="I828" s="232"/>
      <c r="J828" s="243" t="s">
        <v>464</v>
      </c>
      <c r="K828" s="243"/>
      <c r="L828" s="243"/>
      <c r="M828" s="243"/>
      <c r="N828" s="243"/>
      <c r="O828" s="243"/>
      <c r="P828" s="232" t="s">
        <v>399</v>
      </c>
      <c r="Q828" s="232"/>
      <c r="R828" s="232"/>
      <c r="S828" s="232"/>
      <c r="T828" s="232"/>
      <c r="U828" s="232"/>
      <c r="V828" s="232"/>
      <c r="W828" s="232"/>
      <c r="X828" s="232"/>
      <c r="Y828" s="232" t="s">
        <v>460</v>
      </c>
      <c r="Z828" s="232"/>
      <c r="AA828" s="232"/>
      <c r="AB828" s="232"/>
      <c r="AC828" s="243" t="s">
        <v>398</v>
      </c>
      <c r="AD828" s="243"/>
      <c r="AE828" s="243"/>
      <c r="AF828" s="243"/>
      <c r="AG828" s="243"/>
      <c r="AH828" s="232" t="s">
        <v>415</v>
      </c>
      <c r="AI828" s="232"/>
      <c r="AJ828" s="232"/>
      <c r="AK828" s="232"/>
      <c r="AL828" s="232" t="s">
        <v>23</v>
      </c>
      <c r="AM828" s="232"/>
      <c r="AN828" s="232"/>
      <c r="AO828" s="234"/>
      <c r="AP828" s="243" t="s">
        <v>465</v>
      </c>
      <c r="AQ828" s="243"/>
      <c r="AR828" s="243"/>
      <c r="AS828" s="243"/>
      <c r="AT828" s="243"/>
      <c r="AU828" s="243"/>
      <c r="AV828" s="243"/>
      <c r="AW828" s="243"/>
      <c r="AX828" s="243"/>
    </row>
    <row r="829" spans="1:50" ht="24" customHeight="1" x14ac:dyDescent="0.15">
      <c r="A829" s="926">
        <v>1</v>
      </c>
      <c r="B829" s="926">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26">
        <v>2</v>
      </c>
      <c r="B830" s="926">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26">
        <v>3</v>
      </c>
      <c r="B831" s="926">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26">
        <v>4</v>
      </c>
      <c r="B832" s="926">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26">
        <v>5</v>
      </c>
      <c r="B833" s="926">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26">
        <v>6</v>
      </c>
      <c r="B834" s="926">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26">
        <v>7</v>
      </c>
      <c r="B835" s="926">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26">
        <v>8</v>
      </c>
      <c r="B836" s="926">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26">
        <v>9</v>
      </c>
      <c r="B837" s="926">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26">
        <v>10</v>
      </c>
      <c r="B838" s="926">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26">
        <v>11</v>
      </c>
      <c r="B839" s="926">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26">
        <v>12</v>
      </c>
      <c r="B840" s="926">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26">
        <v>13</v>
      </c>
      <c r="B841" s="926">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26">
        <v>14</v>
      </c>
      <c r="B842" s="926">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26">
        <v>15</v>
      </c>
      <c r="B843" s="926">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26">
        <v>16</v>
      </c>
      <c r="B844" s="926">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26">
        <v>17</v>
      </c>
      <c r="B845" s="926">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26">
        <v>18</v>
      </c>
      <c r="B846" s="926">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26">
        <v>19</v>
      </c>
      <c r="B847" s="926">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26">
        <v>20</v>
      </c>
      <c r="B848" s="926">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26">
        <v>21</v>
      </c>
      <c r="B849" s="926">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26">
        <v>22</v>
      </c>
      <c r="B850" s="926">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26">
        <v>23</v>
      </c>
      <c r="B851" s="926">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26">
        <v>24</v>
      </c>
      <c r="B852" s="926">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26">
        <v>25</v>
      </c>
      <c r="B853" s="926">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26">
        <v>26</v>
      </c>
      <c r="B854" s="926">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26">
        <v>27</v>
      </c>
      <c r="B855" s="926">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26">
        <v>28</v>
      </c>
      <c r="B856" s="926">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26">
        <v>29</v>
      </c>
      <c r="B857" s="926">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26">
        <v>30</v>
      </c>
      <c r="B858" s="926">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2" t="s">
        <v>30</v>
      </c>
      <c r="D861" s="232"/>
      <c r="E861" s="232"/>
      <c r="F861" s="232"/>
      <c r="G861" s="232"/>
      <c r="H861" s="232"/>
      <c r="I861" s="232"/>
      <c r="J861" s="243" t="s">
        <v>464</v>
      </c>
      <c r="K861" s="243"/>
      <c r="L861" s="243"/>
      <c r="M861" s="243"/>
      <c r="N861" s="243"/>
      <c r="O861" s="243"/>
      <c r="P861" s="232" t="s">
        <v>399</v>
      </c>
      <c r="Q861" s="232"/>
      <c r="R861" s="232"/>
      <c r="S861" s="232"/>
      <c r="T861" s="232"/>
      <c r="U861" s="232"/>
      <c r="V861" s="232"/>
      <c r="W861" s="232"/>
      <c r="X861" s="232"/>
      <c r="Y861" s="232" t="s">
        <v>460</v>
      </c>
      <c r="Z861" s="232"/>
      <c r="AA861" s="232"/>
      <c r="AB861" s="232"/>
      <c r="AC861" s="243" t="s">
        <v>398</v>
      </c>
      <c r="AD861" s="243"/>
      <c r="AE861" s="243"/>
      <c r="AF861" s="243"/>
      <c r="AG861" s="243"/>
      <c r="AH861" s="232" t="s">
        <v>415</v>
      </c>
      <c r="AI861" s="232"/>
      <c r="AJ861" s="232"/>
      <c r="AK861" s="232"/>
      <c r="AL861" s="232" t="s">
        <v>23</v>
      </c>
      <c r="AM861" s="232"/>
      <c r="AN861" s="232"/>
      <c r="AO861" s="234"/>
      <c r="AP861" s="243" t="s">
        <v>465</v>
      </c>
      <c r="AQ861" s="243"/>
      <c r="AR861" s="243"/>
      <c r="AS861" s="243"/>
      <c r="AT861" s="243"/>
      <c r="AU861" s="243"/>
      <c r="AV861" s="243"/>
      <c r="AW861" s="243"/>
      <c r="AX861" s="243"/>
    </row>
    <row r="862" spans="1:50" ht="24" customHeight="1" x14ac:dyDescent="0.15">
      <c r="A862" s="926">
        <v>1</v>
      </c>
      <c r="B862" s="926">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26">
        <v>2</v>
      </c>
      <c r="B863" s="926">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26">
        <v>3</v>
      </c>
      <c r="B864" s="926">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26">
        <v>4</v>
      </c>
      <c r="B865" s="926">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26">
        <v>5</v>
      </c>
      <c r="B866" s="926">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26">
        <v>6</v>
      </c>
      <c r="B867" s="926">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26">
        <v>7</v>
      </c>
      <c r="B868" s="926">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26">
        <v>8</v>
      </c>
      <c r="B869" s="926">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26">
        <v>9</v>
      </c>
      <c r="B870" s="926">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26">
        <v>10</v>
      </c>
      <c r="B871" s="926">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26">
        <v>11</v>
      </c>
      <c r="B872" s="926">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26">
        <v>12</v>
      </c>
      <c r="B873" s="926">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26">
        <v>13</v>
      </c>
      <c r="B874" s="926">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26">
        <v>14</v>
      </c>
      <c r="B875" s="926">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26">
        <v>15</v>
      </c>
      <c r="B876" s="926">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26">
        <v>16</v>
      </c>
      <c r="B877" s="926">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26">
        <v>17</v>
      </c>
      <c r="B878" s="926">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26">
        <v>18</v>
      </c>
      <c r="B879" s="926">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26">
        <v>19</v>
      </c>
      <c r="B880" s="926">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26">
        <v>20</v>
      </c>
      <c r="B881" s="926">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26">
        <v>21</v>
      </c>
      <c r="B882" s="926">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26">
        <v>22</v>
      </c>
      <c r="B883" s="926">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26">
        <v>23</v>
      </c>
      <c r="B884" s="926">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26">
        <v>24</v>
      </c>
      <c r="B885" s="926">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26">
        <v>25</v>
      </c>
      <c r="B886" s="926">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26">
        <v>26</v>
      </c>
      <c r="B887" s="926">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26">
        <v>27</v>
      </c>
      <c r="B888" s="926">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26">
        <v>28</v>
      </c>
      <c r="B889" s="926">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26">
        <v>29</v>
      </c>
      <c r="B890" s="926">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26">
        <v>30</v>
      </c>
      <c r="B891" s="926">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2" t="s">
        <v>30</v>
      </c>
      <c r="D894" s="232"/>
      <c r="E894" s="232"/>
      <c r="F894" s="232"/>
      <c r="G894" s="232"/>
      <c r="H894" s="232"/>
      <c r="I894" s="232"/>
      <c r="J894" s="243" t="s">
        <v>464</v>
      </c>
      <c r="K894" s="243"/>
      <c r="L894" s="243"/>
      <c r="M894" s="243"/>
      <c r="N894" s="243"/>
      <c r="O894" s="243"/>
      <c r="P894" s="232" t="s">
        <v>399</v>
      </c>
      <c r="Q894" s="232"/>
      <c r="R894" s="232"/>
      <c r="S894" s="232"/>
      <c r="T894" s="232"/>
      <c r="U894" s="232"/>
      <c r="V894" s="232"/>
      <c r="W894" s="232"/>
      <c r="X894" s="232"/>
      <c r="Y894" s="232" t="s">
        <v>460</v>
      </c>
      <c r="Z894" s="232"/>
      <c r="AA894" s="232"/>
      <c r="AB894" s="232"/>
      <c r="AC894" s="243" t="s">
        <v>398</v>
      </c>
      <c r="AD894" s="243"/>
      <c r="AE894" s="243"/>
      <c r="AF894" s="243"/>
      <c r="AG894" s="243"/>
      <c r="AH894" s="232" t="s">
        <v>415</v>
      </c>
      <c r="AI894" s="232"/>
      <c r="AJ894" s="232"/>
      <c r="AK894" s="232"/>
      <c r="AL894" s="232" t="s">
        <v>23</v>
      </c>
      <c r="AM894" s="232"/>
      <c r="AN894" s="232"/>
      <c r="AO894" s="234"/>
      <c r="AP894" s="243" t="s">
        <v>465</v>
      </c>
      <c r="AQ894" s="243"/>
      <c r="AR894" s="243"/>
      <c r="AS894" s="243"/>
      <c r="AT894" s="243"/>
      <c r="AU894" s="243"/>
      <c r="AV894" s="243"/>
      <c r="AW894" s="243"/>
      <c r="AX894" s="243"/>
    </row>
    <row r="895" spans="1:50" ht="24" customHeight="1" x14ac:dyDescent="0.15">
      <c r="A895" s="926">
        <v>1</v>
      </c>
      <c r="B895" s="926">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26">
        <v>2</v>
      </c>
      <c r="B896" s="926">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26">
        <v>3</v>
      </c>
      <c r="B897" s="926">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26">
        <v>4</v>
      </c>
      <c r="B898" s="926">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26">
        <v>5</v>
      </c>
      <c r="B899" s="926">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26">
        <v>6</v>
      </c>
      <c r="B900" s="926">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26">
        <v>7</v>
      </c>
      <c r="B901" s="926">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26">
        <v>8</v>
      </c>
      <c r="B902" s="926">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26">
        <v>9</v>
      </c>
      <c r="B903" s="926">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26">
        <v>10</v>
      </c>
      <c r="B904" s="926">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26">
        <v>11</v>
      </c>
      <c r="B905" s="926">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26">
        <v>12</v>
      </c>
      <c r="B906" s="926">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26">
        <v>13</v>
      </c>
      <c r="B907" s="926">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26">
        <v>14</v>
      </c>
      <c r="B908" s="926">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26">
        <v>15</v>
      </c>
      <c r="B909" s="926">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26">
        <v>16</v>
      </c>
      <c r="B910" s="926">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26">
        <v>17</v>
      </c>
      <c r="B911" s="926">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26">
        <v>18</v>
      </c>
      <c r="B912" s="926">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26">
        <v>19</v>
      </c>
      <c r="B913" s="926">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26">
        <v>20</v>
      </c>
      <c r="B914" s="926">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26">
        <v>21</v>
      </c>
      <c r="B915" s="926">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26">
        <v>22</v>
      </c>
      <c r="B916" s="926">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26">
        <v>23</v>
      </c>
      <c r="B917" s="926">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26">
        <v>24</v>
      </c>
      <c r="B918" s="926">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26">
        <v>25</v>
      </c>
      <c r="B919" s="926">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26">
        <v>26</v>
      </c>
      <c r="B920" s="926">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26">
        <v>27</v>
      </c>
      <c r="B921" s="926">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26">
        <v>28</v>
      </c>
      <c r="B922" s="926">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26">
        <v>29</v>
      </c>
      <c r="B923" s="926">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26">
        <v>30</v>
      </c>
      <c r="B924" s="926">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2" t="s">
        <v>30</v>
      </c>
      <c r="D927" s="232"/>
      <c r="E927" s="232"/>
      <c r="F927" s="232"/>
      <c r="G927" s="232"/>
      <c r="H927" s="232"/>
      <c r="I927" s="232"/>
      <c r="J927" s="243" t="s">
        <v>464</v>
      </c>
      <c r="K927" s="243"/>
      <c r="L927" s="243"/>
      <c r="M927" s="243"/>
      <c r="N927" s="243"/>
      <c r="O927" s="243"/>
      <c r="P927" s="232" t="s">
        <v>399</v>
      </c>
      <c r="Q927" s="232"/>
      <c r="R927" s="232"/>
      <c r="S927" s="232"/>
      <c r="T927" s="232"/>
      <c r="U927" s="232"/>
      <c r="V927" s="232"/>
      <c r="W927" s="232"/>
      <c r="X927" s="232"/>
      <c r="Y927" s="232" t="s">
        <v>460</v>
      </c>
      <c r="Z927" s="232"/>
      <c r="AA927" s="232"/>
      <c r="AB927" s="232"/>
      <c r="AC927" s="243" t="s">
        <v>398</v>
      </c>
      <c r="AD927" s="243"/>
      <c r="AE927" s="243"/>
      <c r="AF927" s="243"/>
      <c r="AG927" s="243"/>
      <c r="AH927" s="232" t="s">
        <v>415</v>
      </c>
      <c r="AI927" s="232"/>
      <c r="AJ927" s="232"/>
      <c r="AK927" s="232"/>
      <c r="AL927" s="232" t="s">
        <v>23</v>
      </c>
      <c r="AM927" s="232"/>
      <c r="AN927" s="232"/>
      <c r="AO927" s="234"/>
      <c r="AP927" s="243" t="s">
        <v>465</v>
      </c>
      <c r="AQ927" s="243"/>
      <c r="AR927" s="243"/>
      <c r="AS927" s="243"/>
      <c r="AT927" s="243"/>
      <c r="AU927" s="243"/>
      <c r="AV927" s="243"/>
      <c r="AW927" s="243"/>
      <c r="AX927" s="243"/>
    </row>
    <row r="928" spans="1:50" ht="24" customHeight="1" x14ac:dyDescent="0.15">
      <c r="A928" s="926">
        <v>1</v>
      </c>
      <c r="B928" s="926">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26">
        <v>2</v>
      </c>
      <c r="B929" s="926">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26">
        <v>3</v>
      </c>
      <c r="B930" s="926">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26">
        <v>4</v>
      </c>
      <c r="B931" s="926">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26">
        <v>5</v>
      </c>
      <c r="B932" s="926">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26">
        <v>6</v>
      </c>
      <c r="B933" s="926">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26">
        <v>7</v>
      </c>
      <c r="B934" s="926">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26">
        <v>8</v>
      </c>
      <c r="B935" s="926">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26">
        <v>9</v>
      </c>
      <c r="B936" s="926">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26">
        <v>10</v>
      </c>
      <c r="B937" s="926">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26">
        <v>11</v>
      </c>
      <c r="B938" s="926">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26">
        <v>12</v>
      </c>
      <c r="B939" s="926">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26">
        <v>13</v>
      </c>
      <c r="B940" s="926">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26">
        <v>14</v>
      </c>
      <c r="B941" s="926">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26">
        <v>15</v>
      </c>
      <c r="B942" s="926">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26">
        <v>16</v>
      </c>
      <c r="B943" s="926">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26">
        <v>17</v>
      </c>
      <c r="B944" s="926">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26">
        <v>18</v>
      </c>
      <c r="B945" s="926">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26">
        <v>19</v>
      </c>
      <c r="B946" s="926">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26">
        <v>20</v>
      </c>
      <c r="B947" s="926">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26">
        <v>21</v>
      </c>
      <c r="B948" s="926">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26">
        <v>22</v>
      </c>
      <c r="B949" s="926">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26">
        <v>23</v>
      </c>
      <c r="B950" s="926">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26">
        <v>24</v>
      </c>
      <c r="B951" s="926">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26">
        <v>25</v>
      </c>
      <c r="B952" s="926">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26">
        <v>26</v>
      </c>
      <c r="B953" s="926">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26">
        <v>27</v>
      </c>
      <c r="B954" s="926">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26">
        <v>28</v>
      </c>
      <c r="B955" s="926">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26">
        <v>29</v>
      </c>
      <c r="B956" s="926">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26">
        <v>30</v>
      </c>
      <c r="B957" s="926">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2" t="s">
        <v>30</v>
      </c>
      <c r="D960" s="232"/>
      <c r="E960" s="232"/>
      <c r="F960" s="232"/>
      <c r="G960" s="232"/>
      <c r="H960" s="232"/>
      <c r="I960" s="232"/>
      <c r="J960" s="243" t="s">
        <v>464</v>
      </c>
      <c r="K960" s="243"/>
      <c r="L960" s="243"/>
      <c r="M960" s="243"/>
      <c r="N960" s="243"/>
      <c r="O960" s="243"/>
      <c r="P960" s="232" t="s">
        <v>399</v>
      </c>
      <c r="Q960" s="232"/>
      <c r="R960" s="232"/>
      <c r="S960" s="232"/>
      <c r="T960" s="232"/>
      <c r="U960" s="232"/>
      <c r="V960" s="232"/>
      <c r="W960" s="232"/>
      <c r="X960" s="232"/>
      <c r="Y960" s="232" t="s">
        <v>460</v>
      </c>
      <c r="Z960" s="232"/>
      <c r="AA960" s="232"/>
      <c r="AB960" s="232"/>
      <c r="AC960" s="243" t="s">
        <v>398</v>
      </c>
      <c r="AD960" s="243"/>
      <c r="AE960" s="243"/>
      <c r="AF960" s="243"/>
      <c r="AG960" s="243"/>
      <c r="AH960" s="232" t="s">
        <v>415</v>
      </c>
      <c r="AI960" s="232"/>
      <c r="AJ960" s="232"/>
      <c r="AK960" s="232"/>
      <c r="AL960" s="232" t="s">
        <v>23</v>
      </c>
      <c r="AM960" s="232"/>
      <c r="AN960" s="232"/>
      <c r="AO960" s="234"/>
      <c r="AP960" s="243" t="s">
        <v>465</v>
      </c>
      <c r="AQ960" s="243"/>
      <c r="AR960" s="243"/>
      <c r="AS960" s="243"/>
      <c r="AT960" s="243"/>
      <c r="AU960" s="243"/>
      <c r="AV960" s="243"/>
      <c r="AW960" s="243"/>
      <c r="AX960" s="243"/>
    </row>
    <row r="961" spans="1:50" ht="24" customHeight="1" x14ac:dyDescent="0.15">
      <c r="A961" s="926">
        <v>1</v>
      </c>
      <c r="B961" s="926">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26">
        <v>2</v>
      </c>
      <c r="B962" s="926">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26">
        <v>3</v>
      </c>
      <c r="B963" s="926">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26">
        <v>4</v>
      </c>
      <c r="B964" s="926">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26">
        <v>5</v>
      </c>
      <c r="B965" s="926">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26">
        <v>6</v>
      </c>
      <c r="B966" s="926">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26">
        <v>7</v>
      </c>
      <c r="B967" s="926">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26">
        <v>8</v>
      </c>
      <c r="B968" s="926">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26">
        <v>9</v>
      </c>
      <c r="B969" s="926">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26">
        <v>10</v>
      </c>
      <c r="B970" s="926">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26">
        <v>11</v>
      </c>
      <c r="B971" s="926">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26">
        <v>12</v>
      </c>
      <c r="B972" s="926">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26">
        <v>13</v>
      </c>
      <c r="B973" s="926">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26">
        <v>14</v>
      </c>
      <c r="B974" s="926">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26">
        <v>15</v>
      </c>
      <c r="B975" s="926">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26">
        <v>16</v>
      </c>
      <c r="B976" s="926">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26">
        <v>17</v>
      </c>
      <c r="B977" s="926">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26">
        <v>18</v>
      </c>
      <c r="B978" s="926">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26">
        <v>19</v>
      </c>
      <c r="B979" s="926">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26">
        <v>20</v>
      </c>
      <c r="B980" s="926">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26">
        <v>21</v>
      </c>
      <c r="B981" s="926">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26">
        <v>22</v>
      </c>
      <c r="B982" s="926">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26">
        <v>23</v>
      </c>
      <c r="B983" s="926">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26">
        <v>24</v>
      </c>
      <c r="B984" s="926">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26">
        <v>25</v>
      </c>
      <c r="B985" s="926">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26">
        <v>26</v>
      </c>
      <c r="B986" s="926">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26">
        <v>27</v>
      </c>
      <c r="B987" s="926">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26">
        <v>28</v>
      </c>
      <c r="B988" s="926">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26">
        <v>29</v>
      </c>
      <c r="B989" s="926">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26">
        <v>30</v>
      </c>
      <c r="B990" s="926">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2" t="s">
        <v>30</v>
      </c>
      <c r="D993" s="232"/>
      <c r="E993" s="232"/>
      <c r="F993" s="232"/>
      <c r="G993" s="232"/>
      <c r="H993" s="232"/>
      <c r="I993" s="232"/>
      <c r="J993" s="243" t="s">
        <v>464</v>
      </c>
      <c r="K993" s="243"/>
      <c r="L993" s="243"/>
      <c r="M993" s="243"/>
      <c r="N993" s="243"/>
      <c r="O993" s="243"/>
      <c r="P993" s="232" t="s">
        <v>399</v>
      </c>
      <c r="Q993" s="232"/>
      <c r="R993" s="232"/>
      <c r="S993" s="232"/>
      <c r="T993" s="232"/>
      <c r="U993" s="232"/>
      <c r="V993" s="232"/>
      <c r="W993" s="232"/>
      <c r="X993" s="232"/>
      <c r="Y993" s="232" t="s">
        <v>460</v>
      </c>
      <c r="Z993" s="232"/>
      <c r="AA993" s="232"/>
      <c r="AB993" s="232"/>
      <c r="AC993" s="243" t="s">
        <v>398</v>
      </c>
      <c r="AD993" s="243"/>
      <c r="AE993" s="243"/>
      <c r="AF993" s="243"/>
      <c r="AG993" s="243"/>
      <c r="AH993" s="232" t="s">
        <v>415</v>
      </c>
      <c r="AI993" s="232"/>
      <c r="AJ993" s="232"/>
      <c r="AK993" s="232"/>
      <c r="AL993" s="232" t="s">
        <v>23</v>
      </c>
      <c r="AM993" s="232"/>
      <c r="AN993" s="232"/>
      <c r="AO993" s="234"/>
      <c r="AP993" s="243" t="s">
        <v>465</v>
      </c>
      <c r="AQ993" s="243"/>
      <c r="AR993" s="243"/>
      <c r="AS993" s="243"/>
      <c r="AT993" s="243"/>
      <c r="AU993" s="243"/>
      <c r="AV993" s="243"/>
      <c r="AW993" s="243"/>
      <c r="AX993" s="243"/>
    </row>
    <row r="994" spans="1:50" ht="24" customHeight="1" x14ac:dyDescent="0.15">
      <c r="A994" s="926">
        <v>1</v>
      </c>
      <c r="B994" s="926">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26">
        <v>2</v>
      </c>
      <c r="B995" s="926">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26">
        <v>3</v>
      </c>
      <c r="B996" s="926">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26">
        <v>4</v>
      </c>
      <c r="B997" s="926">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26">
        <v>5</v>
      </c>
      <c r="B998" s="926">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26">
        <v>6</v>
      </c>
      <c r="B999" s="926">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26">
        <v>7</v>
      </c>
      <c r="B1000" s="926">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26">
        <v>8</v>
      </c>
      <c r="B1001" s="926">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26">
        <v>9</v>
      </c>
      <c r="B1002" s="926">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26">
        <v>10</v>
      </c>
      <c r="B1003" s="926">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26">
        <v>11</v>
      </c>
      <c r="B1004" s="926">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26">
        <v>12</v>
      </c>
      <c r="B1005" s="926">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26">
        <v>13</v>
      </c>
      <c r="B1006" s="926">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26">
        <v>14</v>
      </c>
      <c r="B1007" s="926">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26">
        <v>15</v>
      </c>
      <c r="B1008" s="926">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26">
        <v>16</v>
      </c>
      <c r="B1009" s="926">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26">
        <v>17</v>
      </c>
      <c r="B1010" s="926">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26">
        <v>18</v>
      </c>
      <c r="B1011" s="926">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26">
        <v>19</v>
      </c>
      <c r="B1012" s="926">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26">
        <v>20</v>
      </c>
      <c r="B1013" s="926">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26">
        <v>21</v>
      </c>
      <c r="B1014" s="926">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26">
        <v>22</v>
      </c>
      <c r="B1015" s="926">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26">
        <v>23</v>
      </c>
      <c r="B1016" s="926">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26">
        <v>24</v>
      </c>
      <c r="B1017" s="926">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26">
        <v>25</v>
      </c>
      <c r="B1018" s="926">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26">
        <v>26</v>
      </c>
      <c r="B1019" s="926">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26">
        <v>27</v>
      </c>
      <c r="B1020" s="926">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26">
        <v>28</v>
      </c>
      <c r="B1021" s="926">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26">
        <v>29</v>
      </c>
      <c r="B1022" s="926">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26">
        <v>30</v>
      </c>
      <c r="B1023" s="926">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2" t="s">
        <v>30</v>
      </c>
      <c r="D1026" s="232"/>
      <c r="E1026" s="232"/>
      <c r="F1026" s="232"/>
      <c r="G1026" s="232"/>
      <c r="H1026" s="232"/>
      <c r="I1026" s="232"/>
      <c r="J1026" s="243" t="s">
        <v>464</v>
      </c>
      <c r="K1026" s="243"/>
      <c r="L1026" s="243"/>
      <c r="M1026" s="243"/>
      <c r="N1026" s="243"/>
      <c r="O1026" s="243"/>
      <c r="P1026" s="232" t="s">
        <v>399</v>
      </c>
      <c r="Q1026" s="232"/>
      <c r="R1026" s="232"/>
      <c r="S1026" s="232"/>
      <c r="T1026" s="232"/>
      <c r="U1026" s="232"/>
      <c r="V1026" s="232"/>
      <c r="W1026" s="232"/>
      <c r="X1026" s="232"/>
      <c r="Y1026" s="232" t="s">
        <v>460</v>
      </c>
      <c r="Z1026" s="232"/>
      <c r="AA1026" s="232"/>
      <c r="AB1026" s="232"/>
      <c r="AC1026" s="243" t="s">
        <v>398</v>
      </c>
      <c r="AD1026" s="243"/>
      <c r="AE1026" s="243"/>
      <c r="AF1026" s="243"/>
      <c r="AG1026" s="243"/>
      <c r="AH1026" s="232" t="s">
        <v>415</v>
      </c>
      <c r="AI1026" s="232"/>
      <c r="AJ1026" s="232"/>
      <c r="AK1026" s="232"/>
      <c r="AL1026" s="232" t="s">
        <v>23</v>
      </c>
      <c r="AM1026" s="232"/>
      <c r="AN1026" s="232"/>
      <c r="AO1026" s="234"/>
      <c r="AP1026" s="243" t="s">
        <v>465</v>
      </c>
      <c r="AQ1026" s="243"/>
      <c r="AR1026" s="243"/>
      <c r="AS1026" s="243"/>
      <c r="AT1026" s="243"/>
      <c r="AU1026" s="243"/>
      <c r="AV1026" s="243"/>
      <c r="AW1026" s="243"/>
      <c r="AX1026" s="243"/>
    </row>
    <row r="1027" spans="1:50" ht="24" customHeight="1" x14ac:dyDescent="0.15">
      <c r="A1027" s="926">
        <v>1</v>
      </c>
      <c r="B1027" s="926">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26">
        <v>2</v>
      </c>
      <c r="B1028" s="926">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26">
        <v>3</v>
      </c>
      <c r="B1029" s="926">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26">
        <v>4</v>
      </c>
      <c r="B1030" s="926">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26">
        <v>5</v>
      </c>
      <c r="B1031" s="926">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26">
        <v>6</v>
      </c>
      <c r="B1032" s="926">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26">
        <v>7</v>
      </c>
      <c r="B1033" s="926">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26">
        <v>8</v>
      </c>
      <c r="B1034" s="926">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26">
        <v>9</v>
      </c>
      <c r="B1035" s="926">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26">
        <v>10</v>
      </c>
      <c r="B1036" s="926">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26">
        <v>11</v>
      </c>
      <c r="B1037" s="926">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26">
        <v>12</v>
      </c>
      <c r="B1038" s="926">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26">
        <v>13</v>
      </c>
      <c r="B1039" s="926">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26">
        <v>14</v>
      </c>
      <c r="B1040" s="926">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26">
        <v>15</v>
      </c>
      <c r="B1041" s="926">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26">
        <v>16</v>
      </c>
      <c r="B1042" s="926">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26">
        <v>17</v>
      </c>
      <c r="B1043" s="926">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26">
        <v>18</v>
      </c>
      <c r="B1044" s="926">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26">
        <v>19</v>
      </c>
      <c r="B1045" s="926">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26">
        <v>20</v>
      </c>
      <c r="B1046" s="926">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26">
        <v>21</v>
      </c>
      <c r="B1047" s="926">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26">
        <v>22</v>
      </c>
      <c r="B1048" s="926">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26">
        <v>23</v>
      </c>
      <c r="B1049" s="926">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26">
        <v>24</v>
      </c>
      <c r="B1050" s="926">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26">
        <v>25</v>
      </c>
      <c r="B1051" s="926">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26">
        <v>26</v>
      </c>
      <c r="B1052" s="926">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26">
        <v>27</v>
      </c>
      <c r="B1053" s="926">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26">
        <v>28</v>
      </c>
      <c r="B1054" s="926">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26">
        <v>29</v>
      </c>
      <c r="B1055" s="926">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26">
        <v>30</v>
      </c>
      <c r="B1056" s="926">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2" t="s">
        <v>30</v>
      </c>
      <c r="D1059" s="232"/>
      <c r="E1059" s="232"/>
      <c r="F1059" s="232"/>
      <c r="G1059" s="232"/>
      <c r="H1059" s="232"/>
      <c r="I1059" s="232"/>
      <c r="J1059" s="243" t="s">
        <v>464</v>
      </c>
      <c r="K1059" s="243"/>
      <c r="L1059" s="243"/>
      <c r="M1059" s="243"/>
      <c r="N1059" s="243"/>
      <c r="O1059" s="243"/>
      <c r="P1059" s="232" t="s">
        <v>399</v>
      </c>
      <c r="Q1059" s="232"/>
      <c r="R1059" s="232"/>
      <c r="S1059" s="232"/>
      <c r="T1059" s="232"/>
      <c r="U1059" s="232"/>
      <c r="V1059" s="232"/>
      <c r="W1059" s="232"/>
      <c r="X1059" s="232"/>
      <c r="Y1059" s="232" t="s">
        <v>460</v>
      </c>
      <c r="Z1059" s="232"/>
      <c r="AA1059" s="232"/>
      <c r="AB1059" s="232"/>
      <c r="AC1059" s="243" t="s">
        <v>398</v>
      </c>
      <c r="AD1059" s="243"/>
      <c r="AE1059" s="243"/>
      <c r="AF1059" s="243"/>
      <c r="AG1059" s="243"/>
      <c r="AH1059" s="232" t="s">
        <v>415</v>
      </c>
      <c r="AI1059" s="232"/>
      <c r="AJ1059" s="232"/>
      <c r="AK1059" s="232"/>
      <c r="AL1059" s="232" t="s">
        <v>23</v>
      </c>
      <c r="AM1059" s="232"/>
      <c r="AN1059" s="232"/>
      <c r="AO1059" s="234"/>
      <c r="AP1059" s="243" t="s">
        <v>465</v>
      </c>
      <c r="AQ1059" s="243"/>
      <c r="AR1059" s="243"/>
      <c r="AS1059" s="243"/>
      <c r="AT1059" s="243"/>
      <c r="AU1059" s="243"/>
      <c r="AV1059" s="243"/>
      <c r="AW1059" s="243"/>
      <c r="AX1059" s="243"/>
    </row>
    <row r="1060" spans="1:50" ht="24" customHeight="1" x14ac:dyDescent="0.15">
      <c r="A1060" s="926">
        <v>1</v>
      </c>
      <c r="B1060" s="926">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26">
        <v>2</v>
      </c>
      <c r="B1061" s="926">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26">
        <v>3</v>
      </c>
      <c r="B1062" s="926">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26">
        <v>4</v>
      </c>
      <c r="B1063" s="926">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26">
        <v>5</v>
      </c>
      <c r="B1064" s="926">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26">
        <v>6</v>
      </c>
      <c r="B1065" s="926">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26">
        <v>7</v>
      </c>
      <c r="B1066" s="926">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26">
        <v>8</v>
      </c>
      <c r="B1067" s="926">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26">
        <v>9</v>
      </c>
      <c r="B1068" s="926">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26">
        <v>10</v>
      </c>
      <c r="B1069" s="926">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26">
        <v>11</v>
      </c>
      <c r="B1070" s="926">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26">
        <v>12</v>
      </c>
      <c r="B1071" s="926">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26">
        <v>13</v>
      </c>
      <c r="B1072" s="926">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26">
        <v>14</v>
      </c>
      <c r="B1073" s="926">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26">
        <v>15</v>
      </c>
      <c r="B1074" s="926">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26">
        <v>16</v>
      </c>
      <c r="B1075" s="926">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26">
        <v>17</v>
      </c>
      <c r="B1076" s="926">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26">
        <v>18</v>
      </c>
      <c r="B1077" s="926">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26">
        <v>19</v>
      </c>
      <c r="B1078" s="926">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26">
        <v>20</v>
      </c>
      <c r="B1079" s="926">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26">
        <v>21</v>
      </c>
      <c r="B1080" s="926">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26">
        <v>22</v>
      </c>
      <c r="B1081" s="926">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26">
        <v>23</v>
      </c>
      <c r="B1082" s="926">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26">
        <v>24</v>
      </c>
      <c r="B1083" s="926">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26">
        <v>25</v>
      </c>
      <c r="B1084" s="926">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26">
        <v>26</v>
      </c>
      <c r="B1085" s="926">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26">
        <v>27</v>
      </c>
      <c r="B1086" s="926">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26">
        <v>28</v>
      </c>
      <c r="B1087" s="926">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26">
        <v>29</v>
      </c>
      <c r="B1088" s="926">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26">
        <v>30</v>
      </c>
      <c r="B1089" s="926">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2" t="s">
        <v>30</v>
      </c>
      <c r="D1092" s="232"/>
      <c r="E1092" s="232"/>
      <c r="F1092" s="232"/>
      <c r="G1092" s="232"/>
      <c r="H1092" s="232"/>
      <c r="I1092" s="232"/>
      <c r="J1092" s="243" t="s">
        <v>464</v>
      </c>
      <c r="K1092" s="243"/>
      <c r="L1092" s="243"/>
      <c r="M1092" s="243"/>
      <c r="N1092" s="243"/>
      <c r="O1092" s="243"/>
      <c r="P1092" s="232" t="s">
        <v>399</v>
      </c>
      <c r="Q1092" s="232"/>
      <c r="R1092" s="232"/>
      <c r="S1092" s="232"/>
      <c r="T1092" s="232"/>
      <c r="U1092" s="232"/>
      <c r="V1092" s="232"/>
      <c r="W1092" s="232"/>
      <c r="X1092" s="232"/>
      <c r="Y1092" s="232" t="s">
        <v>460</v>
      </c>
      <c r="Z1092" s="232"/>
      <c r="AA1092" s="232"/>
      <c r="AB1092" s="232"/>
      <c r="AC1092" s="243" t="s">
        <v>398</v>
      </c>
      <c r="AD1092" s="243"/>
      <c r="AE1092" s="243"/>
      <c r="AF1092" s="243"/>
      <c r="AG1092" s="243"/>
      <c r="AH1092" s="232" t="s">
        <v>415</v>
      </c>
      <c r="AI1092" s="232"/>
      <c r="AJ1092" s="232"/>
      <c r="AK1092" s="232"/>
      <c r="AL1092" s="232" t="s">
        <v>23</v>
      </c>
      <c r="AM1092" s="232"/>
      <c r="AN1092" s="232"/>
      <c r="AO1092" s="234"/>
      <c r="AP1092" s="243" t="s">
        <v>465</v>
      </c>
      <c r="AQ1092" s="243"/>
      <c r="AR1092" s="243"/>
      <c r="AS1092" s="243"/>
      <c r="AT1092" s="243"/>
      <c r="AU1092" s="243"/>
      <c r="AV1092" s="243"/>
      <c r="AW1092" s="243"/>
      <c r="AX1092" s="243"/>
    </row>
    <row r="1093" spans="1:50" ht="24" customHeight="1" x14ac:dyDescent="0.15">
      <c r="A1093" s="926">
        <v>1</v>
      </c>
      <c r="B1093" s="926">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26">
        <v>2</v>
      </c>
      <c r="B1094" s="926">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26">
        <v>3</v>
      </c>
      <c r="B1095" s="926">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26">
        <v>4</v>
      </c>
      <c r="B1096" s="926">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26">
        <v>5</v>
      </c>
      <c r="B1097" s="926">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26">
        <v>6</v>
      </c>
      <c r="B1098" s="926">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26">
        <v>7</v>
      </c>
      <c r="B1099" s="926">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26">
        <v>8</v>
      </c>
      <c r="B1100" s="926">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26">
        <v>9</v>
      </c>
      <c r="B1101" s="926">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26">
        <v>10</v>
      </c>
      <c r="B1102" s="926">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26">
        <v>11</v>
      </c>
      <c r="B1103" s="926">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26">
        <v>12</v>
      </c>
      <c r="B1104" s="926">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26">
        <v>13</v>
      </c>
      <c r="B1105" s="926">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26">
        <v>14</v>
      </c>
      <c r="B1106" s="926">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26">
        <v>15</v>
      </c>
      <c r="B1107" s="926">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26">
        <v>16</v>
      </c>
      <c r="B1108" s="926">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26">
        <v>17</v>
      </c>
      <c r="B1109" s="926">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26">
        <v>18</v>
      </c>
      <c r="B1110" s="926">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26">
        <v>19</v>
      </c>
      <c r="B1111" s="926">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26">
        <v>20</v>
      </c>
      <c r="B1112" s="926">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26">
        <v>21</v>
      </c>
      <c r="B1113" s="926">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26">
        <v>22</v>
      </c>
      <c r="B1114" s="926">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26">
        <v>23</v>
      </c>
      <c r="B1115" s="926">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26">
        <v>24</v>
      </c>
      <c r="B1116" s="926">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26">
        <v>25</v>
      </c>
      <c r="B1117" s="926">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26">
        <v>26</v>
      </c>
      <c r="B1118" s="926">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26">
        <v>27</v>
      </c>
      <c r="B1119" s="926">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26">
        <v>28</v>
      </c>
      <c r="B1120" s="926">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26">
        <v>29</v>
      </c>
      <c r="B1121" s="926">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26">
        <v>30</v>
      </c>
      <c r="B1122" s="926">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2" t="s">
        <v>30</v>
      </c>
      <c r="D1125" s="232"/>
      <c r="E1125" s="232"/>
      <c r="F1125" s="232"/>
      <c r="G1125" s="232"/>
      <c r="H1125" s="232"/>
      <c r="I1125" s="232"/>
      <c r="J1125" s="243" t="s">
        <v>464</v>
      </c>
      <c r="K1125" s="243"/>
      <c r="L1125" s="243"/>
      <c r="M1125" s="243"/>
      <c r="N1125" s="243"/>
      <c r="O1125" s="243"/>
      <c r="P1125" s="232" t="s">
        <v>399</v>
      </c>
      <c r="Q1125" s="232"/>
      <c r="R1125" s="232"/>
      <c r="S1125" s="232"/>
      <c r="T1125" s="232"/>
      <c r="U1125" s="232"/>
      <c r="V1125" s="232"/>
      <c r="W1125" s="232"/>
      <c r="X1125" s="232"/>
      <c r="Y1125" s="232" t="s">
        <v>460</v>
      </c>
      <c r="Z1125" s="232"/>
      <c r="AA1125" s="232"/>
      <c r="AB1125" s="232"/>
      <c r="AC1125" s="243" t="s">
        <v>398</v>
      </c>
      <c r="AD1125" s="243"/>
      <c r="AE1125" s="243"/>
      <c r="AF1125" s="243"/>
      <c r="AG1125" s="243"/>
      <c r="AH1125" s="232" t="s">
        <v>415</v>
      </c>
      <c r="AI1125" s="232"/>
      <c r="AJ1125" s="232"/>
      <c r="AK1125" s="232"/>
      <c r="AL1125" s="232" t="s">
        <v>23</v>
      </c>
      <c r="AM1125" s="232"/>
      <c r="AN1125" s="232"/>
      <c r="AO1125" s="234"/>
      <c r="AP1125" s="243" t="s">
        <v>465</v>
      </c>
      <c r="AQ1125" s="243"/>
      <c r="AR1125" s="243"/>
      <c r="AS1125" s="243"/>
      <c r="AT1125" s="243"/>
      <c r="AU1125" s="243"/>
      <c r="AV1125" s="243"/>
      <c r="AW1125" s="243"/>
      <c r="AX1125" s="243"/>
    </row>
    <row r="1126" spans="1:50" ht="24" customHeight="1" x14ac:dyDescent="0.15">
      <c r="A1126" s="926">
        <v>1</v>
      </c>
      <c r="B1126" s="926">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26">
        <v>2</v>
      </c>
      <c r="B1127" s="926">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26">
        <v>3</v>
      </c>
      <c r="B1128" s="926">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26">
        <v>4</v>
      </c>
      <c r="B1129" s="926">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26">
        <v>5</v>
      </c>
      <c r="B1130" s="926">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26">
        <v>6</v>
      </c>
      <c r="B1131" s="926">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26">
        <v>7</v>
      </c>
      <c r="B1132" s="926">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26">
        <v>8</v>
      </c>
      <c r="B1133" s="926">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26">
        <v>9</v>
      </c>
      <c r="B1134" s="926">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26">
        <v>10</v>
      </c>
      <c r="B1135" s="926">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26">
        <v>11</v>
      </c>
      <c r="B1136" s="926">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26">
        <v>12</v>
      </c>
      <c r="B1137" s="926">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26">
        <v>13</v>
      </c>
      <c r="B1138" s="926">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26">
        <v>14</v>
      </c>
      <c r="B1139" s="926">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26">
        <v>15</v>
      </c>
      <c r="B1140" s="926">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26">
        <v>16</v>
      </c>
      <c r="B1141" s="926">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26">
        <v>17</v>
      </c>
      <c r="B1142" s="926">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26">
        <v>18</v>
      </c>
      <c r="B1143" s="926">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26">
        <v>19</v>
      </c>
      <c r="B1144" s="926">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26">
        <v>20</v>
      </c>
      <c r="B1145" s="926">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26">
        <v>21</v>
      </c>
      <c r="B1146" s="926">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26">
        <v>22</v>
      </c>
      <c r="B1147" s="926">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26">
        <v>23</v>
      </c>
      <c r="B1148" s="926">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26">
        <v>24</v>
      </c>
      <c r="B1149" s="926">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26">
        <v>25</v>
      </c>
      <c r="B1150" s="926">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26">
        <v>26</v>
      </c>
      <c r="B1151" s="926">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26">
        <v>27</v>
      </c>
      <c r="B1152" s="926">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26">
        <v>28</v>
      </c>
      <c r="B1153" s="926">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26">
        <v>29</v>
      </c>
      <c r="B1154" s="926">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26">
        <v>30</v>
      </c>
      <c r="B1155" s="926">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2" t="s">
        <v>30</v>
      </c>
      <c r="D1158" s="232"/>
      <c r="E1158" s="232"/>
      <c r="F1158" s="232"/>
      <c r="G1158" s="232"/>
      <c r="H1158" s="232"/>
      <c r="I1158" s="232"/>
      <c r="J1158" s="243" t="s">
        <v>464</v>
      </c>
      <c r="K1158" s="243"/>
      <c r="L1158" s="243"/>
      <c r="M1158" s="243"/>
      <c r="N1158" s="243"/>
      <c r="O1158" s="243"/>
      <c r="P1158" s="232" t="s">
        <v>399</v>
      </c>
      <c r="Q1158" s="232"/>
      <c r="R1158" s="232"/>
      <c r="S1158" s="232"/>
      <c r="T1158" s="232"/>
      <c r="U1158" s="232"/>
      <c r="V1158" s="232"/>
      <c r="W1158" s="232"/>
      <c r="X1158" s="232"/>
      <c r="Y1158" s="232" t="s">
        <v>460</v>
      </c>
      <c r="Z1158" s="232"/>
      <c r="AA1158" s="232"/>
      <c r="AB1158" s="232"/>
      <c r="AC1158" s="243" t="s">
        <v>398</v>
      </c>
      <c r="AD1158" s="243"/>
      <c r="AE1158" s="243"/>
      <c r="AF1158" s="243"/>
      <c r="AG1158" s="243"/>
      <c r="AH1158" s="232" t="s">
        <v>415</v>
      </c>
      <c r="AI1158" s="232"/>
      <c r="AJ1158" s="232"/>
      <c r="AK1158" s="232"/>
      <c r="AL1158" s="232" t="s">
        <v>23</v>
      </c>
      <c r="AM1158" s="232"/>
      <c r="AN1158" s="232"/>
      <c r="AO1158" s="234"/>
      <c r="AP1158" s="243" t="s">
        <v>465</v>
      </c>
      <c r="AQ1158" s="243"/>
      <c r="AR1158" s="243"/>
      <c r="AS1158" s="243"/>
      <c r="AT1158" s="243"/>
      <c r="AU1158" s="243"/>
      <c r="AV1158" s="243"/>
      <c r="AW1158" s="243"/>
      <c r="AX1158" s="243"/>
    </row>
    <row r="1159" spans="1:50" ht="24" customHeight="1" x14ac:dyDescent="0.15">
      <c r="A1159" s="926">
        <v>1</v>
      </c>
      <c r="B1159" s="926">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26">
        <v>2</v>
      </c>
      <c r="B1160" s="926">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26">
        <v>3</v>
      </c>
      <c r="B1161" s="926">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26">
        <v>4</v>
      </c>
      <c r="B1162" s="926">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26">
        <v>5</v>
      </c>
      <c r="B1163" s="926">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26">
        <v>6</v>
      </c>
      <c r="B1164" s="926">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26">
        <v>7</v>
      </c>
      <c r="B1165" s="926">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26">
        <v>8</v>
      </c>
      <c r="B1166" s="926">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26">
        <v>9</v>
      </c>
      <c r="B1167" s="926">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26">
        <v>10</v>
      </c>
      <c r="B1168" s="926">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26">
        <v>11</v>
      </c>
      <c r="B1169" s="926">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26">
        <v>12</v>
      </c>
      <c r="B1170" s="926">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26">
        <v>13</v>
      </c>
      <c r="B1171" s="926">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26">
        <v>14</v>
      </c>
      <c r="B1172" s="926">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26">
        <v>15</v>
      </c>
      <c r="B1173" s="926">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26">
        <v>16</v>
      </c>
      <c r="B1174" s="926">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26">
        <v>17</v>
      </c>
      <c r="B1175" s="926">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26">
        <v>18</v>
      </c>
      <c r="B1176" s="926">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26">
        <v>19</v>
      </c>
      <c r="B1177" s="926">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26">
        <v>20</v>
      </c>
      <c r="B1178" s="926">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26">
        <v>21</v>
      </c>
      <c r="B1179" s="926">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26">
        <v>22</v>
      </c>
      <c r="B1180" s="926">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26">
        <v>23</v>
      </c>
      <c r="B1181" s="926">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26">
        <v>24</v>
      </c>
      <c r="B1182" s="926">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26">
        <v>25</v>
      </c>
      <c r="B1183" s="926">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26">
        <v>26</v>
      </c>
      <c r="B1184" s="926">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26">
        <v>27</v>
      </c>
      <c r="B1185" s="926">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26">
        <v>28</v>
      </c>
      <c r="B1186" s="926">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26">
        <v>29</v>
      </c>
      <c r="B1187" s="926">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26">
        <v>30</v>
      </c>
      <c r="B1188" s="926">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2" t="s">
        <v>30</v>
      </c>
      <c r="D1191" s="232"/>
      <c r="E1191" s="232"/>
      <c r="F1191" s="232"/>
      <c r="G1191" s="232"/>
      <c r="H1191" s="232"/>
      <c r="I1191" s="232"/>
      <c r="J1191" s="243" t="s">
        <v>464</v>
      </c>
      <c r="K1191" s="243"/>
      <c r="L1191" s="243"/>
      <c r="M1191" s="243"/>
      <c r="N1191" s="243"/>
      <c r="O1191" s="243"/>
      <c r="P1191" s="232" t="s">
        <v>399</v>
      </c>
      <c r="Q1191" s="232"/>
      <c r="R1191" s="232"/>
      <c r="S1191" s="232"/>
      <c r="T1191" s="232"/>
      <c r="U1191" s="232"/>
      <c r="V1191" s="232"/>
      <c r="W1191" s="232"/>
      <c r="X1191" s="232"/>
      <c r="Y1191" s="232" t="s">
        <v>460</v>
      </c>
      <c r="Z1191" s="232"/>
      <c r="AA1191" s="232"/>
      <c r="AB1191" s="232"/>
      <c r="AC1191" s="243" t="s">
        <v>398</v>
      </c>
      <c r="AD1191" s="243"/>
      <c r="AE1191" s="243"/>
      <c r="AF1191" s="243"/>
      <c r="AG1191" s="243"/>
      <c r="AH1191" s="232" t="s">
        <v>415</v>
      </c>
      <c r="AI1191" s="232"/>
      <c r="AJ1191" s="232"/>
      <c r="AK1191" s="232"/>
      <c r="AL1191" s="232" t="s">
        <v>23</v>
      </c>
      <c r="AM1191" s="232"/>
      <c r="AN1191" s="232"/>
      <c r="AO1191" s="234"/>
      <c r="AP1191" s="243" t="s">
        <v>465</v>
      </c>
      <c r="AQ1191" s="243"/>
      <c r="AR1191" s="243"/>
      <c r="AS1191" s="243"/>
      <c r="AT1191" s="243"/>
      <c r="AU1191" s="243"/>
      <c r="AV1191" s="243"/>
      <c r="AW1191" s="243"/>
      <c r="AX1191" s="243"/>
    </row>
    <row r="1192" spans="1:50" ht="24" customHeight="1" x14ac:dyDescent="0.15">
      <c r="A1192" s="926">
        <v>1</v>
      </c>
      <c r="B1192" s="926">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26">
        <v>2</v>
      </c>
      <c r="B1193" s="926">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26">
        <v>3</v>
      </c>
      <c r="B1194" s="926">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26">
        <v>4</v>
      </c>
      <c r="B1195" s="926">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26">
        <v>5</v>
      </c>
      <c r="B1196" s="926">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26">
        <v>6</v>
      </c>
      <c r="B1197" s="926">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26">
        <v>7</v>
      </c>
      <c r="B1198" s="926">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26">
        <v>8</v>
      </c>
      <c r="B1199" s="926">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26">
        <v>9</v>
      </c>
      <c r="B1200" s="926">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26">
        <v>10</v>
      </c>
      <c r="B1201" s="926">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26">
        <v>11</v>
      </c>
      <c r="B1202" s="926">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26">
        <v>12</v>
      </c>
      <c r="B1203" s="926">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26">
        <v>13</v>
      </c>
      <c r="B1204" s="926">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26">
        <v>14</v>
      </c>
      <c r="B1205" s="926">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26">
        <v>15</v>
      </c>
      <c r="B1206" s="926">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26">
        <v>16</v>
      </c>
      <c r="B1207" s="926">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26">
        <v>17</v>
      </c>
      <c r="B1208" s="926">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26">
        <v>18</v>
      </c>
      <c r="B1209" s="926">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26">
        <v>19</v>
      </c>
      <c r="B1210" s="926">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26">
        <v>20</v>
      </c>
      <c r="B1211" s="926">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26">
        <v>21</v>
      </c>
      <c r="B1212" s="926">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26">
        <v>22</v>
      </c>
      <c r="B1213" s="926">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26">
        <v>23</v>
      </c>
      <c r="B1214" s="926">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26">
        <v>24</v>
      </c>
      <c r="B1215" s="926">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26">
        <v>25</v>
      </c>
      <c r="B1216" s="926">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26">
        <v>26</v>
      </c>
      <c r="B1217" s="926">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26">
        <v>27</v>
      </c>
      <c r="B1218" s="926">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26">
        <v>28</v>
      </c>
      <c r="B1219" s="926">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26">
        <v>29</v>
      </c>
      <c r="B1220" s="926">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26">
        <v>30</v>
      </c>
      <c r="B1221" s="926">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2" t="s">
        <v>30</v>
      </c>
      <c r="D1224" s="232"/>
      <c r="E1224" s="232"/>
      <c r="F1224" s="232"/>
      <c r="G1224" s="232"/>
      <c r="H1224" s="232"/>
      <c r="I1224" s="232"/>
      <c r="J1224" s="243" t="s">
        <v>464</v>
      </c>
      <c r="K1224" s="243"/>
      <c r="L1224" s="243"/>
      <c r="M1224" s="243"/>
      <c r="N1224" s="243"/>
      <c r="O1224" s="243"/>
      <c r="P1224" s="232" t="s">
        <v>399</v>
      </c>
      <c r="Q1224" s="232"/>
      <c r="R1224" s="232"/>
      <c r="S1224" s="232"/>
      <c r="T1224" s="232"/>
      <c r="U1224" s="232"/>
      <c r="V1224" s="232"/>
      <c r="W1224" s="232"/>
      <c r="X1224" s="232"/>
      <c r="Y1224" s="232" t="s">
        <v>460</v>
      </c>
      <c r="Z1224" s="232"/>
      <c r="AA1224" s="232"/>
      <c r="AB1224" s="232"/>
      <c r="AC1224" s="243" t="s">
        <v>398</v>
      </c>
      <c r="AD1224" s="243"/>
      <c r="AE1224" s="243"/>
      <c r="AF1224" s="243"/>
      <c r="AG1224" s="243"/>
      <c r="AH1224" s="232" t="s">
        <v>415</v>
      </c>
      <c r="AI1224" s="232"/>
      <c r="AJ1224" s="232"/>
      <c r="AK1224" s="232"/>
      <c r="AL1224" s="232" t="s">
        <v>23</v>
      </c>
      <c r="AM1224" s="232"/>
      <c r="AN1224" s="232"/>
      <c r="AO1224" s="234"/>
      <c r="AP1224" s="243" t="s">
        <v>465</v>
      </c>
      <c r="AQ1224" s="243"/>
      <c r="AR1224" s="243"/>
      <c r="AS1224" s="243"/>
      <c r="AT1224" s="243"/>
      <c r="AU1224" s="243"/>
      <c r="AV1224" s="243"/>
      <c r="AW1224" s="243"/>
      <c r="AX1224" s="243"/>
    </row>
    <row r="1225" spans="1:50" ht="24" customHeight="1" x14ac:dyDescent="0.15">
      <c r="A1225" s="926">
        <v>1</v>
      </c>
      <c r="B1225" s="926">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26">
        <v>2</v>
      </c>
      <c r="B1226" s="926">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26">
        <v>3</v>
      </c>
      <c r="B1227" s="926">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26">
        <v>4</v>
      </c>
      <c r="B1228" s="926">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26">
        <v>5</v>
      </c>
      <c r="B1229" s="926">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26">
        <v>6</v>
      </c>
      <c r="B1230" s="926">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26">
        <v>7</v>
      </c>
      <c r="B1231" s="926">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26">
        <v>8</v>
      </c>
      <c r="B1232" s="926">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26">
        <v>9</v>
      </c>
      <c r="B1233" s="926">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26">
        <v>10</v>
      </c>
      <c r="B1234" s="926">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26">
        <v>11</v>
      </c>
      <c r="B1235" s="926">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26">
        <v>12</v>
      </c>
      <c r="B1236" s="926">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26">
        <v>13</v>
      </c>
      <c r="B1237" s="926">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26">
        <v>14</v>
      </c>
      <c r="B1238" s="926">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26">
        <v>15</v>
      </c>
      <c r="B1239" s="926">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26">
        <v>16</v>
      </c>
      <c r="B1240" s="926">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26">
        <v>17</v>
      </c>
      <c r="B1241" s="926">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26">
        <v>18</v>
      </c>
      <c r="B1242" s="926">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26">
        <v>19</v>
      </c>
      <c r="B1243" s="926">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26">
        <v>20</v>
      </c>
      <c r="B1244" s="926">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26">
        <v>21</v>
      </c>
      <c r="B1245" s="926">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26">
        <v>22</v>
      </c>
      <c r="B1246" s="926">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26">
        <v>23</v>
      </c>
      <c r="B1247" s="926">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26">
        <v>24</v>
      </c>
      <c r="B1248" s="926">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26">
        <v>25</v>
      </c>
      <c r="B1249" s="926">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26">
        <v>26</v>
      </c>
      <c r="B1250" s="926">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26">
        <v>27</v>
      </c>
      <c r="B1251" s="926">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26">
        <v>28</v>
      </c>
      <c r="B1252" s="926">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26">
        <v>29</v>
      </c>
      <c r="B1253" s="926">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26">
        <v>30</v>
      </c>
      <c r="B1254" s="926">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2" t="s">
        <v>30</v>
      </c>
      <c r="D1257" s="232"/>
      <c r="E1257" s="232"/>
      <c r="F1257" s="232"/>
      <c r="G1257" s="232"/>
      <c r="H1257" s="232"/>
      <c r="I1257" s="232"/>
      <c r="J1257" s="243" t="s">
        <v>464</v>
      </c>
      <c r="K1257" s="243"/>
      <c r="L1257" s="243"/>
      <c r="M1257" s="243"/>
      <c r="N1257" s="243"/>
      <c r="O1257" s="243"/>
      <c r="P1257" s="232" t="s">
        <v>399</v>
      </c>
      <c r="Q1257" s="232"/>
      <c r="R1257" s="232"/>
      <c r="S1257" s="232"/>
      <c r="T1257" s="232"/>
      <c r="U1257" s="232"/>
      <c r="V1257" s="232"/>
      <c r="W1257" s="232"/>
      <c r="X1257" s="232"/>
      <c r="Y1257" s="232" t="s">
        <v>460</v>
      </c>
      <c r="Z1257" s="232"/>
      <c r="AA1257" s="232"/>
      <c r="AB1257" s="232"/>
      <c r="AC1257" s="243" t="s">
        <v>398</v>
      </c>
      <c r="AD1257" s="243"/>
      <c r="AE1257" s="243"/>
      <c r="AF1257" s="243"/>
      <c r="AG1257" s="243"/>
      <c r="AH1257" s="232" t="s">
        <v>415</v>
      </c>
      <c r="AI1257" s="232"/>
      <c r="AJ1257" s="232"/>
      <c r="AK1257" s="232"/>
      <c r="AL1257" s="232" t="s">
        <v>23</v>
      </c>
      <c r="AM1257" s="232"/>
      <c r="AN1257" s="232"/>
      <c r="AO1257" s="234"/>
      <c r="AP1257" s="243" t="s">
        <v>465</v>
      </c>
      <c r="AQ1257" s="243"/>
      <c r="AR1257" s="243"/>
      <c r="AS1257" s="243"/>
      <c r="AT1257" s="243"/>
      <c r="AU1257" s="243"/>
      <c r="AV1257" s="243"/>
      <c r="AW1257" s="243"/>
      <c r="AX1257" s="243"/>
    </row>
    <row r="1258" spans="1:50" ht="24" customHeight="1" x14ac:dyDescent="0.15">
      <c r="A1258" s="926">
        <v>1</v>
      </c>
      <c r="B1258" s="926">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26">
        <v>2</v>
      </c>
      <c r="B1259" s="926">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26">
        <v>3</v>
      </c>
      <c r="B1260" s="926">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26">
        <v>4</v>
      </c>
      <c r="B1261" s="926">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26">
        <v>5</v>
      </c>
      <c r="B1262" s="926">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26">
        <v>6</v>
      </c>
      <c r="B1263" s="926">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26">
        <v>7</v>
      </c>
      <c r="B1264" s="926">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26">
        <v>8</v>
      </c>
      <c r="B1265" s="926">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26">
        <v>9</v>
      </c>
      <c r="B1266" s="926">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26">
        <v>10</v>
      </c>
      <c r="B1267" s="926">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26">
        <v>11</v>
      </c>
      <c r="B1268" s="926">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26">
        <v>12</v>
      </c>
      <c r="B1269" s="926">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26">
        <v>13</v>
      </c>
      <c r="B1270" s="926">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26">
        <v>14</v>
      </c>
      <c r="B1271" s="926">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26">
        <v>15</v>
      </c>
      <c r="B1272" s="926">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26">
        <v>16</v>
      </c>
      <c r="B1273" s="926">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26">
        <v>17</v>
      </c>
      <c r="B1274" s="926">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26">
        <v>18</v>
      </c>
      <c r="B1275" s="926">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26">
        <v>19</v>
      </c>
      <c r="B1276" s="926">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26">
        <v>20</v>
      </c>
      <c r="B1277" s="926">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26">
        <v>21</v>
      </c>
      <c r="B1278" s="926">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26">
        <v>22</v>
      </c>
      <c r="B1279" s="926">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26">
        <v>23</v>
      </c>
      <c r="B1280" s="926">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26">
        <v>24</v>
      </c>
      <c r="B1281" s="926">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26">
        <v>25</v>
      </c>
      <c r="B1282" s="926">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26">
        <v>26</v>
      </c>
      <c r="B1283" s="926">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26">
        <v>27</v>
      </c>
      <c r="B1284" s="926">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26">
        <v>28</v>
      </c>
      <c r="B1285" s="926">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26">
        <v>29</v>
      </c>
      <c r="B1286" s="926">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26">
        <v>30</v>
      </c>
      <c r="B1287" s="926">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2" t="s">
        <v>30</v>
      </c>
      <c r="D1290" s="232"/>
      <c r="E1290" s="232"/>
      <c r="F1290" s="232"/>
      <c r="G1290" s="232"/>
      <c r="H1290" s="232"/>
      <c r="I1290" s="232"/>
      <c r="J1290" s="243" t="s">
        <v>464</v>
      </c>
      <c r="K1290" s="243"/>
      <c r="L1290" s="243"/>
      <c r="M1290" s="243"/>
      <c r="N1290" s="243"/>
      <c r="O1290" s="243"/>
      <c r="P1290" s="232" t="s">
        <v>399</v>
      </c>
      <c r="Q1290" s="232"/>
      <c r="R1290" s="232"/>
      <c r="S1290" s="232"/>
      <c r="T1290" s="232"/>
      <c r="U1290" s="232"/>
      <c r="V1290" s="232"/>
      <c r="W1290" s="232"/>
      <c r="X1290" s="232"/>
      <c r="Y1290" s="232" t="s">
        <v>460</v>
      </c>
      <c r="Z1290" s="232"/>
      <c r="AA1290" s="232"/>
      <c r="AB1290" s="232"/>
      <c r="AC1290" s="243" t="s">
        <v>398</v>
      </c>
      <c r="AD1290" s="243"/>
      <c r="AE1290" s="243"/>
      <c r="AF1290" s="243"/>
      <c r="AG1290" s="243"/>
      <c r="AH1290" s="232" t="s">
        <v>415</v>
      </c>
      <c r="AI1290" s="232"/>
      <c r="AJ1290" s="232"/>
      <c r="AK1290" s="232"/>
      <c r="AL1290" s="232" t="s">
        <v>23</v>
      </c>
      <c r="AM1290" s="232"/>
      <c r="AN1290" s="232"/>
      <c r="AO1290" s="234"/>
      <c r="AP1290" s="243" t="s">
        <v>465</v>
      </c>
      <c r="AQ1290" s="243"/>
      <c r="AR1290" s="243"/>
      <c r="AS1290" s="243"/>
      <c r="AT1290" s="243"/>
      <c r="AU1290" s="243"/>
      <c r="AV1290" s="243"/>
      <c r="AW1290" s="243"/>
      <c r="AX1290" s="243"/>
    </row>
    <row r="1291" spans="1:50" ht="24" customHeight="1" x14ac:dyDescent="0.15">
      <c r="A1291" s="926">
        <v>1</v>
      </c>
      <c r="B1291" s="926">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26">
        <v>2</v>
      </c>
      <c r="B1292" s="926">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26">
        <v>3</v>
      </c>
      <c r="B1293" s="926">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26">
        <v>4</v>
      </c>
      <c r="B1294" s="926">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26">
        <v>5</v>
      </c>
      <c r="B1295" s="926">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26">
        <v>6</v>
      </c>
      <c r="B1296" s="926">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26">
        <v>7</v>
      </c>
      <c r="B1297" s="926">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26">
        <v>8</v>
      </c>
      <c r="B1298" s="926">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26">
        <v>9</v>
      </c>
      <c r="B1299" s="926">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26">
        <v>10</v>
      </c>
      <c r="B1300" s="926">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26">
        <v>11</v>
      </c>
      <c r="B1301" s="926">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26">
        <v>12</v>
      </c>
      <c r="B1302" s="926">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26">
        <v>13</v>
      </c>
      <c r="B1303" s="926">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26">
        <v>14</v>
      </c>
      <c r="B1304" s="926">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26">
        <v>15</v>
      </c>
      <c r="B1305" s="926">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26">
        <v>16</v>
      </c>
      <c r="B1306" s="926">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26">
        <v>17</v>
      </c>
      <c r="B1307" s="926">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26">
        <v>18</v>
      </c>
      <c r="B1308" s="926">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26">
        <v>19</v>
      </c>
      <c r="B1309" s="926">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26">
        <v>20</v>
      </c>
      <c r="B1310" s="926">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26">
        <v>21</v>
      </c>
      <c r="B1311" s="926">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26">
        <v>22</v>
      </c>
      <c r="B1312" s="926">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26">
        <v>23</v>
      </c>
      <c r="B1313" s="926">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26">
        <v>24</v>
      </c>
      <c r="B1314" s="926">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26">
        <v>25</v>
      </c>
      <c r="B1315" s="926">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26">
        <v>26</v>
      </c>
      <c r="B1316" s="926">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26">
        <v>27</v>
      </c>
      <c r="B1317" s="926">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26">
        <v>28</v>
      </c>
      <c r="B1318" s="926">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26">
        <v>29</v>
      </c>
      <c r="B1319" s="926">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26">
        <v>30</v>
      </c>
      <c r="B1320" s="926">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2016-06-28T10:39:02Z</cp:lastPrinted>
  <dcterms:created xsi:type="dcterms:W3CDTF">2012-03-13T00:50:25Z</dcterms:created>
  <dcterms:modified xsi:type="dcterms:W3CDTF">2016-06-28T10:46:45Z</dcterms:modified>
</cp:coreProperties>
</file>