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<sst xmlns="http://schemas.openxmlformats.org/spreadsheetml/2006/main" count="2090" uniqueCount="481">
  <si>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</si>
  <si>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</si>
  <si>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</si>
  <si>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</si>
  <si>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</si>
  <si>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</si>
  <si>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</si>
  <si>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</si>
  <si>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</si>
  <si>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</si>
  <si>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</si>
  <si>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</si>
  <si>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</si>
  <si>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</si>
  <si>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</si>
  <si>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</si>
  <si>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</si>
  <si>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</si>
  <si>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</si>
  <si>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</si>
  <si>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</si>
  <si>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</si>
  <si>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</si>
  <si>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</si>
  <si>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</si>
  <si>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</si>
  <si>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</si>
  <si>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</si>
  <si>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</si>
  <si>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</si>
  <si>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</si>
  <si>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</si>
  <si>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</si>
  <si>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</si>
  <si>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</si>
  <si>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</si>
  <si>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</si>
  <si>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</si>
  <si>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</si>
  <si>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</si>
  <si>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</si>
  <si>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</si>
  <si>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</si>
  <si>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</si>
  <si>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</si>
  <si>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</si>
  <si>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</si>
  <si>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</si>
  <si>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</si>
  <si>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</si>
  <si>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</si>
  <si>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</si>
  <si>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</si>
  <si>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</si>
  <si>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</si>
  <si>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</si>
  <si>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</si>
  <si>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</si>
  <si>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</si>
  <si>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</si>
  <si>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</si>
  <si>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</si>
  <si>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</si>
  <si>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</si>
  <si>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</si>
  <si>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</si>
  <si>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</si>
  <si>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</si>
  <si>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</si>
  <si>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</si>
  <si>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</si>
  <si>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</si>
  <si>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</si>
  <si>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</si>
  <si>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</si>
  <si>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</si>
  <si>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</si>
  <si>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</si>
  <si>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</si>
  <si>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</si>
  <si>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</si>
  <si>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</si>
  <si>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</si>
  <si>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</si>
  <si>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</si>
  <si>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</si>
  <si>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</si>
  <si>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</si>
  <si>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</si>
  <si>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</si>
  <si>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</si>
  <si>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</si>
  <si>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</si>
  <si>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</si>
  <si>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</si>
  <si>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</si>
  <si>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</si>
  <si>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</si>
  <si>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</si>
  <si>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</si>
  <si>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</si>
  <si>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</si>
  <si>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</si>
  <si>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</si>
  <si>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</si>
  <si>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</si>
  <si>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</si>
  <si>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</si>
  <si>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</si>
  <si>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</si>
  <si>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</si>
  <si>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</si>
  <si>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</si>
  <si>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</si>
  <si>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</si>
  <si>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</si>
  <si>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</si>
  <si>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</si>
  <si>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</si>
  <si>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</si>
  <si>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</si>
  <si>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</si>
  <si>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</si>
  <si>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</si>
  <si>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</si>
  <si>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</si>
  <si>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</si>
  <si>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</si>
  <si>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</si>
  <si>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</si>
  <si>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</si>
  <si>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</si>
  <si>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</si>
  <si>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</si>
  <si>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</si>
  <si>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</si>
  <si>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</si>
  <si>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</si>
  <si>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</si>
  <si>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</si>
  <si>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</si>
  <si>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</si>
  <si>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</si>
  <si>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</si>
  <si>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</si>
  <si>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</si>
  <si>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</si>
  <si>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</si>
  <si>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</si>
  <si>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</si>
  <si>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</si>
  <si>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</si>
  <si>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</si>
  <si>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</si>
  <si>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</si>
  <si>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</si>
  <si>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</si>
  <si>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</si>
  <si>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</si>
  <si>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</si>
  <si>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</si>
  <si>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</si>
  <si>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</si>
  <si>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</si>
  <si>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</si>
  <si>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</si>
  <si>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</si>
  <si>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</si>
  <si>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</si>
  <si>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</si>
  <si>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</si>
  <si>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</si>
  <si>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</si>
  <si>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</si>
  <si>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</si>
  <si>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</si>
  <si>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</si>
  <si>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</si>
  <si>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</si>
  <si>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</si>
  <si>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</si>
  <si>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</si>
  <si>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</si>
  <si>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</si>
  <si>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</si>
  <si>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</si>
  <si>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</si>
  <si>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</si>
  <si>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</si>
  <si>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</si>
  <si>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</si>
  <si>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</si>
  <si>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</si>
  <si>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</si>
  <si>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</si>
  <si>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</si>
  <si>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</si>
  <si>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</si>
  <si>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</si>
  <si>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</si>
  <si>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</si>
  <si>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</si>
  <si>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</si>
  <si>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</si>
  <si>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</si>
  <si>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</si>
  <si>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</si>
  <si>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</si>
  <si>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</si>
  <si>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</si>
  <si>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</si>
  <si>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</si>
  <si>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</si>
  <si>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</si>
  <si>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</si>
  <si>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</si>
  <si>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</si>
  <si>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</si>
  <si>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</si>
  <si>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</si>
  <si>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</si>
  <si>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</si>
  <si>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</si>
  <si>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</si>
  <si>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</si>
  <si>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</si>
  <si>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</si>
  <si>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</si>
  <si>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</si>
  <si>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</si>
  <si>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</si>
  <si>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</si>
  <si>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</si>
  <si>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</si>
  <si>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</si>
  <si>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</si>
  <si>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</si>
  <si>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</si>
  <si>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</si>
  <si>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</si>
  <si>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</si>
  <si>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</si>
  <si>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</si>
  <si>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</si>
  <si>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</si>
  <si>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</si>
  <si>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</si>
  <si>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</si>
  <si>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</si>
  <si>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</si>
  <si>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</si>
  <si>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</si>
  <si>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</si>
  <si>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</si>
  <si>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</si>
  <si>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</si>
  <si>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</si>
  <si>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</si>
  <si>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</si>
  <si>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</si>
  <si>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</si>
  <si>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</si>
  <si>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</si>
  <si>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</si>
  <si>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</si>
  <si>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</si>
  <si>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</si>
  <si>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</si>
  <si>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</si>
  <si>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</si>
  <si>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</si>
  <si>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</si>
  <si>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</si>
  <si>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</si>
  <si>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</si>
  <si>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</si>
  <si>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</si>
  <si>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</si>
  <si>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</si>
  <si>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</si>
  <si>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</si>
  <si>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</si>
  <si>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</si>
  <si>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</si>
  <si>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</si>
  <si>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</si>
  <si>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</si>
  <si>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</si>
  <si>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</si>
  <si>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</si>
  <si>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</si>
  <si>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</si>
  <si>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</si>
  <si>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</si>
  <si>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</si>
  <si>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</si>
  <si>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</si>
  <si>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</si>
  <si>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</si>
  <si>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</si>
  <si>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</si>
  <si>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</si>
  <si>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</si>
  <si>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</si>
  <si>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</si>
  <si>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</si>
  <si>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</si>
  <si>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</si>
  <si>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</si>
  <si>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</si>
  <si>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</si>
  <si>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</si>
  <si>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</si>
  <si>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</si>
  <si>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</si>
  <si>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</si>
  <si>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</si>
  <si>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</si>
  <si>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</si>
  <si>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</si>
  <si>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</si>
  <si>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</si>
  <si>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</si>
  <si>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</si>
  <si>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</si>
  <si>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</si>
  <si>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</si>
  <si>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</si>
  <si>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</si>
  <si>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</si>
  <si>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</si>
  <si>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</si>
  <si>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</si>
  <si>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</si>
  <si>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</si>
  <si>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</si>
  <si>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</si>
  <si>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</si>
  <si>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</si>
  <si>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</si>
  <si>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</si>
  <si>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</si>
  <si>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</si>
  <si>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</si>
  <si>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</si>
  <si>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</si>
  <si>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</si>
  <si>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</si>
  <si>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</si>
  <si>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</si>
  <si>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</si>
  <si>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</si>
  <si>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</si>
  <si>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</si>
  <si>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</si>
  <si>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</si>
  <si>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</si>
  <si>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</si>
  <si>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</si>
  <si>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</si>
  <si>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</si>
  <si>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</si>
  <si>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</si>
  <si>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</si>
  <si>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</si>
  <si>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</si>
  <si>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</si>
  <si>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</si>
  <si>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</si>
  <si>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</si>
  <si>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</si>
  <si>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</si>
  <si>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</si>
  <si>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</si>
  <si>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</si>
  <si>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</si>
  <si>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</si>
  <si>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</si>
  <si>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</si>
  <si>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</si>
  <si>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</si>
  <si>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</si>
  <si>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</si>
  <si>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</si>
  <si>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</si>
  <si>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</si>
  <si>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</si>
  <si>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</si>
  <si>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</si>
  <si>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</si>
  <si>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</si>
  <si>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</si>
  <si>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</si>
  <si>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</si>
  <si>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</si>
  <si>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</si>
  <si>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</si>
  <si>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</si>
  <si>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</si>
  <si>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</si>
  <si>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</si>
  <si>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</si>
  <si>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</si>
  <si>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</si>
  <si>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</si>
  <si>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</si>
  <si>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</si>
  <si>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</si>
  <si>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</si>
  <si>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</si>
  <si>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</si>
  <si>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</si>
  <si>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</si>
  <si>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</si>
  <si>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</si>
  <si>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</si>
  <si>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</si>
  <si>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</si>
  <si>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</si>
  <si>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</si>
  <si>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</si>
  <si>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</si>
  <si>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</si>
  <si>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</si>
  <si>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</si>
  <si>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</si>
  <si>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</si>
  <si>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</si>
  <si>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</si>
  <si>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</si>
  <si>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</si>
  <si>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</si>
  <si>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</si>
  <si>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</si>
  <si>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</si>
  <si>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</si>
  <si>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</si>
  <si>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</si>
  <si>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</si>
  <si>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</si>
  <si>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</si>
  <si>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研究調整官　廣松　智樹</t>
    <rPh sb="6" eb="8">
      <t>ヒロマツ</t>
    </rPh>
    <rPh sb="9" eb="11">
      <t>トモキ</t>
    </rPh>
    <phoneticPr fontId="5"/>
  </si>
  <si>
    <t>○</t>
  </si>
  <si>
    <t>「日本再興戦略」改訂2015</t>
  </si>
  <si>
    <t>本調査研究においては、この数年で欧米を中心に拡大している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ことにより、我が国の対応方策の検討に寄与。</t>
  </si>
  <si>
    <t>① 個人財の仲介ビジネスに係る諸外国の法制度、動向・問題点等の分析に関する調査
 (・運輸（旅客輸送、貨物輸送等）、観光分野に係る海外の個人財の仲介ビジネスの現状、今後のビジネスの動向調査, ・諸外国における仲介ビジネスに係る制度運用及び法制上の課題等の分析, ・各国政府等における課題と対応方針・方策等の調査, ・諸外国における経済・社会への影響等の分析等)
② 諸外国の課題等を踏まえた我が国の対応方策の留意点及び個人財の仲介ビジネスの問題点等に関する調査
(・諸外国における課題等を踏まえ、運輸（旅客輸送・貨物輸送）・観光分野について、我が国の現行法制度下における諸課題を整理し、国内制度に照らした上での留意点等を検討, ・欧米諸国の経済効果等をもとに、市場規模とその経済効果、社会構造への影響等について考察)</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</si>
  <si>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</si>
  <si>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</si>
  <si>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</si>
  <si>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</si>
  <si>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</si>
  <si>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個人財の仲介ビジネスに係る我が国の対応方策の提示</t>
    <rPh sb="22" eb="24">
      <t>テイジ</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</si>
  <si>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</si>
  <si>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</si>
  <si>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</si>
  <si>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</si>
  <si>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</si>
  <si>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</si>
  <si>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</si>
  <si>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</si>
  <si>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</si>
  <si>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現下の情勢に鑑み、国土交通行政に関する喫緊の課題を対象としたものである。</t>
  </si>
  <si>
    <t>同上</t>
    <rPh sb="0" eb="2">
      <t>ドウジョウ</t>
    </rPh>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</si>
  <si>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</si>
  <si>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</si>
  <si>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</si>
  <si>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r>
      <t>新28-</t>
    </r>
    <r>
      <rPr>
        <sz val="11"/>
        <rFont val="ＭＳ Ｐゴシック"/>
        <family val="3"/>
        <charset val="128"/>
      </rPr>
      <t>035</t>
    </r>
    <rPh sb="0" eb="1">
      <t>シン</t>
    </rPh>
    <phoneticPr fontId="5"/>
  </si>
  <si>
    <t>-</t>
    <phoneticPr fontId="5"/>
  </si>
  <si>
    <t>９　市場環境の整備、産業の生産性向上、消費者利益の保護</t>
    <phoneticPr fontId="5"/>
  </si>
  <si>
    <t>３０　社会資本整備・管理等を効果的に推進する</t>
    <phoneticPr fontId="5"/>
  </si>
  <si>
    <t>14百万円/1件</t>
    <phoneticPr fontId="5"/>
  </si>
  <si>
    <t>-</t>
    <phoneticPr fontId="5"/>
  </si>
  <si>
    <t>※百万円未満を四捨五入しているため、「予算額・執行額」欄と誤差が生じている。</t>
    <phoneticPr fontId="5"/>
  </si>
  <si>
    <t>調査結果の活用など、効果的な施策として効率的に執行できるよう努める。</t>
    <phoneticPr fontId="5"/>
  </si>
  <si>
    <t>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t>
    <phoneticPr fontId="5"/>
  </si>
  <si>
    <t>－</t>
    <phoneticPr fontId="5"/>
  </si>
  <si>
    <t>ICTの利活用による個人の財・サービスの仲介ビジネスに係る国際的な動向・問題点等に関する調査研究</t>
    <phoneticPr fontId="5"/>
  </si>
  <si>
    <t>-</t>
    <phoneticPr fontId="5"/>
  </si>
  <si>
    <t>事業の実施に当たっては効果的な実施に努め、引き続き予算の適正な執行に努めることとする。</t>
    <phoneticPr fontId="5"/>
  </si>
  <si>
    <t>同上</t>
    <rPh sb="0" eb="2">
      <t>ドウジョウ</t>
    </rPh>
    <phoneticPr fontId="5"/>
  </si>
  <si>
    <t>調査結果の実際の事業への活用など、効果的な施策として効率的に執行出来るよう努めるべき。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</si>
</sst>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201706</xdr:colOff>
      <xdr:row>721</xdr:row>
      <xdr:rowOff>114300</xdr:rowOff>
    </xdr:from>
    <xdr:to>
      <xdr:col>43</xdr:col>
      <xdr:colOff>152399</xdr:colOff>
      <xdr:row>731</xdr:row>
      <xdr:rowOff>320957</xdr:rowOff>
    </xdr:to>
    <xdr:grpSp>
      <xdr:nvGrpSpPr>
        <xdr:cNvPr id="2" name="グループ化 1"/>
        <xdr:cNvGrpSpPr/>
      </xdr:nvGrpSpPr>
      <xdr:grpSpPr>
        <a:xfrm>
          <a:off x="3249706" y="41757600"/>
          <a:ext cx="5640293" cy="3762657"/>
          <a:chOff x="3872006" y="39458900"/>
          <a:chExt cx="5640293" cy="3762657"/>
        </a:xfrm>
      </xdr:grpSpPr>
      <xdr:sp macro="" textlink="">
        <xdr:nvSpPr>
          <xdr:cNvPr id="7" name="大かっこ 6"/>
          <xdr:cNvSpPr/>
        </xdr:nvSpPr>
        <xdr:spPr bwMode="auto">
          <a:xfrm>
            <a:off x="3919961" y="40542452"/>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3948736" y="42632816"/>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3872006" y="39724106"/>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13.7</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4159745" y="40542451"/>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5262744" y="41156210"/>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3900780" y="41545900"/>
            <a:ext cx="2781475"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3881597" y="41857649"/>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a:t>
            </a:r>
          </a:p>
          <a:p>
            <a:pPr algn="ctr" rtl="0"/>
            <a:r>
              <a:rPr lang="en-US" altLang="ja-JP" sz="1100" b="0" i="0" baseline="0">
                <a:solidFill>
                  <a:schemeClr val="tx1"/>
                </a:solidFill>
                <a:effectLst/>
                <a:latin typeface="+mj-ea"/>
                <a:ea typeface="+mj-ea"/>
                <a:cs typeface="+mn-cs"/>
              </a:rPr>
              <a:t>12</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テキスト ボックス 16"/>
          <xdr:cNvSpPr txBox="1"/>
        </xdr:nvSpPr>
        <xdr:spPr>
          <a:xfrm>
            <a:off x="4188519" y="426662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8" name="大かっこ 17"/>
          <xdr:cNvSpPr/>
        </xdr:nvSpPr>
        <xdr:spPr bwMode="auto">
          <a:xfrm>
            <a:off x="7175500" y="39524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7378700" y="39458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0.9</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2" sqref="G112:AX1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3" t="s">
        <v>311</v>
      </c>
      <c r="AR2" s="783"/>
      <c r="AS2" s="43" t="str">
        <f>IF(OR(AQ2="　", AQ2=""), "", "-")</f>
        <v>-</v>
      </c>
      <c r="AT2" s="784">
        <v>24</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438</v>
      </c>
      <c r="AK3" s="709"/>
      <c r="AL3" s="709"/>
      <c r="AM3" s="709"/>
      <c r="AN3" s="709"/>
      <c r="AO3" s="709"/>
      <c r="AP3" s="709"/>
      <c r="AQ3" s="709"/>
      <c r="AR3" s="709"/>
      <c r="AS3" s="709"/>
      <c r="AT3" s="709"/>
      <c r="AU3" s="709"/>
      <c r="AV3" s="709"/>
      <c r="AW3" s="709"/>
      <c r="AX3" s="24" t="s">
        <v>74</v>
      </c>
    </row>
    <row r="4" spans="1:50" ht="24.75" customHeight="1" x14ac:dyDescent="0.15">
      <c r="A4" s="548" t="s">
        <v>29</v>
      </c>
      <c r="B4" s="549"/>
      <c r="C4" s="549"/>
      <c r="D4" s="549"/>
      <c r="E4" s="549"/>
      <c r="F4" s="549"/>
      <c r="G4" s="526" t="s">
        <v>476</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439</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84</v>
      </c>
      <c r="H5" s="693"/>
      <c r="I5" s="693"/>
      <c r="J5" s="693"/>
      <c r="K5" s="693"/>
      <c r="L5" s="693"/>
      <c r="M5" s="694" t="s">
        <v>75</v>
      </c>
      <c r="N5" s="695"/>
      <c r="O5" s="695"/>
      <c r="P5" s="695"/>
      <c r="Q5" s="695"/>
      <c r="R5" s="696"/>
      <c r="S5" s="697" t="s">
        <v>86</v>
      </c>
      <c r="T5" s="693"/>
      <c r="U5" s="693"/>
      <c r="V5" s="693"/>
      <c r="W5" s="693"/>
      <c r="X5" s="698"/>
      <c r="Y5" s="542" t="s">
        <v>3</v>
      </c>
      <c r="Z5" s="279"/>
      <c r="AA5" s="279"/>
      <c r="AB5" s="279"/>
      <c r="AC5" s="279"/>
      <c r="AD5" s="280"/>
      <c r="AE5" s="543" t="s">
        <v>440</v>
      </c>
      <c r="AF5" s="543"/>
      <c r="AG5" s="543"/>
      <c r="AH5" s="543"/>
      <c r="AI5" s="543"/>
      <c r="AJ5" s="543"/>
      <c r="AK5" s="543"/>
      <c r="AL5" s="543"/>
      <c r="AM5" s="543"/>
      <c r="AN5" s="543"/>
      <c r="AO5" s="543"/>
      <c r="AP5" s="544"/>
      <c r="AQ5" s="545" t="s">
        <v>441</v>
      </c>
      <c r="AR5" s="546"/>
      <c r="AS5" s="546"/>
      <c r="AT5" s="546"/>
      <c r="AU5" s="546"/>
      <c r="AV5" s="546"/>
      <c r="AW5" s="546"/>
      <c r="AX5" s="547"/>
    </row>
    <row r="6" spans="1:50" ht="39" customHeight="1" x14ac:dyDescent="0.15">
      <c r="A6" s="550" t="s">
        <v>4</v>
      </c>
      <c r="B6" s="551"/>
      <c r="C6" s="551"/>
      <c r="D6" s="551"/>
      <c r="E6" s="551"/>
      <c r="F6" s="551"/>
      <c r="G6" s="253" t="str">
        <f>入力規則等!F39</f>
        <v>一般会計</v>
      </c>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5"/>
    </row>
    <row r="7" spans="1:50" ht="49.5" customHeight="1" x14ac:dyDescent="0.15">
      <c r="A7" s="319" t="s">
        <v>24</v>
      </c>
      <c r="B7" s="320"/>
      <c r="C7" s="320"/>
      <c r="D7" s="320"/>
      <c r="E7" s="320"/>
      <c r="F7" s="321"/>
      <c r="G7" s="322" t="s">
        <v>440</v>
      </c>
      <c r="H7" s="323"/>
      <c r="I7" s="323"/>
      <c r="J7" s="323"/>
      <c r="K7" s="323"/>
      <c r="L7" s="323"/>
      <c r="M7" s="323"/>
      <c r="N7" s="323"/>
      <c r="O7" s="323"/>
      <c r="P7" s="323"/>
      <c r="Q7" s="323"/>
      <c r="R7" s="323"/>
      <c r="S7" s="323"/>
      <c r="T7" s="323"/>
      <c r="U7" s="323"/>
      <c r="V7" s="323"/>
      <c r="W7" s="323"/>
      <c r="X7" s="324"/>
      <c r="Y7" s="797" t="s">
        <v>5</v>
      </c>
      <c r="Z7" s="305"/>
      <c r="AA7" s="305"/>
      <c r="AB7" s="305"/>
      <c r="AC7" s="305"/>
      <c r="AD7" s="798"/>
      <c r="AE7" s="788" t="s">
        <v>443</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19" t="s">
        <v>367</v>
      </c>
      <c r="B8" s="320"/>
      <c r="C8" s="320"/>
      <c r="D8" s="320"/>
      <c r="E8" s="320"/>
      <c r="F8" s="321"/>
      <c r="G8" s="852" t="str">
        <f>入力規則等!A26</f>
        <v>-</v>
      </c>
      <c r="H8" s="565"/>
      <c r="I8" s="565"/>
      <c r="J8" s="565"/>
      <c r="K8" s="565"/>
      <c r="L8" s="565"/>
      <c r="M8" s="565"/>
      <c r="N8" s="565"/>
      <c r="O8" s="565"/>
      <c r="P8" s="565"/>
      <c r="Q8" s="565"/>
      <c r="R8" s="565"/>
      <c r="S8" s="565"/>
      <c r="T8" s="565"/>
      <c r="U8" s="565"/>
      <c r="V8" s="565"/>
      <c r="W8" s="565"/>
      <c r="X8" s="853"/>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2" t="s">
        <v>444</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8" t="s">
        <v>34</v>
      </c>
      <c r="B10" s="499"/>
      <c r="C10" s="499"/>
      <c r="D10" s="499"/>
      <c r="E10" s="499"/>
      <c r="F10" s="499"/>
      <c r="G10" s="592" t="s">
        <v>445</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7" t="s">
        <v>325</v>
      </c>
      <c r="Q12" s="248"/>
      <c r="R12" s="248"/>
      <c r="S12" s="248"/>
      <c r="T12" s="248"/>
      <c r="U12" s="248"/>
      <c r="V12" s="249"/>
      <c r="W12" s="247" t="s">
        <v>326</v>
      </c>
      <c r="X12" s="248"/>
      <c r="Y12" s="248"/>
      <c r="Z12" s="248"/>
      <c r="AA12" s="248"/>
      <c r="AB12" s="248"/>
      <c r="AC12" s="249"/>
      <c r="AD12" s="247" t="s">
        <v>327</v>
      </c>
      <c r="AE12" s="248"/>
      <c r="AF12" s="248"/>
      <c r="AG12" s="248"/>
      <c r="AH12" s="248"/>
      <c r="AI12" s="248"/>
      <c r="AJ12" s="249"/>
      <c r="AK12" s="247" t="s">
        <v>334</v>
      </c>
      <c r="AL12" s="248"/>
      <c r="AM12" s="248"/>
      <c r="AN12" s="248"/>
      <c r="AO12" s="248"/>
      <c r="AP12" s="248"/>
      <c r="AQ12" s="249"/>
      <c r="AR12" s="247" t="s">
        <v>335</v>
      </c>
      <c r="AS12" s="248"/>
      <c r="AT12" s="248"/>
      <c r="AU12" s="248"/>
      <c r="AV12" s="248"/>
      <c r="AW12" s="248"/>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1" t="s">
        <v>440</v>
      </c>
      <c r="Q13" s="242"/>
      <c r="R13" s="242"/>
      <c r="S13" s="242"/>
      <c r="T13" s="242"/>
      <c r="U13" s="242"/>
      <c r="V13" s="243"/>
      <c r="W13" s="241" t="s">
        <v>440</v>
      </c>
      <c r="X13" s="242"/>
      <c r="Y13" s="242"/>
      <c r="Z13" s="242"/>
      <c r="AA13" s="242"/>
      <c r="AB13" s="242"/>
      <c r="AC13" s="243"/>
      <c r="AD13" s="241" t="s">
        <v>440</v>
      </c>
      <c r="AE13" s="242"/>
      <c r="AF13" s="242"/>
      <c r="AG13" s="242"/>
      <c r="AH13" s="242"/>
      <c r="AI13" s="242"/>
      <c r="AJ13" s="243"/>
      <c r="AK13" s="241">
        <v>14</v>
      </c>
      <c r="AL13" s="242"/>
      <c r="AM13" s="242"/>
      <c r="AN13" s="242"/>
      <c r="AO13" s="242"/>
      <c r="AP13" s="242"/>
      <c r="AQ13" s="243"/>
      <c r="AR13" s="794">
        <v>13</v>
      </c>
      <c r="AS13" s="795"/>
      <c r="AT13" s="795"/>
      <c r="AU13" s="795"/>
      <c r="AV13" s="795"/>
      <c r="AW13" s="795"/>
      <c r="AX13" s="796"/>
    </row>
    <row r="14" spans="1:50" ht="21" customHeight="1" x14ac:dyDescent="0.15">
      <c r="A14" s="582"/>
      <c r="B14" s="583"/>
      <c r="C14" s="583"/>
      <c r="D14" s="583"/>
      <c r="E14" s="583"/>
      <c r="F14" s="584"/>
      <c r="G14" s="572"/>
      <c r="H14" s="573"/>
      <c r="I14" s="555" t="s">
        <v>9</v>
      </c>
      <c r="J14" s="567"/>
      <c r="K14" s="567"/>
      <c r="L14" s="567"/>
      <c r="M14" s="567"/>
      <c r="N14" s="567"/>
      <c r="O14" s="568"/>
      <c r="P14" s="241" t="s">
        <v>440</v>
      </c>
      <c r="Q14" s="242"/>
      <c r="R14" s="242"/>
      <c r="S14" s="242"/>
      <c r="T14" s="242"/>
      <c r="U14" s="242"/>
      <c r="V14" s="243"/>
      <c r="W14" s="241" t="s">
        <v>440</v>
      </c>
      <c r="X14" s="242"/>
      <c r="Y14" s="242"/>
      <c r="Z14" s="242"/>
      <c r="AA14" s="242"/>
      <c r="AB14" s="242"/>
      <c r="AC14" s="243"/>
      <c r="AD14" s="241" t="s">
        <v>440</v>
      </c>
      <c r="AE14" s="242"/>
      <c r="AF14" s="242"/>
      <c r="AG14" s="242"/>
      <c r="AH14" s="242"/>
      <c r="AI14" s="242"/>
      <c r="AJ14" s="243"/>
      <c r="AK14" s="241"/>
      <c r="AL14" s="242"/>
      <c r="AM14" s="242"/>
      <c r="AN14" s="242"/>
      <c r="AO14" s="242"/>
      <c r="AP14" s="242"/>
      <c r="AQ14" s="243"/>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1" t="s">
        <v>440</v>
      </c>
      <c r="Q15" s="242"/>
      <c r="R15" s="242"/>
      <c r="S15" s="242"/>
      <c r="T15" s="242"/>
      <c r="U15" s="242"/>
      <c r="V15" s="243"/>
      <c r="W15" s="241" t="s">
        <v>440</v>
      </c>
      <c r="X15" s="242"/>
      <c r="Y15" s="242"/>
      <c r="Z15" s="242"/>
      <c r="AA15" s="242"/>
      <c r="AB15" s="242"/>
      <c r="AC15" s="243"/>
      <c r="AD15" s="241" t="s">
        <v>440</v>
      </c>
      <c r="AE15" s="242"/>
      <c r="AF15" s="242"/>
      <c r="AG15" s="242"/>
      <c r="AH15" s="242"/>
      <c r="AI15" s="242"/>
      <c r="AJ15" s="243"/>
      <c r="AK15" s="241" t="s">
        <v>440</v>
      </c>
      <c r="AL15" s="242"/>
      <c r="AM15" s="242"/>
      <c r="AN15" s="242"/>
      <c r="AO15" s="242"/>
      <c r="AP15" s="242"/>
      <c r="AQ15" s="243"/>
      <c r="AR15" s="241"/>
      <c r="AS15" s="242"/>
      <c r="AT15" s="242"/>
      <c r="AU15" s="242"/>
      <c r="AV15" s="242"/>
      <c r="AW15" s="242"/>
      <c r="AX15" s="636"/>
    </row>
    <row r="16" spans="1:50" ht="21" customHeight="1" x14ac:dyDescent="0.15">
      <c r="A16" s="582"/>
      <c r="B16" s="583"/>
      <c r="C16" s="583"/>
      <c r="D16" s="583"/>
      <c r="E16" s="583"/>
      <c r="F16" s="584"/>
      <c r="G16" s="572"/>
      <c r="H16" s="573"/>
      <c r="I16" s="555" t="s">
        <v>59</v>
      </c>
      <c r="J16" s="556"/>
      <c r="K16" s="556"/>
      <c r="L16" s="556"/>
      <c r="M16" s="556"/>
      <c r="N16" s="556"/>
      <c r="O16" s="557"/>
      <c r="P16" s="241" t="s">
        <v>440</v>
      </c>
      <c r="Q16" s="242"/>
      <c r="R16" s="242"/>
      <c r="S16" s="242"/>
      <c r="T16" s="242"/>
      <c r="U16" s="242"/>
      <c r="V16" s="243"/>
      <c r="W16" s="241" t="s">
        <v>440</v>
      </c>
      <c r="X16" s="242"/>
      <c r="Y16" s="242"/>
      <c r="Z16" s="242"/>
      <c r="AA16" s="242"/>
      <c r="AB16" s="242"/>
      <c r="AC16" s="243"/>
      <c r="AD16" s="241" t="s">
        <v>440</v>
      </c>
      <c r="AE16" s="242"/>
      <c r="AF16" s="242"/>
      <c r="AG16" s="242"/>
      <c r="AH16" s="242"/>
      <c r="AI16" s="242"/>
      <c r="AJ16" s="243"/>
      <c r="AK16" s="241"/>
      <c r="AL16" s="242"/>
      <c r="AM16" s="242"/>
      <c r="AN16" s="242"/>
      <c r="AO16" s="242"/>
      <c r="AP16" s="242"/>
      <c r="AQ16" s="243"/>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1" t="s">
        <v>440</v>
      </c>
      <c r="Q17" s="242"/>
      <c r="R17" s="242"/>
      <c r="S17" s="242"/>
      <c r="T17" s="242"/>
      <c r="U17" s="242"/>
      <c r="V17" s="243"/>
      <c r="W17" s="241" t="s">
        <v>440</v>
      </c>
      <c r="X17" s="242"/>
      <c r="Y17" s="242"/>
      <c r="Z17" s="242"/>
      <c r="AA17" s="242"/>
      <c r="AB17" s="242"/>
      <c r="AC17" s="243"/>
      <c r="AD17" s="241" t="s">
        <v>440</v>
      </c>
      <c r="AE17" s="242"/>
      <c r="AF17" s="242"/>
      <c r="AG17" s="242"/>
      <c r="AH17" s="242"/>
      <c r="AI17" s="242"/>
      <c r="AJ17" s="243"/>
      <c r="AK17" s="241"/>
      <c r="AL17" s="242"/>
      <c r="AM17" s="242"/>
      <c r="AN17" s="242"/>
      <c r="AO17" s="242"/>
      <c r="AP17" s="242"/>
      <c r="AQ17" s="243"/>
      <c r="AR17" s="792"/>
      <c r="AS17" s="792"/>
      <c r="AT17" s="792"/>
      <c r="AU17" s="792"/>
      <c r="AV17" s="792"/>
      <c r="AW17" s="792"/>
      <c r="AX17" s="793"/>
    </row>
    <row r="18" spans="1:50" ht="24.75" customHeight="1" x14ac:dyDescent="0.15">
      <c r="A18" s="582"/>
      <c r="B18" s="583"/>
      <c r="C18" s="583"/>
      <c r="D18" s="583"/>
      <c r="E18" s="583"/>
      <c r="F18" s="584"/>
      <c r="G18" s="574"/>
      <c r="H18" s="575"/>
      <c r="I18" s="561" t="s">
        <v>22</v>
      </c>
      <c r="J18" s="562"/>
      <c r="K18" s="562"/>
      <c r="L18" s="562"/>
      <c r="M18" s="562"/>
      <c r="N18" s="562"/>
      <c r="O18" s="563"/>
      <c r="P18" s="718">
        <f>SUM(P13:V17)</f>
        <v>0</v>
      </c>
      <c r="Q18" s="719"/>
      <c r="R18" s="719"/>
      <c r="S18" s="719"/>
      <c r="T18" s="719"/>
      <c r="U18" s="719"/>
      <c r="V18" s="720"/>
      <c r="W18" s="718">
        <f>SUM(W13:AC17)</f>
        <v>0</v>
      </c>
      <c r="X18" s="719"/>
      <c r="Y18" s="719"/>
      <c r="Z18" s="719"/>
      <c r="AA18" s="719"/>
      <c r="AB18" s="719"/>
      <c r="AC18" s="720"/>
      <c r="AD18" s="718">
        <f>SUM(AD13:AJ17)</f>
        <v>0</v>
      </c>
      <c r="AE18" s="719"/>
      <c r="AF18" s="719"/>
      <c r="AG18" s="719"/>
      <c r="AH18" s="719"/>
      <c r="AI18" s="719"/>
      <c r="AJ18" s="720"/>
      <c r="AK18" s="718">
        <f>SUM(AK13:AQ17)</f>
        <v>14</v>
      </c>
      <c r="AL18" s="719"/>
      <c r="AM18" s="719"/>
      <c r="AN18" s="719"/>
      <c r="AO18" s="719"/>
      <c r="AP18" s="719"/>
      <c r="AQ18" s="720"/>
      <c r="AR18" s="718">
        <f>SUM(AR13:AX17)</f>
        <v>13</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1" t="s">
        <v>448</v>
      </c>
      <c r="Q19" s="242"/>
      <c r="R19" s="242"/>
      <c r="S19" s="242"/>
      <c r="T19" s="242"/>
      <c r="U19" s="242"/>
      <c r="V19" s="243"/>
      <c r="W19" s="241" t="s">
        <v>448</v>
      </c>
      <c r="X19" s="242"/>
      <c r="Y19" s="242"/>
      <c r="Z19" s="242"/>
      <c r="AA19" s="242"/>
      <c r="AB19" s="242"/>
      <c r="AC19" s="243"/>
      <c r="AD19" s="241" t="s">
        <v>448</v>
      </c>
      <c r="AE19" s="242"/>
      <c r="AF19" s="242"/>
      <c r="AG19" s="242"/>
      <c r="AH19" s="242"/>
      <c r="AI19" s="242"/>
      <c r="AJ19" s="243"/>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t="str">
        <f>IF(AD18=0, "-", AD19/AD18)</f>
        <v>-</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1" t="s">
        <v>13</v>
      </c>
      <c r="B21" s="262"/>
      <c r="C21" s="262"/>
      <c r="D21" s="262"/>
      <c r="E21" s="262"/>
      <c r="F21" s="263"/>
      <c r="G21" s="342" t="s">
        <v>276</v>
      </c>
      <c r="H21" s="343"/>
      <c r="I21" s="343"/>
      <c r="J21" s="343"/>
      <c r="K21" s="343"/>
      <c r="L21" s="343"/>
      <c r="M21" s="343"/>
      <c r="N21" s="343"/>
      <c r="O21" s="344"/>
      <c r="P21" s="371" t="s">
        <v>66</v>
      </c>
      <c r="Q21" s="343"/>
      <c r="R21" s="343"/>
      <c r="S21" s="343"/>
      <c r="T21" s="343"/>
      <c r="U21" s="343"/>
      <c r="V21" s="343"/>
      <c r="W21" s="343"/>
      <c r="X21" s="344"/>
      <c r="Y21" s="316"/>
      <c r="Z21" s="317"/>
      <c r="AA21" s="318"/>
      <c r="AB21" s="271" t="s">
        <v>12</v>
      </c>
      <c r="AC21" s="272"/>
      <c r="AD21" s="273"/>
      <c r="AE21" s="598" t="s">
        <v>325</v>
      </c>
      <c r="AF21" s="598"/>
      <c r="AG21" s="598"/>
      <c r="AH21" s="598"/>
      <c r="AI21" s="598" t="s">
        <v>326</v>
      </c>
      <c r="AJ21" s="598"/>
      <c r="AK21" s="598"/>
      <c r="AL21" s="598"/>
      <c r="AM21" s="598" t="s">
        <v>327</v>
      </c>
      <c r="AN21" s="598"/>
      <c r="AO21" s="598"/>
      <c r="AP21" s="271"/>
      <c r="AQ21" s="132" t="s">
        <v>323</v>
      </c>
      <c r="AR21" s="135"/>
      <c r="AS21" s="135"/>
      <c r="AT21" s="136"/>
      <c r="AU21" s="343" t="s">
        <v>262</v>
      </c>
      <c r="AV21" s="343"/>
      <c r="AW21" s="343"/>
      <c r="AX21" s="791"/>
    </row>
    <row r="22" spans="1:50" ht="18.75" customHeight="1" x14ac:dyDescent="0.15">
      <c r="A22" s="261"/>
      <c r="B22" s="262"/>
      <c r="C22" s="262"/>
      <c r="D22" s="262"/>
      <c r="E22" s="262"/>
      <c r="F22" s="263"/>
      <c r="G22" s="345"/>
      <c r="H22" s="258"/>
      <c r="I22" s="258"/>
      <c r="J22" s="258"/>
      <c r="K22" s="258"/>
      <c r="L22" s="258"/>
      <c r="M22" s="258"/>
      <c r="N22" s="258"/>
      <c r="O22" s="346"/>
      <c r="P22" s="297"/>
      <c r="Q22" s="258"/>
      <c r="R22" s="258"/>
      <c r="S22" s="258"/>
      <c r="T22" s="258"/>
      <c r="U22" s="258"/>
      <c r="V22" s="258"/>
      <c r="W22" s="258"/>
      <c r="X22" s="346"/>
      <c r="Y22" s="316"/>
      <c r="Z22" s="317"/>
      <c r="AA22" s="318"/>
      <c r="AB22" s="274"/>
      <c r="AC22" s="275"/>
      <c r="AD22" s="276"/>
      <c r="AE22" s="599"/>
      <c r="AF22" s="599"/>
      <c r="AG22" s="599"/>
      <c r="AH22" s="599"/>
      <c r="AI22" s="599"/>
      <c r="AJ22" s="599"/>
      <c r="AK22" s="599"/>
      <c r="AL22" s="599"/>
      <c r="AM22" s="599"/>
      <c r="AN22" s="599"/>
      <c r="AO22" s="599"/>
      <c r="AP22" s="274"/>
      <c r="AQ22" s="188" t="s">
        <v>448</v>
      </c>
      <c r="AR22" s="137"/>
      <c r="AS22" s="138" t="s">
        <v>324</v>
      </c>
      <c r="AT22" s="139"/>
      <c r="AU22" s="260">
        <v>30</v>
      </c>
      <c r="AV22" s="260"/>
      <c r="AW22" s="258" t="s">
        <v>310</v>
      </c>
      <c r="AX22" s="259"/>
    </row>
    <row r="23" spans="1:50" ht="22.5" customHeight="1" x14ac:dyDescent="0.15">
      <c r="A23" s="264"/>
      <c r="B23" s="262"/>
      <c r="C23" s="262"/>
      <c r="D23" s="262"/>
      <c r="E23" s="262"/>
      <c r="F23" s="263"/>
      <c r="G23" s="384" t="s">
        <v>446</v>
      </c>
      <c r="H23" s="385"/>
      <c r="I23" s="385"/>
      <c r="J23" s="385"/>
      <c r="K23" s="385"/>
      <c r="L23" s="385"/>
      <c r="M23" s="385"/>
      <c r="N23" s="385"/>
      <c r="O23" s="386"/>
      <c r="P23" s="97" t="s">
        <v>447</v>
      </c>
      <c r="Q23" s="97"/>
      <c r="R23" s="97"/>
      <c r="S23" s="97"/>
      <c r="T23" s="97"/>
      <c r="U23" s="97"/>
      <c r="V23" s="97"/>
      <c r="W23" s="97"/>
      <c r="X23" s="117"/>
      <c r="Y23" s="360" t="s">
        <v>14</v>
      </c>
      <c r="Z23" s="361"/>
      <c r="AA23" s="362"/>
      <c r="AB23" s="310" t="s">
        <v>449</v>
      </c>
      <c r="AC23" s="310"/>
      <c r="AD23" s="310"/>
      <c r="AE23" s="376" t="s">
        <v>448</v>
      </c>
      <c r="AF23" s="347"/>
      <c r="AG23" s="347"/>
      <c r="AH23" s="347"/>
      <c r="AI23" s="376" t="s">
        <v>448</v>
      </c>
      <c r="AJ23" s="347"/>
      <c r="AK23" s="347"/>
      <c r="AL23" s="347"/>
      <c r="AM23" s="376" t="s">
        <v>440</v>
      </c>
      <c r="AN23" s="347"/>
      <c r="AO23" s="347"/>
      <c r="AP23" s="347"/>
      <c r="AQ23" s="256" t="s">
        <v>440</v>
      </c>
      <c r="AR23" s="194"/>
      <c r="AS23" s="194"/>
      <c r="AT23" s="257"/>
      <c r="AU23" s="347"/>
      <c r="AV23" s="347"/>
      <c r="AW23" s="347"/>
      <c r="AX23" s="348"/>
    </row>
    <row r="24" spans="1:50" ht="22.5" customHeight="1" x14ac:dyDescent="0.15">
      <c r="A24" s="265"/>
      <c r="B24" s="266"/>
      <c r="C24" s="266"/>
      <c r="D24" s="266"/>
      <c r="E24" s="266"/>
      <c r="F24" s="267"/>
      <c r="G24" s="387"/>
      <c r="H24" s="388"/>
      <c r="I24" s="388"/>
      <c r="J24" s="388"/>
      <c r="K24" s="388"/>
      <c r="L24" s="388"/>
      <c r="M24" s="388"/>
      <c r="N24" s="388"/>
      <c r="O24" s="389"/>
      <c r="P24" s="119"/>
      <c r="Q24" s="119"/>
      <c r="R24" s="119"/>
      <c r="S24" s="119"/>
      <c r="T24" s="119"/>
      <c r="U24" s="119"/>
      <c r="V24" s="119"/>
      <c r="W24" s="119"/>
      <c r="X24" s="120"/>
      <c r="Y24" s="247" t="s">
        <v>61</v>
      </c>
      <c r="Z24" s="248"/>
      <c r="AA24" s="249"/>
      <c r="AB24" s="355" t="s">
        <v>449</v>
      </c>
      <c r="AC24" s="355"/>
      <c r="AD24" s="355"/>
      <c r="AE24" s="376" t="s">
        <v>448</v>
      </c>
      <c r="AF24" s="347"/>
      <c r="AG24" s="347"/>
      <c r="AH24" s="347"/>
      <c r="AI24" s="376" t="s">
        <v>448</v>
      </c>
      <c r="AJ24" s="347"/>
      <c r="AK24" s="347"/>
      <c r="AL24" s="347"/>
      <c r="AM24" s="376" t="s">
        <v>440</v>
      </c>
      <c r="AN24" s="347"/>
      <c r="AO24" s="347"/>
      <c r="AP24" s="347"/>
      <c r="AQ24" s="256" t="s">
        <v>440</v>
      </c>
      <c r="AR24" s="194"/>
      <c r="AS24" s="194"/>
      <c r="AT24" s="257"/>
      <c r="AU24" s="347">
        <v>1</v>
      </c>
      <c r="AV24" s="347"/>
      <c r="AW24" s="347"/>
      <c r="AX24" s="348"/>
    </row>
    <row r="25" spans="1:50" ht="22.5" customHeight="1" x14ac:dyDescent="0.15">
      <c r="A25" s="268"/>
      <c r="B25" s="269"/>
      <c r="C25" s="269"/>
      <c r="D25" s="269"/>
      <c r="E25" s="269"/>
      <c r="F25" s="270"/>
      <c r="G25" s="390"/>
      <c r="H25" s="391"/>
      <c r="I25" s="391"/>
      <c r="J25" s="391"/>
      <c r="K25" s="391"/>
      <c r="L25" s="391"/>
      <c r="M25" s="391"/>
      <c r="N25" s="391"/>
      <c r="O25" s="392"/>
      <c r="P25" s="100"/>
      <c r="Q25" s="100"/>
      <c r="R25" s="100"/>
      <c r="S25" s="100"/>
      <c r="T25" s="100"/>
      <c r="U25" s="100"/>
      <c r="V25" s="100"/>
      <c r="W25" s="100"/>
      <c r="X25" s="122"/>
      <c r="Y25" s="247" t="s">
        <v>15</v>
      </c>
      <c r="Z25" s="248"/>
      <c r="AA25" s="249"/>
      <c r="AB25" s="364" t="s">
        <v>312</v>
      </c>
      <c r="AC25" s="364"/>
      <c r="AD25" s="364"/>
      <c r="AE25" s="376" t="s">
        <v>448</v>
      </c>
      <c r="AF25" s="347"/>
      <c r="AG25" s="347"/>
      <c r="AH25" s="347"/>
      <c r="AI25" s="376" t="s">
        <v>448</v>
      </c>
      <c r="AJ25" s="347"/>
      <c r="AK25" s="347"/>
      <c r="AL25" s="347"/>
      <c r="AM25" s="376" t="s">
        <v>440</v>
      </c>
      <c r="AN25" s="347"/>
      <c r="AO25" s="347"/>
      <c r="AP25" s="347"/>
      <c r="AQ25" s="256" t="s">
        <v>440</v>
      </c>
      <c r="AR25" s="194"/>
      <c r="AS25" s="194"/>
      <c r="AT25" s="257"/>
      <c r="AU25" s="347"/>
      <c r="AV25" s="347"/>
      <c r="AW25" s="347"/>
      <c r="AX25" s="348"/>
    </row>
    <row r="26" spans="1:50" ht="18.75" customHeight="1" x14ac:dyDescent="0.15">
      <c r="A26" s="261" t="s">
        <v>13</v>
      </c>
      <c r="B26" s="262"/>
      <c r="C26" s="262"/>
      <c r="D26" s="262"/>
      <c r="E26" s="262"/>
      <c r="F26" s="263"/>
      <c r="G26" s="342" t="s">
        <v>276</v>
      </c>
      <c r="H26" s="343"/>
      <c r="I26" s="343"/>
      <c r="J26" s="343"/>
      <c r="K26" s="343"/>
      <c r="L26" s="343"/>
      <c r="M26" s="343"/>
      <c r="N26" s="343"/>
      <c r="O26" s="344"/>
      <c r="P26" s="371" t="s">
        <v>66</v>
      </c>
      <c r="Q26" s="343"/>
      <c r="R26" s="343"/>
      <c r="S26" s="343"/>
      <c r="T26" s="343"/>
      <c r="U26" s="343"/>
      <c r="V26" s="343"/>
      <c r="W26" s="343"/>
      <c r="X26" s="344"/>
      <c r="Y26" s="316"/>
      <c r="Z26" s="317"/>
      <c r="AA26" s="318"/>
      <c r="AB26" s="271" t="s">
        <v>12</v>
      </c>
      <c r="AC26" s="272"/>
      <c r="AD26" s="273"/>
      <c r="AE26" s="598" t="s">
        <v>325</v>
      </c>
      <c r="AF26" s="598"/>
      <c r="AG26" s="598"/>
      <c r="AH26" s="598"/>
      <c r="AI26" s="598" t="s">
        <v>326</v>
      </c>
      <c r="AJ26" s="598"/>
      <c r="AK26" s="598"/>
      <c r="AL26" s="598"/>
      <c r="AM26" s="598" t="s">
        <v>327</v>
      </c>
      <c r="AN26" s="598"/>
      <c r="AO26" s="598"/>
      <c r="AP26" s="271"/>
      <c r="AQ26" s="132" t="s">
        <v>323</v>
      </c>
      <c r="AR26" s="135"/>
      <c r="AS26" s="135"/>
      <c r="AT26" s="136"/>
      <c r="AU26" s="786" t="s">
        <v>262</v>
      </c>
      <c r="AV26" s="786"/>
      <c r="AW26" s="786"/>
      <c r="AX26" s="787"/>
    </row>
    <row r="27" spans="1:50" ht="18.75" customHeight="1" x14ac:dyDescent="0.15">
      <c r="A27" s="261"/>
      <c r="B27" s="262"/>
      <c r="C27" s="262"/>
      <c r="D27" s="262"/>
      <c r="E27" s="262"/>
      <c r="F27" s="263"/>
      <c r="G27" s="345"/>
      <c r="H27" s="258"/>
      <c r="I27" s="258"/>
      <c r="J27" s="258"/>
      <c r="K27" s="258"/>
      <c r="L27" s="258"/>
      <c r="M27" s="258"/>
      <c r="N27" s="258"/>
      <c r="O27" s="346"/>
      <c r="P27" s="297"/>
      <c r="Q27" s="258"/>
      <c r="R27" s="258"/>
      <c r="S27" s="258"/>
      <c r="T27" s="258"/>
      <c r="U27" s="258"/>
      <c r="V27" s="258"/>
      <c r="W27" s="258"/>
      <c r="X27" s="346"/>
      <c r="Y27" s="316"/>
      <c r="Z27" s="317"/>
      <c r="AA27" s="318"/>
      <c r="AB27" s="274"/>
      <c r="AC27" s="275"/>
      <c r="AD27" s="276"/>
      <c r="AE27" s="599"/>
      <c r="AF27" s="599"/>
      <c r="AG27" s="599"/>
      <c r="AH27" s="599"/>
      <c r="AI27" s="599"/>
      <c r="AJ27" s="599"/>
      <c r="AK27" s="599"/>
      <c r="AL27" s="599"/>
      <c r="AM27" s="599"/>
      <c r="AN27" s="599"/>
      <c r="AO27" s="599"/>
      <c r="AP27" s="274"/>
      <c r="AQ27" s="188" t="s">
        <v>448</v>
      </c>
      <c r="AR27" s="137"/>
      <c r="AS27" s="138" t="s">
        <v>324</v>
      </c>
      <c r="AT27" s="139"/>
      <c r="AU27" s="260">
        <v>29</v>
      </c>
      <c r="AV27" s="260"/>
      <c r="AW27" s="258" t="s">
        <v>310</v>
      </c>
      <c r="AX27" s="259"/>
    </row>
    <row r="28" spans="1:50" ht="22.5" customHeight="1" x14ac:dyDescent="0.15">
      <c r="A28" s="264"/>
      <c r="B28" s="262"/>
      <c r="C28" s="262"/>
      <c r="D28" s="262"/>
      <c r="E28" s="262"/>
      <c r="F28" s="263"/>
      <c r="G28" s="384" t="s">
        <v>451</v>
      </c>
      <c r="H28" s="385"/>
      <c r="I28" s="385"/>
      <c r="J28" s="385"/>
      <c r="K28" s="385"/>
      <c r="L28" s="385"/>
      <c r="M28" s="385"/>
      <c r="N28" s="385"/>
      <c r="O28" s="386"/>
      <c r="P28" s="97" t="s">
        <v>452</v>
      </c>
      <c r="Q28" s="97"/>
      <c r="R28" s="97"/>
      <c r="S28" s="97"/>
      <c r="T28" s="97"/>
      <c r="U28" s="97"/>
      <c r="V28" s="97"/>
      <c r="W28" s="97"/>
      <c r="X28" s="117"/>
      <c r="Y28" s="360" t="s">
        <v>14</v>
      </c>
      <c r="Z28" s="361"/>
      <c r="AA28" s="362"/>
      <c r="AB28" s="310" t="s">
        <v>450</v>
      </c>
      <c r="AC28" s="310"/>
      <c r="AD28" s="310"/>
      <c r="AE28" s="376" t="s">
        <v>448</v>
      </c>
      <c r="AF28" s="347"/>
      <c r="AG28" s="347"/>
      <c r="AH28" s="347"/>
      <c r="AI28" s="376" t="s">
        <v>448</v>
      </c>
      <c r="AJ28" s="347"/>
      <c r="AK28" s="347"/>
      <c r="AL28" s="347"/>
      <c r="AM28" s="376" t="s">
        <v>440</v>
      </c>
      <c r="AN28" s="347"/>
      <c r="AO28" s="347"/>
      <c r="AP28" s="347"/>
      <c r="AQ28" s="256" t="s">
        <v>440</v>
      </c>
      <c r="AR28" s="194"/>
      <c r="AS28" s="194"/>
      <c r="AT28" s="257"/>
      <c r="AU28" s="347"/>
      <c r="AV28" s="347"/>
      <c r="AW28" s="347"/>
      <c r="AX28" s="348"/>
    </row>
    <row r="29" spans="1:50" ht="22.5" customHeight="1" x14ac:dyDescent="0.15">
      <c r="A29" s="265"/>
      <c r="B29" s="266"/>
      <c r="C29" s="266"/>
      <c r="D29" s="266"/>
      <c r="E29" s="266"/>
      <c r="F29" s="267"/>
      <c r="G29" s="387"/>
      <c r="H29" s="388"/>
      <c r="I29" s="388"/>
      <c r="J29" s="388"/>
      <c r="K29" s="388"/>
      <c r="L29" s="388"/>
      <c r="M29" s="388"/>
      <c r="N29" s="388"/>
      <c r="O29" s="389"/>
      <c r="P29" s="119"/>
      <c r="Q29" s="119"/>
      <c r="R29" s="119"/>
      <c r="S29" s="119"/>
      <c r="T29" s="119"/>
      <c r="U29" s="119"/>
      <c r="V29" s="119"/>
      <c r="W29" s="119"/>
      <c r="X29" s="120"/>
      <c r="Y29" s="247" t="s">
        <v>61</v>
      </c>
      <c r="Z29" s="248"/>
      <c r="AA29" s="249"/>
      <c r="AB29" s="355" t="s">
        <v>450</v>
      </c>
      <c r="AC29" s="355"/>
      <c r="AD29" s="355"/>
      <c r="AE29" s="376" t="s">
        <v>448</v>
      </c>
      <c r="AF29" s="347"/>
      <c r="AG29" s="347"/>
      <c r="AH29" s="347"/>
      <c r="AI29" s="376" t="s">
        <v>448</v>
      </c>
      <c r="AJ29" s="347"/>
      <c r="AK29" s="347"/>
      <c r="AL29" s="347"/>
      <c r="AM29" s="376" t="s">
        <v>440</v>
      </c>
      <c r="AN29" s="347"/>
      <c r="AO29" s="347"/>
      <c r="AP29" s="347"/>
      <c r="AQ29" s="256" t="s">
        <v>440</v>
      </c>
      <c r="AR29" s="194"/>
      <c r="AS29" s="194"/>
      <c r="AT29" s="257"/>
      <c r="AU29" s="347">
        <v>1</v>
      </c>
      <c r="AV29" s="347"/>
      <c r="AW29" s="347"/>
      <c r="AX29" s="348"/>
    </row>
    <row r="30" spans="1:50" ht="22.5" customHeight="1" x14ac:dyDescent="0.15">
      <c r="A30" s="268"/>
      <c r="B30" s="269"/>
      <c r="C30" s="269"/>
      <c r="D30" s="269"/>
      <c r="E30" s="269"/>
      <c r="F30" s="270"/>
      <c r="G30" s="390"/>
      <c r="H30" s="391"/>
      <c r="I30" s="391"/>
      <c r="J30" s="391"/>
      <c r="K30" s="391"/>
      <c r="L30" s="391"/>
      <c r="M30" s="391"/>
      <c r="N30" s="391"/>
      <c r="O30" s="392"/>
      <c r="P30" s="100"/>
      <c r="Q30" s="100"/>
      <c r="R30" s="100"/>
      <c r="S30" s="100"/>
      <c r="T30" s="100"/>
      <c r="U30" s="100"/>
      <c r="V30" s="100"/>
      <c r="W30" s="100"/>
      <c r="X30" s="122"/>
      <c r="Y30" s="247" t="s">
        <v>15</v>
      </c>
      <c r="Z30" s="248"/>
      <c r="AA30" s="249"/>
      <c r="AB30" s="364" t="s">
        <v>16</v>
      </c>
      <c r="AC30" s="364"/>
      <c r="AD30" s="364"/>
      <c r="AE30" s="376" t="s">
        <v>448</v>
      </c>
      <c r="AF30" s="347"/>
      <c r="AG30" s="347"/>
      <c r="AH30" s="347"/>
      <c r="AI30" s="376" t="s">
        <v>448</v>
      </c>
      <c r="AJ30" s="347"/>
      <c r="AK30" s="347"/>
      <c r="AL30" s="347"/>
      <c r="AM30" s="376" t="s">
        <v>440</v>
      </c>
      <c r="AN30" s="347"/>
      <c r="AO30" s="347"/>
      <c r="AP30" s="347"/>
      <c r="AQ30" s="256" t="s">
        <v>440</v>
      </c>
      <c r="AR30" s="194"/>
      <c r="AS30" s="194"/>
      <c r="AT30" s="257"/>
      <c r="AU30" s="347"/>
      <c r="AV30" s="347"/>
      <c r="AW30" s="347"/>
      <c r="AX30" s="348"/>
    </row>
    <row r="31" spans="1:50" ht="18.75" hidden="1" customHeight="1" x14ac:dyDescent="0.15">
      <c r="A31" s="261" t="s">
        <v>13</v>
      </c>
      <c r="B31" s="262"/>
      <c r="C31" s="262"/>
      <c r="D31" s="262"/>
      <c r="E31" s="262"/>
      <c r="F31" s="263"/>
      <c r="G31" s="342" t="s">
        <v>276</v>
      </c>
      <c r="H31" s="343"/>
      <c r="I31" s="343"/>
      <c r="J31" s="343"/>
      <c r="K31" s="343"/>
      <c r="L31" s="343"/>
      <c r="M31" s="343"/>
      <c r="N31" s="343"/>
      <c r="O31" s="344"/>
      <c r="P31" s="371" t="s">
        <v>66</v>
      </c>
      <c r="Q31" s="343"/>
      <c r="R31" s="343"/>
      <c r="S31" s="343"/>
      <c r="T31" s="343"/>
      <c r="U31" s="343"/>
      <c r="V31" s="343"/>
      <c r="W31" s="343"/>
      <c r="X31" s="344"/>
      <c r="Y31" s="316"/>
      <c r="Z31" s="317"/>
      <c r="AA31" s="318"/>
      <c r="AB31" s="271" t="s">
        <v>12</v>
      </c>
      <c r="AC31" s="272"/>
      <c r="AD31" s="273"/>
      <c r="AE31" s="598" t="s">
        <v>325</v>
      </c>
      <c r="AF31" s="598"/>
      <c r="AG31" s="598"/>
      <c r="AH31" s="598"/>
      <c r="AI31" s="598" t="s">
        <v>326</v>
      </c>
      <c r="AJ31" s="598"/>
      <c r="AK31" s="598"/>
      <c r="AL31" s="598"/>
      <c r="AM31" s="598" t="s">
        <v>327</v>
      </c>
      <c r="AN31" s="598"/>
      <c r="AO31" s="598"/>
      <c r="AP31" s="271"/>
      <c r="AQ31" s="132" t="s">
        <v>323</v>
      </c>
      <c r="AR31" s="135"/>
      <c r="AS31" s="135"/>
      <c r="AT31" s="136"/>
      <c r="AU31" s="786" t="s">
        <v>262</v>
      </c>
      <c r="AV31" s="786"/>
      <c r="AW31" s="786"/>
      <c r="AX31" s="787"/>
    </row>
    <row r="32" spans="1:50" ht="18.75" hidden="1" customHeight="1" x14ac:dyDescent="0.15">
      <c r="A32" s="261"/>
      <c r="B32" s="262"/>
      <c r="C32" s="262"/>
      <c r="D32" s="262"/>
      <c r="E32" s="262"/>
      <c r="F32" s="263"/>
      <c r="G32" s="345"/>
      <c r="H32" s="258"/>
      <c r="I32" s="258"/>
      <c r="J32" s="258"/>
      <c r="K32" s="258"/>
      <c r="L32" s="258"/>
      <c r="M32" s="258"/>
      <c r="N32" s="258"/>
      <c r="O32" s="346"/>
      <c r="P32" s="297"/>
      <c r="Q32" s="258"/>
      <c r="R32" s="258"/>
      <c r="S32" s="258"/>
      <c r="T32" s="258"/>
      <c r="U32" s="258"/>
      <c r="V32" s="258"/>
      <c r="W32" s="258"/>
      <c r="X32" s="346"/>
      <c r="Y32" s="316"/>
      <c r="Z32" s="317"/>
      <c r="AA32" s="318"/>
      <c r="AB32" s="274"/>
      <c r="AC32" s="275"/>
      <c r="AD32" s="276"/>
      <c r="AE32" s="599"/>
      <c r="AF32" s="599"/>
      <c r="AG32" s="599"/>
      <c r="AH32" s="599"/>
      <c r="AI32" s="599"/>
      <c r="AJ32" s="599"/>
      <c r="AK32" s="599"/>
      <c r="AL32" s="599"/>
      <c r="AM32" s="599"/>
      <c r="AN32" s="599"/>
      <c r="AO32" s="599"/>
      <c r="AP32" s="274"/>
      <c r="AQ32" s="188"/>
      <c r="AR32" s="137"/>
      <c r="AS32" s="138" t="s">
        <v>324</v>
      </c>
      <c r="AT32" s="139"/>
      <c r="AU32" s="260"/>
      <c r="AV32" s="260"/>
      <c r="AW32" s="258" t="s">
        <v>310</v>
      </c>
      <c r="AX32" s="259"/>
    </row>
    <row r="33" spans="1:50" ht="22.5" hidden="1" customHeight="1" x14ac:dyDescent="0.15">
      <c r="A33" s="264"/>
      <c r="B33" s="262"/>
      <c r="C33" s="262"/>
      <c r="D33" s="262"/>
      <c r="E33" s="262"/>
      <c r="F33" s="263"/>
      <c r="G33" s="384"/>
      <c r="H33" s="385"/>
      <c r="I33" s="385"/>
      <c r="J33" s="385"/>
      <c r="K33" s="385"/>
      <c r="L33" s="385"/>
      <c r="M33" s="385"/>
      <c r="N33" s="385"/>
      <c r="O33" s="386"/>
      <c r="P33" s="97"/>
      <c r="Q33" s="97"/>
      <c r="R33" s="97"/>
      <c r="S33" s="97"/>
      <c r="T33" s="97"/>
      <c r="U33" s="97"/>
      <c r="V33" s="97"/>
      <c r="W33" s="97"/>
      <c r="X33" s="117"/>
      <c r="Y33" s="360" t="s">
        <v>14</v>
      </c>
      <c r="Z33" s="361"/>
      <c r="AA33" s="362"/>
      <c r="AB33" s="310"/>
      <c r="AC33" s="310"/>
      <c r="AD33" s="310"/>
      <c r="AE33" s="376"/>
      <c r="AF33" s="347"/>
      <c r="AG33" s="347"/>
      <c r="AH33" s="347"/>
      <c r="AI33" s="376"/>
      <c r="AJ33" s="347"/>
      <c r="AK33" s="347"/>
      <c r="AL33" s="347"/>
      <c r="AM33" s="376"/>
      <c r="AN33" s="347"/>
      <c r="AO33" s="347"/>
      <c r="AP33" s="347"/>
      <c r="AQ33" s="256"/>
      <c r="AR33" s="194"/>
      <c r="AS33" s="194"/>
      <c r="AT33" s="257"/>
      <c r="AU33" s="347"/>
      <c r="AV33" s="347"/>
      <c r="AW33" s="347"/>
      <c r="AX33" s="348"/>
    </row>
    <row r="34" spans="1:50" ht="22.5" hidden="1" customHeight="1" x14ac:dyDescent="0.15">
      <c r="A34" s="265"/>
      <c r="B34" s="266"/>
      <c r="C34" s="266"/>
      <c r="D34" s="266"/>
      <c r="E34" s="266"/>
      <c r="F34" s="267"/>
      <c r="G34" s="387"/>
      <c r="H34" s="388"/>
      <c r="I34" s="388"/>
      <c r="J34" s="388"/>
      <c r="K34" s="388"/>
      <c r="L34" s="388"/>
      <c r="M34" s="388"/>
      <c r="N34" s="388"/>
      <c r="O34" s="389"/>
      <c r="P34" s="119"/>
      <c r="Q34" s="119"/>
      <c r="R34" s="119"/>
      <c r="S34" s="119"/>
      <c r="T34" s="119"/>
      <c r="U34" s="119"/>
      <c r="V34" s="119"/>
      <c r="W34" s="119"/>
      <c r="X34" s="120"/>
      <c r="Y34" s="247" t="s">
        <v>61</v>
      </c>
      <c r="Z34" s="248"/>
      <c r="AA34" s="249"/>
      <c r="AB34" s="355"/>
      <c r="AC34" s="355"/>
      <c r="AD34" s="355"/>
      <c r="AE34" s="376"/>
      <c r="AF34" s="347"/>
      <c r="AG34" s="347"/>
      <c r="AH34" s="347"/>
      <c r="AI34" s="376"/>
      <c r="AJ34" s="347"/>
      <c r="AK34" s="347"/>
      <c r="AL34" s="347"/>
      <c r="AM34" s="376"/>
      <c r="AN34" s="347"/>
      <c r="AO34" s="347"/>
      <c r="AP34" s="347"/>
      <c r="AQ34" s="256"/>
      <c r="AR34" s="194"/>
      <c r="AS34" s="194"/>
      <c r="AT34" s="257"/>
      <c r="AU34" s="347"/>
      <c r="AV34" s="347"/>
      <c r="AW34" s="347"/>
      <c r="AX34" s="348"/>
    </row>
    <row r="35" spans="1:50" ht="22.5" hidden="1" customHeight="1" x14ac:dyDescent="0.15">
      <c r="A35" s="268"/>
      <c r="B35" s="269"/>
      <c r="C35" s="269"/>
      <c r="D35" s="269"/>
      <c r="E35" s="269"/>
      <c r="F35" s="270"/>
      <c r="G35" s="390"/>
      <c r="H35" s="391"/>
      <c r="I35" s="391"/>
      <c r="J35" s="391"/>
      <c r="K35" s="391"/>
      <c r="L35" s="391"/>
      <c r="M35" s="391"/>
      <c r="N35" s="391"/>
      <c r="O35" s="392"/>
      <c r="P35" s="100"/>
      <c r="Q35" s="100"/>
      <c r="R35" s="100"/>
      <c r="S35" s="100"/>
      <c r="T35" s="100"/>
      <c r="U35" s="100"/>
      <c r="V35" s="100"/>
      <c r="W35" s="100"/>
      <c r="X35" s="122"/>
      <c r="Y35" s="247" t="s">
        <v>15</v>
      </c>
      <c r="Z35" s="248"/>
      <c r="AA35" s="249"/>
      <c r="AB35" s="364" t="s">
        <v>16</v>
      </c>
      <c r="AC35" s="364"/>
      <c r="AD35" s="364"/>
      <c r="AE35" s="376"/>
      <c r="AF35" s="347"/>
      <c r="AG35" s="347"/>
      <c r="AH35" s="347"/>
      <c r="AI35" s="376"/>
      <c r="AJ35" s="347"/>
      <c r="AK35" s="347"/>
      <c r="AL35" s="347"/>
      <c r="AM35" s="376"/>
      <c r="AN35" s="347"/>
      <c r="AO35" s="347"/>
      <c r="AP35" s="347"/>
      <c r="AQ35" s="256"/>
      <c r="AR35" s="194"/>
      <c r="AS35" s="194"/>
      <c r="AT35" s="257"/>
      <c r="AU35" s="347"/>
      <c r="AV35" s="347"/>
      <c r="AW35" s="347"/>
      <c r="AX35" s="348"/>
    </row>
    <row r="36" spans="1:50" ht="18.75" hidden="1" customHeight="1" x14ac:dyDescent="0.15">
      <c r="A36" s="261" t="s">
        <v>13</v>
      </c>
      <c r="B36" s="262"/>
      <c r="C36" s="262"/>
      <c r="D36" s="262"/>
      <c r="E36" s="262"/>
      <c r="F36" s="263"/>
      <c r="G36" s="342" t="s">
        <v>276</v>
      </c>
      <c r="H36" s="343"/>
      <c r="I36" s="343"/>
      <c r="J36" s="343"/>
      <c r="K36" s="343"/>
      <c r="L36" s="343"/>
      <c r="M36" s="343"/>
      <c r="N36" s="343"/>
      <c r="O36" s="344"/>
      <c r="P36" s="371" t="s">
        <v>66</v>
      </c>
      <c r="Q36" s="343"/>
      <c r="R36" s="343"/>
      <c r="S36" s="343"/>
      <c r="T36" s="343"/>
      <c r="U36" s="343"/>
      <c r="V36" s="343"/>
      <c r="W36" s="343"/>
      <c r="X36" s="344"/>
      <c r="Y36" s="316"/>
      <c r="Z36" s="317"/>
      <c r="AA36" s="318"/>
      <c r="AB36" s="271" t="s">
        <v>12</v>
      </c>
      <c r="AC36" s="272"/>
      <c r="AD36" s="273"/>
      <c r="AE36" s="598" t="s">
        <v>325</v>
      </c>
      <c r="AF36" s="598"/>
      <c r="AG36" s="598"/>
      <c r="AH36" s="598"/>
      <c r="AI36" s="598" t="s">
        <v>326</v>
      </c>
      <c r="AJ36" s="598"/>
      <c r="AK36" s="598"/>
      <c r="AL36" s="598"/>
      <c r="AM36" s="598" t="s">
        <v>327</v>
      </c>
      <c r="AN36" s="598"/>
      <c r="AO36" s="598"/>
      <c r="AP36" s="271"/>
      <c r="AQ36" s="132" t="s">
        <v>323</v>
      </c>
      <c r="AR36" s="135"/>
      <c r="AS36" s="135"/>
      <c r="AT36" s="136"/>
      <c r="AU36" s="786" t="s">
        <v>262</v>
      </c>
      <c r="AV36" s="786"/>
      <c r="AW36" s="786"/>
      <c r="AX36" s="787"/>
    </row>
    <row r="37" spans="1:50" ht="18.75" hidden="1" customHeight="1" x14ac:dyDescent="0.15">
      <c r="A37" s="261"/>
      <c r="B37" s="262"/>
      <c r="C37" s="262"/>
      <c r="D37" s="262"/>
      <c r="E37" s="262"/>
      <c r="F37" s="263"/>
      <c r="G37" s="345"/>
      <c r="H37" s="258"/>
      <c r="I37" s="258"/>
      <c r="J37" s="258"/>
      <c r="K37" s="258"/>
      <c r="L37" s="258"/>
      <c r="M37" s="258"/>
      <c r="N37" s="258"/>
      <c r="O37" s="346"/>
      <c r="P37" s="297"/>
      <c r="Q37" s="258"/>
      <c r="R37" s="258"/>
      <c r="S37" s="258"/>
      <c r="T37" s="258"/>
      <c r="U37" s="258"/>
      <c r="V37" s="258"/>
      <c r="W37" s="258"/>
      <c r="X37" s="346"/>
      <c r="Y37" s="316"/>
      <c r="Z37" s="317"/>
      <c r="AA37" s="318"/>
      <c r="AB37" s="274"/>
      <c r="AC37" s="275"/>
      <c r="AD37" s="276"/>
      <c r="AE37" s="599"/>
      <c r="AF37" s="599"/>
      <c r="AG37" s="599"/>
      <c r="AH37" s="599"/>
      <c r="AI37" s="599"/>
      <c r="AJ37" s="599"/>
      <c r="AK37" s="599"/>
      <c r="AL37" s="599"/>
      <c r="AM37" s="599"/>
      <c r="AN37" s="599"/>
      <c r="AO37" s="599"/>
      <c r="AP37" s="274"/>
      <c r="AQ37" s="188"/>
      <c r="AR37" s="137"/>
      <c r="AS37" s="138" t="s">
        <v>324</v>
      </c>
      <c r="AT37" s="139"/>
      <c r="AU37" s="260"/>
      <c r="AV37" s="260"/>
      <c r="AW37" s="258" t="s">
        <v>310</v>
      </c>
      <c r="AX37" s="259"/>
    </row>
    <row r="38" spans="1:50" ht="22.5" hidden="1" customHeight="1" x14ac:dyDescent="0.15">
      <c r="A38" s="264"/>
      <c r="B38" s="262"/>
      <c r="C38" s="262"/>
      <c r="D38" s="262"/>
      <c r="E38" s="262"/>
      <c r="F38" s="263"/>
      <c r="G38" s="384"/>
      <c r="H38" s="385"/>
      <c r="I38" s="385"/>
      <c r="J38" s="385"/>
      <c r="K38" s="385"/>
      <c r="L38" s="385"/>
      <c r="M38" s="385"/>
      <c r="N38" s="385"/>
      <c r="O38" s="386"/>
      <c r="P38" s="97"/>
      <c r="Q38" s="97"/>
      <c r="R38" s="97"/>
      <c r="S38" s="97"/>
      <c r="T38" s="97"/>
      <c r="U38" s="97"/>
      <c r="V38" s="97"/>
      <c r="W38" s="97"/>
      <c r="X38" s="117"/>
      <c r="Y38" s="360" t="s">
        <v>14</v>
      </c>
      <c r="Z38" s="361"/>
      <c r="AA38" s="362"/>
      <c r="AB38" s="310"/>
      <c r="AC38" s="310"/>
      <c r="AD38" s="310"/>
      <c r="AE38" s="376"/>
      <c r="AF38" s="347"/>
      <c r="AG38" s="347"/>
      <c r="AH38" s="347"/>
      <c r="AI38" s="376"/>
      <c r="AJ38" s="347"/>
      <c r="AK38" s="347"/>
      <c r="AL38" s="347"/>
      <c r="AM38" s="376"/>
      <c r="AN38" s="347"/>
      <c r="AO38" s="347"/>
      <c r="AP38" s="347"/>
      <c r="AQ38" s="256"/>
      <c r="AR38" s="194"/>
      <c r="AS38" s="194"/>
      <c r="AT38" s="257"/>
      <c r="AU38" s="347"/>
      <c r="AV38" s="347"/>
      <c r="AW38" s="347"/>
      <c r="AX38" s="348"/>
    </row>
    <row r="39" spans="1:50" ht="22.5" hidden="1" customHeight="1" x14ac:dyDescent="0.15">
      <c r="A39" s="265"/>
      <c r="B39" s="266"/>
      <c r="C39" s="266"/>
      <c r="D39" s="266"/>
      <c r="E39" s="266"/>
      <c r="F39" s="267"/>
      <c r="G39" s="387"/>
      <c r="H39" s="388"/>
      <c r="I39" s="388"/>
      <c r="J39" s="388"/>
      <c r="K39" s="388"/>
      <c r="L39" s="388"/>
      <c r="M39" s="388"/>
      <c r="N39" s="388"/>
      <c r="O39" s="389"/>
      <c r="P39" s="119"/>
      <c r="Q39" s="119"/>
      <c r="R39" s="119"/>
      <c r="S39" s="119"/>
      <c r="T39" s="119"/>
      <c r="U39" s="119"/>
      <c r="V39" s="119"/>
      <c r="W39" s="119"/>
      <c r="X39" s="120"/>
      <c r="Y39" s="247" t="s">
        <v>61</v>
      </c>
      <c r="Z39" s="248"/>
      <c r="AA39" s="249"/>
      <c r="AB39" s="355"/>
      <c r="AC39" s="355"/>
      <c r="AD39" s="355"/>
      <c r="AE39" s="376"/>
      <c r="AF39" s="347"/>
      <c r="AG39" s="347"/>
      <c r="AH39" s="347"/>
      <c r="AI39" s="376"/>
      <c r="AJ39" s="347"/>
      <c r="AK39" s="347"/>
      <c r="AL39" s="347"/>
      <c r="AM39" s="376"/>
      <c r="AN39" s="347"/>
      <c r="AO39" s="347"/>
      <c r="AP39" s="347"/>
      <c r="AQ39" s="256"/>
      <c r="AR39" s="194"/>
      <c r="AS39" s="194"/>
      <c r="AT39" s="257"/>
      <c r="AU39" s="347"/>
      <c r="AV39" s="347"/>
      <c r="AW39" s="347"/>
      <c r="AX39" s="348"/>
    </row>
    <row r="40" spans="1:50" ht="22.5" hidden="1" customHeight="1" x14ac:dyDescent="0.15">
      <c r="A40" s="268"/>
      <c r="B40" s="269"/>
      <c r="C40" s="269"/>
      <c r="D40" s="269"/>
      <c r="E40" s="269"/>
      <c r="F40" s="270"/>
      <c r="G40" s="390"/>
      <c r="H40" s="391"/>
      <c r="I40" s="391"/>
      <c r="J40" s="391"/>
      <c r="K40" s="391"/>
      <c r="L40" s="391"/>
      <c r="M40" s="391"/>
      <c r="N40" s="391"/>
      <c r="O40" s="392"/>
      <c r="P40" s="100"/>
      <c r="Q40" s="100"/>
      <c r="R40" s="100"/>
      <c r="S40" s="100"/>
      <c r="T40" s="100"/>
      <c r="U40" s="100"/>
      <c r="V40" s="100"/>
      <c r="W40" s="100"/>
      <c r="X40" s="122"/>
      <c r="Y40" s="247" t="s">
        <v>15</v>
      </c>
      <c r="Z40" s="248"/>
      <c r="AA40" s="249"/>
      <c r="AB40" s="364" t="s">
        <v>16</v>
      </c>
      <c r="AC40" s="364"/>
      <c r="AD40" s="364"/>
      <c r="AE40" s="376"/>
      <c r="AF40" s="347"/>
      <c r="AG40" s="347"/>
      <c r="AH40" s="347"/>
      <c r="AI40" s="376"/>
      <c r="AJ40" s="347"/>
      <c r="AK40" s="347"/>
      <c r="AL40" s="347"/>
      <c r="AM40" s="376"/>
      <c r="AN40" s="347"/>
      <c r="AO40" s="347"/>
      <c r="AP40" s="347"/>
      <c r="AQ40" s="256"/>
      <c r="AR40" s="194"/>
      <c r="AS40" s="194"/>
      <c r="AT40" s="257"/>
      <c r="AU40" s="347"/>
      <c r="AV40" s="347"/>
      <c r="AW40" s="347"/>
      <c r="AX40" s="348"/>
    </row>
    <row r="41" spans="1:50" ht="18.75" hidden="1" customHeight="1" x14ac:dyDescent="0.15">
      <c r="A41" s="261" t="s">
        <v>13</v>
      </c>
      <c r="B41" s="262"/>
      <c r="C41" s="262"/>
      <c r="D41" s="262"/>
      <c r="E41" s="262"/>
      <c r="F41" s="263"/>
      <c r="G41" s="342" t="s">
        <v>276</v>
      </c>
      <c r="H41" s="343"/>
      <c r="I41" s="343"/>
      <c r="J41" s="343"/>
      <c r="K41" s="343"/>
      <c r="L41" s="343"/>
      <c r="M41" s="343"/>
      <c r="N41" s="343"/>
      <c r="O41" s="344"/>
      <c r="P41" s="371" t="s">
        <v>66</v>
      </c>
      <c r="Q41" s="343"/>
      <c r="R41" s="343"/>
      <c r="S41" s="343"/>
      <c r="T41" s="343"/>
      <c r="U41" s="343"/>
      <c r="V41" s="343"/>
      <c r="W41" s="343"/>
      <c r="X41" s="344"/>
      <c r="Y41" s="316"/>
      <c r="Z41" s="317"/>
      <c r="AA41" s="318"/>
      <c r="AB41" s="271" t="s">
        <v>12</v>
      </c>
      <c r="AC41" s="272"/>
      <c r="AD41" s="273"/>
      <c r="AE41" s="598" t="s">
        <v>325</v>
      </c>
      <c r="AF41" s="598"/>
      <c r="AG41" s="598"/>
      <c r="AH41" s="598"/>
      <c r="AI41" s="598" t="s">
        <v>326</v>
      </c>
      <c r="AJ41" s="598"/>
      <c r="AK41" s="598"/>
      <c r="AL41" s="598"/>
      <c r="AM41" s="598" t="s">
        <v>327</v>
      </c>
      <c r="AN41" s="598"/>
      <c r="AO41" s="598"/>
      <c r="AP41" s="271"/>
      <c r="AQ41" s="132" t="s">
        <v>323</v>
      </c>
      <c r="AR41" s="135"/>
      <c r="AS41" s="135"/>
      <c r="AT41" s="136"/>
      <c r="AU41" s="786" t="s">
        <v>262</v>
      </c>
      <c r="AV41" s="786"/>
      <c r="AW41" s="786"/>
      <c r="AX41" s="787"/>
    </row>
    <row r="42" spans="1:50" ht="18.75" hidden="1" customHeight="1" x14ac:dyDescent="0.15">
      <c r="A42" s="261"/>
      <c r="B42" s="262"/>
      <c r="C42" s="262"/>
      <c r="D42" s="262"/>
      <c r="E42" s="262"/>
      <c r="F42" s="263"/>
      <c r="G42" s="345"/>
      <c r="H42" s="258"/>
      <c r="I42" s="258"/>
      <c r="J42" s="258"/>
      <c r="K42" s="258"/>
      <c r="L42" s="258"/>
      <c r="M42" s="258"/>
      <c r="N42" s="258"/>
      <c r="O42" s="346"/>
      <c r="P42" s="297"/>
      <c r="Q42" s="258"/>
      <c r="R42" s="258"/>
      <c r="S42" s="258"/>
      <c r="T42" s="258"/>
      <c r="U42" s="258"/>
      <c r="V42" s="258"/>
      <c r="W42" s="258"/>
      <c r="X42" s="346"/>
      <c r="Y42" s="316"/>
      <c r="Z42" s="317"/>
      <c r="AA42" s="318"/>
      <c r="AB42" s="274"/>
      <c r="AC42" s="275"/>
      <c r="AD42" s="276"/>
      <c r="AE42" s="599"/>
      <c r="AF42" s="599"/>
      <c r="AG42" s="599"/>
      <c r="AH42" s="599"/>
      <c r="AI42" s="599"/>
      <c r="AJ42" s="599"/>
      <c r="AK42" s="599"/>
      <c r="AL42" s="599"/>
      <c r="AM42" s="599"/>
      <c r="AN42" s="599"/>
      <c r="AO42" s="599"/>
      <c r="AP42" s="274"/>
      <c r="AQ42" s="188"/>
      <c r="AR42" s="137"/>
      <c r="AS42" s="138" t="s">
        <v>324</v>
      </c>
      <c r="AT42" s="139"/>
      <c r="AU42" s="260"/>
      <c r="AV42" s="260"/>
      <c r="AW42" s="258" t="s">
        <v>310</v>
      </c>
      <c r="AX42" s="259"/>
    </row>
    <row r="43" spans="1:50" ht="22.5" hidden="1" customHeight="1" x14ac:dyDescent="0.15">
      <c r="A43" s="264"/>
      <c r="B43" s="262"/>
      <c r="C43" s="262"/>
      <c r="D43" s="262"/>
      <c r="E43" s="262"/>
      <c r="F43" s="263"/>
      <c r="G43" s="384"/>
      <c r="H43" s="385"/>
      <c r="I43" s="385"/>
      <c r="J43" s="385"/>
      <c r="K43" s="385"/>
      <c r="L43" s="385"/>
      <c r="M43" s="385"/>
      <c r="N43" s="385"/>
      <c r="O43" s="386"/>
      <c r="P43" s="97"/>
      <c r="Q43" s="97"/>
      <c r="R43" s="97"/>
      <c r="S43" s="97"/>
      <c r="T43" s="97"/>
      <c r="U43" s="97"/>
      <c r="V43" s="97"/>
      <c r="W43" s="97"/>
      <c r="X43" s="117"/>
      <c r="Y43" s="360" t="s">
        <v>14</v>
      </c>
      <c r="Z43" s="361"/>
      <c r="AA43" s="362"/>
      <c r="AB43" s="310"/>
      <c r="AC43" s="310"/>
      <c r="AD43" s="310"/>
      <c r="AE43" s="376"/>
      <c r="AF43" s="347"/>
      <c r="AG43" s="347"/>
      <c r="AH43" s="347"/>
      <c r="AI43" s="376"/>
      <c r="AJ43" s="347"/>
      <c r="AK43" s="347"/>
      <c r="AL43" s="347"/>
      <c r="AM43" s="376"/>
      <c r="AN43" s="347"/>
      <c r="AO43" s="347"/>
      <c r="AP43" s="347"/>
      <c r="AQ43" s="256"/>
      <c r="AR43" s="194"/>
      <c r="AS43" s="194"/>
      <c r="AT43" s="257"/>
      <c r="AU43" s="347"/>
      <c r="AV43" s="347"/>
      <c r="AW43" s="347"/>
      <c r="AX43" s="348"/>
    </row>
    <row r="44" spans="1:50" ht="22.5" hidden="1" customHeight="1" x14ac:dyDescent="0.15">
      <c r="A44" s="265"/>
      <c r="B44" s="266"/>
      <c r="C44" s="266"/>
      <c r="D44" s="266"/>
      <c r="E44" s="266"/>
      <c r="F44" s="267"/>
      <c r="G44" s="387"/>
      <c r="H44" s="388"/>
      <c r="I44" s="388"/>
      <c r="J44" s="388"/>
      <c r="K44" s="388"/>
      <c r="L44" s="388"/>
      <c r="M44" s="388"/>
      <c r="N44" s="388"/>
      <c r="O44" s="389"/>
      <c r="P44" s="119"/>
      <c r="Q44" s="119"/>
      <c r="R44" s="119"/>
      <c r="S44" s="119"/>
      <c r="T44" s="119"/>
      <c r="U44" s="119"/>
      <c r="V44" s="119"/>
      <c r="W44" s="119"/>
      <c r="X44" s="120"/>
      <c r="Y44" s="247" t="s">
        <v>61</v>
      </c>
      <c r="Z44" s="248"/>
      <c r="AA44" s="249"/>
      <c r="AB44" s="355"/>
      <c r="AC44" s="355"/>
      <c r="AD44" s="355"/>
      <c r="AE44" s="376"/>
      <c r="AF44" s="347"/>
      <c r="AG44" s="347"/>
      <c r="AH44" s="347"/>
      <c r="AI44" s="376"/>
      <c r="AJ44" s="347"/>
      <c r="AK44" s="347"/>
      <c r="AL44" s="347"/>
      <c r="AM44" s="376"/>
      <c r="AN44" s="347"/>
      <c r="AO44" s="347"/>
      <c r="AP44" s="347"/>
      <c r="AQ44" s="256"/>
      <c r="AR44" s="194"/>
      <c r="AS44" s="194"/>
      <c r="AT44" s="257"/>
      <c r="AU44" s="347"/>
      <c r="AV44" s="347"/>
      <c r="AW44" s="347"/>
      <c r="AX44" s="348"/>
    </row>
    <row r="45" spans="1:50" ht="22.5" hidden="1" customHeight="1" x14ac:dyDescent="0.15">
      <c r="A45" s="264"/>
      <c r="B45" s="262"/>
      <c r="C45" s="262"/>
      <c r="D45" s="262"/>
      <c r="E45" s="262"/>
      <c r="F45" s="263"/>
      <c r="G45" s="390"/>
      <c r="H45" s="391"/>
      <c r="I45" s="391"/>
      <c r="J45" s="391"/>
      <c r="K45" s="391"/>
      <c r="L45" s="391"/>
      <c r="M45" s="391"/>
      <c r="N45" s="391"/>
      <c r="O45" s="392"/>
      <c r="P45" s="100"/>
      <c r="Q45" s="100"/>
      <c r="R45" s="100"/>
      <c r="S45" s="100"/>
      <c r="T45" s="100"/>
      <c r="U45" s="100"/>
      <c r="V45" s="100"/>
      <c r="W45" s="100"/>
      <c r="X45" s="122"/>
      <c r="Y45" s="247" t="s">
        <v>15</v>
      </c>
      <c r="Z45" s="248"/>
      <c r="AA45" s="249"/>
      <c r="AB45" s="724" t="s">
        <v>16</v>
      </c>
      <c r="AC45" s="724"/>
      <c r="AD45" s="724"/>
      <c r="AE45" s="376"/>
      <c r="AF45" s="347"/>
      <c r="AG45" s="347"/>
      <c r="AH45" s="347"/>
      <c r="AI45" s="376"/>
      <c r="AJ45" s="347"/>
      <c r="AK45" s="347"/>
      <c r="AL45" s="347"/>
      <c r="AM45" s="376"/>
      <c r="AN45" s="347"/>
      <c r="AO45" s="347"/>
      <c r="AP45" s="347"/>
      <c r="AQ45" s="256"/>
      <c r="AR45" s="194"/>
      <c r="AS45" s="194"/>
      <c r="AT45" s="257"/>
      <c r="AU45" s="347"/>
      <c r="AV45" s="347"/>
      <c r="AW45" s="347"/>
      <c r="AX45" s="348"/>
    </row>
    <row r="46" spans="1:50" ht="18.75" hidden="1" customHeight="1" x14ac:dyDescent="0.15">
      <c r="A46" s="336" t="s">
        <v>410</v>
      </c>
      <c r="B46" s="337"/>
      <c r="C46" s="337"/>
      <c r="D46" s="337"/>
      <c r="E46" s="337"/>
      <c r="F46" s="338"/>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39"/>
      <c r="B47" s="340"/>
      <c r="C47" s="340"/>
      <c r="D47" s="340"/>
      <c r="E47" s="340"/>
      <c r="F47" s="341"/>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39"/>
      <c r="B48" s="340"/>
      <c r="C48" s="340"/>
      <c r="D48" s="340"/>
      <c r="E48" s="340"/>
      <c r="F48" s="341"/>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6"/>
      <c r="AF48" s="194"/>
      <c r="AG48" s="194"/>
      <c r="AH48" s="194"/>
      <c r="AI48" s="256"/>
      <c r="AJ48" s="194"/>
      <c r="AK48" s="194"/>
      <c r="AL48" s="194"/>
      <c r="AM48" s="256"/>
      <c r="AN48" s="194"/>
      <c r="AO48" s="194"/>
      <c r="AP48" s="194"/>
      <c r="AQ48" s="256"/>
      <c r="AR48" s="194"/>
      <c r="AS48" s="194"/>
      <c r="AT48" s="257"/>
      <c r="AU48" s="347"/>
      <c r="AV48" s="347"/>
      <c r="AW48" s="347"/>
      <c r="AX48" s="348"/>
    </row>
    <row r="49" spans="1:50" ht="22.5" hidden="1" customHeight="1" x14ac:dyDescent="0.15">
      <c r="A49" s="339"/>
      <c r="B49" s="340"/>
      <c r="C49" s="340"/>
      <c r="D49" s="340"/>
      <c r="E49" s="340"/>
      <c r="F49" s="341"/>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6"/>
      <c r="AF49" s="194"/>
      <c r="AG49" s="194"/>
      <c r="AH49" s="194"/>
      <c r="AI49" s="256"/>
      <c r="AJ49" s="194"/>
      <c r="AK49" s="194"/>
      <c r="AL49" s="194"/>
      <c r="AM49" s="256"/>
      <c r="AN49" s="194"/>
      <c r="AO49" s="194"/>
      <c r="AP49" s="194"/>
      <c r="AQ49" s="256"/>
      <c r="AR49" s="194"/>
      <c r="AS49" s="194"/>
      <c r="AT49" s="257"/>
      <c r="AU49" s="347"/>
      <c r="AV49" s="347"/>
      <c r="AW49" s="347"/>
      <c r="AX49" s="348"/>
    </row>
    <row r="50" spans="1:50" ht="22.5" hidden="1" customHeight="1" x14ac:dyDescent="0.15">
      <c r="A50" s="339"/>
      <c r="B50" s="340"/>
      <c r="C50" s="340"/>
      <c r="D50" s="340"/>
      <c r="E50" s="340"/>
      <c r="F50" s="341"/>
      <c r="G50" s="417"/>
      <c r="H50" s="100"/>
      <c r="I50" s="100"/>
      <c r="J50" s="100"/>
      <c r="K50" s="100"/>
      <c r="L50" s="100"/>
      <c r="M50" s="100"/>
      <c r="N50" s="100"/>
      <c r="O50" s="122"/>
      <c r="P50" s="119"/>
      <c r="Q50" s="119"/>
      <c r="R50" s="119"/>
      <c r="S50" s="119"/>
      <c r="T50" s="119"/>
      <c r="U50" s="119"/>
      <c r="V50" s="119"/>
      <c r="W50" s="119"/>
      <c r="X50" s="120"/>
      <c r="Y50" s="132" t="s">
        <v>15</v>
      </c>
      <c r="Z50" s="135"/>
      <c r="AA50" s="136"/>
      <c r="AB50" s="393" t="s">
        <v>16</v>
      </c>
      <c r="AC50" s="393"/>
      <c r="AD50" s="393"/>
      <c r="AE50" s="805"/>
      <c r="AF50" s="806"/>
      <c r="AG50" s="806"/>
      <c r="AH50" s="806"/>
      <c r="AI50" s="805"/>
      <c r="AJ50" s="806"/>
      <c r="AK50" s="806"/>
      <c r="AL50" s="806"/>
      <c r="AM50" s="805"/>
      <c r="AN50" s="806"/>
      <c r="AO50" s="806"/>
      <c r="AP50" s="806"/>
      <c r="AQ50" s="256"/>
      <c r="AR50" s="194"/>
      <c r="AS50" s="194"/>
      <c r="AT50" s="257"/>
      <c r="AU50" s="347"/>
      <c r="AV50" s="347"/>
      <c r="AW50" s="347"/>
      <c r="AX50" s="348"/>
    </row>
    <row r="51" spans="1:50" ht="57" hidden="1" customHeight="1" x14ac:dyDescent="0.15">
      <c r="A51" s="78" t="s">
        <v>436</v>
      </c>
      <c r="B51" s="79"/>
      <c r="C51" s="79"/>
      <c r="D51" s="79"/>
      <c r="E51" s="76" t="s">
        <v>429</v>
      </c>
      <c r="F51" s="77"/>
      <c r="G51" s="50" t="s">
        <v>340</v>
      </c>
      <c r="H51" s="381"/>
      <c r="I51" s="382"/>
      <c r="J51" s="382"/>
      <c r="K51" s="382"/>
      <c r="L51" s="382"/>
      <c r="M51" s="382"/>
      <c r="N51" s="382"/>
      <c r="O51" s="383"/>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5" t="s">
        <v>277</v>
      </c>
      <c r="B53" s="356" t="s">
        <v>274</v>
      </c>
      <c r="C53" s="290"/>
      <c r="D53" s="290"/>
      <c r="E53" s="290"/>
      <c r="F53" s="291"/>
      <c r="G53" s="295" t="s">
        <v>268</v>
      </c>
      <c r="H53" s="295"/>
      <c r="I53" s="295"/>
      <c r="J53" s="295"/>
      <c r="K53" s="295"/>
      <c r="L53" s="295"/>
      <c r="M53" s="295"/>
      <c r="N53" s="295"/>
      <c r="O53" s="295"/>
      <c r="P53" s="295"/>
      <c r="Q53" s="295"/>
      <c r="R53" s="295"/>
      <c r="S53" s="295"/>
      <c r="T53" s="295"/>
      <c r="U53" s="295"/>
      <c r="V53" s="295"/>
      <c r="W53" s="295"/>
      <c r="X53" s="295"/>
      <c r="Y53" s="295"/>
      <c r="Z53" s="295"/>
      <c r="AA53" s="380"/>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hidden="1" customHeight="1" x14ac:dyDescent="0.15">
      <c r="A54" s="705"/>
      <c r="B54" s="356"/>
      <c r="C54" s="290"/>
      <c r="D54" s="290"/>
      <c r="E54" s="290"/>
      <c r="F54" s="291"/>
      <c r="G54" s="258"/>
      <c r="H54" s="258"/>
      <c r="I54" s="258"/>
      <c r="J54" s="258"/>
      <c r="K54" s="258"/>
      <c r="L54" s="258"/>
      <c r="M54" s="258"/>
      <c r="N54" s="258"/>
      <c r="O54" s="258"/>
      <c r="P54" s="258"/>
      <c r="Q54" s="258"/>
      <c r="R54" s="258"/>
      <c r="S54" s="258"/>
      <c r="T54" s="258"/>
      <c r="U54" s="258"/>
      <c r="V54" s="258"/>
      <c r="W54" s="258"/>
      <c r="X54" s="258"/>
      <c r="Y54" s="258"/>
      <c r="Z54" s="258"/>
      <c r="AA54" s="346"/>
      <c r="AB54" s="297"/>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row>
    <row r="55" spans="1:50" ht="22.5" hidden="1" customHeight="1" x14ac:dyDescent="0.15">
      <c r="A55" s="705"/>
      <c r="B55" s="356"/>
      <c r="C55" s="290"/>
      <c r="D55" s="290"/>
      <c r="E55" s="290"/>
      <c r="F55" s="291"/>
      <c r="G55" s="515"/>
      <c r="H55" s="515"/>
      <c r="I55" s="515"/>
      <c r="J55" s="515"/>
      <c r="K55" s="515"/>
      <c r="L55" s="515"/>
      <c r="M55" s="515"/>
      <c r="N55" s="515"/>
      <c r="O55" s="515"/>
      <c r="P55" s="515"/>
      <c r="Q55" s="515"/>
      <c r="R55" s="515"/>
      <c r="S55" s="515"/>
      <c r="T55" s="515"/>
      <c r="U55" s="515"/>
      <c r="V55" s="515"/>
      <c r="W55" s="515"/>
      <c r="X55" s="515"/>
      <c r="Y55" s="515"/>
      <c r="Z55" s="515"/>
      <c r="AA55" s="516"/>
      <c r="AB55" s="799"/>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0"/>
    </row>
    <row r="56" spans="1:50" ht="22.5" hidden="1" customHeight="1" x14ac:dyDescent="0.15">
      <c r="A56" s="705"/>
      <c r="B56" s="356"/>
      <c r="C56" s="290"/>
      <c r="D56" s="290"/>
      <c r="E56" s="290"/>
      <c r="F56" s="291"/>
      <c r="G56" s="517"/>
      <c r="H56" s="517"/>
      <c r="I56" s="517"/>
      <c r="J56" s="517"/>
      <c r="K56" s="517"/>
      <c r="L56" s="517"/>
      <c r="M56" s="517"/>
      <c r="N56" s="517"/>
      <c r="O56" s="517"/>
      <c r="P56" s="517"/>
      <c r="Q56" s="517"/>
      <c r="R56" s="517"/>
      <c r="S56" s="517"/>
      <c r="T56" s="517"/>
      <c r="U56" s="517"/>
      <c r="V56" s="517"/>
      <c r="W56" s="517"/>
      <c r="X56" s="517"/>
      <c r="Y56" s="517"/>
      <c r="Z56" s="517"/>
      <c r="AA56" s="518"/>
      <c r="AB56" s="801"/>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2"/>
    </row>
    <row r="57" spans="1:50" ht="22.5" hidden="1" customHeight="1" x14ac:dyDescent="0.15">
      <c r="A57" s="705"/>
      <c r="B57" s="357"/>
      <c r="C57" s="358"/>
      <c r="D57" s="358"/>
      <c r="E57" s="358"/>
      <c r="F57" s="359"/>
      <c r="G57" s="519"/>
      <c r="H57" s="519"/>
      <c r="I57" s="519"/>
      <c r="J57" s="519"/>
      <c r="K57" s="519"/>
      <c r="L57" s="519"/>
      <c r="M57" s="519"/>
      <c r="N57" s="519"/>
      <c r="O57" s="519"/>
      <c r="P57" s="519"/>
      <c r="Q57" s="519"/>
      <c r="R57" s="519"/>
      <c r="S57" s="519"/>
      <c r="T57" s="519"/>
      <c r="U57" s="519"/>
      <c r="V57" s="519"/>
      <c r="W57" s="519"/>
      <c r="X57" s="519"/>
      <c r="Y57" s="519"/>
      <c r="Z57" s="519"/>
      <c r="AA57" s="520"/>
      <c r="AB57" s="803"/>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4"/>
    </row>
    <row r="58" spans="1:50" ht="18.75" hidden="1" customHeight="1" x14ac:dyDescent="0.15">
      <c r="A58" s="705"/>
      <c r="B58" s="290" t="s">
        <v>275</v>
      </c>
      <c r="C58" s="290"/>
      <c r="D58" s="290"/>
      <c r="E58" s="290"/>
      <c r="F58" s="291"/>
      <c r="G58" s="342" t="s">
        <v>68</v>
      </c>
      <c r="H58" s="343"/>
      <c r="I58" s="343"/>
      <c r="J58" s="343"/>
      <c r="K58" s="343"/>
      <c r="L58" s="343"/>
      <c r="M58" s="343"/>
      <c r="N58" s="343"/>
      <c r="O58" s="344"/>
      <c r="P58" s="371" t="s">
        <v>72</v>
      </c>
      <c r="Q58" s="343"/>
      <c r="R58" s="343"/>
      <c r="S58" s="343"/>
      <c r="T58" s="343"/>
      <c r="U58" s="343"/>
      <c r="V58" s="343"/>
      <c r="W58" s="343"/>
      <c r="X58" s="344"/>
      <c r="Y58" s="143"/>
      <c r="Z58" s="144"/>
      <c r="AA58" s="145"/>
      <c r="AB58" s="271" t="s">
        <v>12</v>
      </c>
      <c r="AC58" s="272"/>
      <c r="AD58" s="273"/>
      <c r="AE58" s="598" t="s">
        <v>325</v>
      </c>
      <c r="AF58" s="598"/>
      <c r="AG58" s="598"/>
      <c r="AH58" s="598"/>
      <c r="AI58" s="598" t="s">
        <v>326</v>
      </c>
      <c r="AJ58" s="598"/>
      <c r="AK58" s="598"/>
      <c r="AL58" s="598"/>
      <c r="AM58" s="598" t="s">
        <v>327</v>
      </c>
      <c r="AN58" s="598"/>
      <c r="AO58" s="598"/>
      <c r="AP58" s="271"/>
      <c r="AQ58" s="132" t="s">
        <v>323</v>
      </c>
      <c r="AR58" s="135"/>
      <c r="AS58" s="135"/>
      <c r="AT58" s="136"/>
      <c r="AU58" s="786" t="s">
        <v>262</v>
      </c>
      <c r="AV58" s="786"/>
      <c r="AW58" s="786"/>
      <c r="AX58" s="787"/>
    </row>
    <row r="59" spans="1:50" ht="18.75" hidden="1" customHeight="1" x14ac:dyDescent="0.15">
      <c r="A59" s="705"/>
      <c r="B59" s="290"/>
      <c r="C59" s="290"/>
      <c r="D59" s="290"/>
      <c r="E59" s="290"/>
      <c r="F59" s="291"/>
      <c r="G59" s="345"/>
      <c r="H59" s="258"/>
      <c r="I59" s="258"/>
      <c r="J59" s="258"/>
      <c r="K59" s="258"/>
      <c r="L59" s="258"/>
      <c r="M59" s="258"/>
      <c r="N59" s="258"/>
      <c r="O59" s="346"/>
      <c r="P59" s="297"/>
      <c r="Q59" s="258"/>
      <c r="R59" s="258"/>
      <c r="S59" s="258"/>
      <c r="T59" s="258"/>
      <c r="U59" s="258"/>
      <c r="V59" s="258"/>
      <c r="W59" s="258"/>
      <c r="X59" s="346"/>
      <c r="Y59" s="143"/>
      <c r="Z59" s="144"/>
      <c r="AA59" s="145"/>
      <c r="AB59" s="274"/>
      <c r="AC59" s="275"/>
      <c r="AD59" s="276"/>
      <c r="AE59" s="599"/>
      <c r="AF59" s="599"/>
      <c r="AG59" s="599"/>
      <c r="AH59" s="599"/>
      <c r="AI59" s="599"/>
      <c r="AJ59" s="599"/>
      <c r="AK59" s="599"/>
      <c r="AL59" s="599"/>
      <c r="AM59" s="599"/>
      <c r="AN59" s="599"/>
      <c r="AO59" s="599"/>
      <c r="AP59" s="274"/>
      <c r="AQ59" s="397"/>
      <c r="AR59" s="260"/>
      <c r="AS59" s="138" t="s">
        <v>324</v>
      </c>
      <c r="AT59" s="139"/>
      <c r="AU59" s="260"/>
      <c r="AV59" s="260"/>
      <c r="AW59" s="258" t="s">
        <v>310</v>
      </c>
      <c r="AX59" s="259"/>
    </row>
    <row r="60" spans="1:50" ht="22.5" hidden="1" customHeight="1" x14ac:dyDescent="0.15">
      <c r="A60" s="705"/>
      <c r="B60" s="290"/>
      <c r="C60" s="290"/>
      <c r="D60" s="290"/>
      <c r="E60" s="290"/>
      <c r="F60" s="291"/>
      <c r="G60" s="116"/>
      <c r="H60" s="97"/>
      <c r="I60" s="97"/>
      <c r="J60" s="97"/>
      <c r="K60" s="97"/>
      <c r="L60" s="97"/>
      <c r="M60" s="97"/>
      <c r="N60" s="97"/>
      <c r="O60" s="117"/>
      <c r="P60" s="97"/>
      <c r="Q60" s="349"/>
      <c r="R60" s="349"/>
      <c r="S60" s="349"/>
      <c r="T60" s="349"/>
      <c r="U60" s="349"/>
      <c r="V60" s="349"/>
      <c r="W60" s="349"/>
      <c r="X60" s="350"/>
      <c r="Y60" s="377" t="s">
        <v>69</v>
      </c>
      <c r="Z60" s="378"/>
      <c r="AA60" s="379"/>
      <c r="AB60" s="310"/>
      <c r="AC60" s="310"/>
      <c r="AD60" s="310"/>
      <c r="AE60" s="376"/>
      <c r="AF60" s="347"/>
      <c r="AG60" s="347"/>
      <c r="AH60" s="347"/>
      <c r="AI60" s="376"/>
      <c r="AJ60" s="347"/>
      <c r="AK60" s="347"/>
      <c r="AL60" s="347"/>
      <c r="AM60" s="376"/>
      <c r="AN60" s="347"/>
      <c r="AO60" s="347"/>
      <c r="AP60" s="347"/>
      <c r="AQ60" s="256"/>
      <c r="AR60" s="194"/>
      <c r="AS60" s="194"/>
      <c r="AT60" s="257"/>
      <c r="AU60" s="347"/>
      <c r="AV60" s="347"/>
      <c r="AW60" s="347"/>
      <c r="AX60" s="348"/>
    </row>
    <row r="61" spans="1:50" ht="22.5" hidden="1" customHeight="1" x14ac:dyDescent="0.15">
      <c r="A61" s="705"/>
      <c r="B61" s="290"/>
      <c r="C61" s="290"/>
      <c r="D61" s="290"/>
      <c r="E61" s="290"/>
      <c r="F61" s="291"/>
      <c r="G61" s="118"/>
      <c r="H61" s="119"/>
      <c r="I61" s="119"/>
      <c r="J61" s="119"/>
      <c r="K61" s="119"/>
      <c r="L61" s="119"/>
      <c r="M61" s="119"/>
      <c r="N61" s="119"/>
      <c r="O61" s="120"/>
      <c r="P61" s="351"/>
      <c r="Q61" s="351"/>
      <c r="R61" s="351"/>
      <c r="S61" s="351"/>
      <c r="T61" s="351"/>
      <c r="U61" s="351"/>
      <c r="V61" s="351"/>
      <c r="W61" s="351"/>
      <c r="X61" s="352"/>
      <c r="Y61" s="363" t="s">
        <v>61</v>
      </c>
      <c r="Z61" s="314"/>
      <c r="AA61" s="315"/>
      <c r="AB61" s="355"/>
      <c r="AC61" s="355"/>
      <c r="AD61" s="355"/>
      <c r="AE61" s="376"/>
      <c r="AF61" s="347"/>
      <c r="AG61" s="347"/>
      <c r="AH61" s="347"/>
      <c r="AI61" s="376"/>
      <c r="AJ61" s="347"/>
      <c r="AK61" s="347"/>
      <c r="AL61" s="347"/>
      <c r="AM61" s="376"/>
      <c r="AN61" s="347"/>
      <c r="AO61" s="347"/>
      <c r="AP61" s="347"/>
      <c r="AQ61" s="256"/>
      <c r="AR61" s="194"/>
      <c r="AS61" s="194"/>
      <c r="AT61" s="257"/>
      <c r="AU61" s="347"/>
      <c r="AV61" s="347"/>
      <c r="AW61" s="347"/>
      <c r="AX61" s="348"/>
    </row>
    <row r="62" spans="1:50" ht="22.5" hidden="1" customHeight="1" x14ac:dyDescent="0.15">
      <c r="A62" s="705"/>
      <c r="B62" s="358"/>
      <c r="C62" s="358"/>
      <c r="D62" s="358"/>
      <c r="E62" s="358"/>
      <c r="F62" s="359"/>
      <c r="G62" s="121"/>
      <c r="H62" s="100"/>
      <c r="I62" s="100"/>
      <c r="J62" s="100"/>
      <c r="K62" s="100"/>
      <c r="L62" s="100"/>
      <c r="M62" s="100"/>
      <c r="N62" s="100"/>
      <c r="O62" s="122"/>
      <c r="P62" s="178"/>
      <c r="Q62" s="178"/>
      <c r="R62" s="178"/>
      <c r="S62" s="178"/>
      <c r="T62" s="178"/>
      <c r="U62" s="178"/>
      <c r="V62" s="178"/>
      <c r="W62" s="178"/>
      <c r="X62" s="375"/>
      <c r="Y62" s="363" t="s">
        <v>15</v>
      </c>
      <c r="Z62" s="314"/>
      <c r="AA62" s="315"/>
      <c r="AB62" s="364" t="s">
        <v>16</v>
      </c>
      <c r="AC62" s="364"/>
      <c r="AD62" s="364"/>
      <c r="AE62" s="376"/>
      <c r="AF62" s="347"/>
      <c r="AG62" s="347"/>
      <c r="AH62" s="347"/>
      <c r="AI62" s="376"/>
      <c r="AJ62" s="347"/>
      <c r="AK62" s="347"/>
      <c r="AL62" s="347"/>
      <c r="AM62" s="376"/>
      <c r="AN62" s="347"/>
      <c r="AO62" s="347"/>
      <c r="AP62" s="347"/>
      <c r="AQ62" s="256"/>
      <c r="AR62" s="194"/>
      <c r="AS62" s="194"/>
      <c r="AT62" s="257"/>
      <c r="AU62" s="347"/>
      <c r="AV62" s="347"/>
      <c r="AW62" s="347"/>
      <c r="AX62" s="348"/>
    </row>
    <row r="63" spans="1:50" ht="18.75" hidden="1" customHeight="1" x14ac:dyDescent="0.15">
      <c r="A63" s="705"/>
      <c r="B63" s="290" t="s">
        <v>275</v>
      </c>
      <c r="C63" s="290"/>
      <c r="D63" s="290"/>
      <c r="E63" s="290"/>
      <c r="F63" s="291"/>
      <c r="G63" s="342" t="s">
        <v>68</v>
      </c>
      <c r="H63" s="343"/>
      <c r="I63" s="343"/>
      <c r="J63" s="343"/>
      <c r="K63" s="343"/>
      <c r="L63" s="343"/>
      <c r="M63" s="343"/>
      <c r="N63" s="343"/>
      <c r="O63" s="344"/>
      <c r="P63" s="371" t="s">
        <v>72</v>
      </c>
      <c r="Q63" s="343"/>
      <c r="R63" s="343"/>
      <c r="S63" s="343"/>
      <c r="T63" s="343"/>
      <c r="U63" s="343"/>
      <c r="V63" s="343"/>
      <c r="W63" s="343"/>
      <c r="X63" s="344"/>
      <c r="Y63" s="143"/>
      <c r="Z63" s="144"/>
      <c r="AA63" s="145"/>
      <c r="AB63" s="271" t="s">
        <v>12</v>
      </c>
      <c r="AC63" s="272"/>
      <c r="AD63" s="273"/>
      <c r="AE63" s="598" t="s">
        <v>325</v>
      </c>
      <c r="AF63" s="598"/>
      <c r="AG63" s="598"/>
      <c r="AH63" s="598"/>
      <c r="AI63" s="598" t="s">
        <v>326</v>
      </c>
      <c r="AJ63" s="598"/>
      <c r="AK63" s="598"/>
      <c r="AL63" s="598"/>
      <c r="AM63" s="598" t="s">
        <v>327</v>
      </c>
      <c r="AN63" s="598"/>
      <c r="AO63" s="598"/>
      <c r="AP63" s="271"/>
      <c r="AQ63" s="132" t="s">
        <v>323</v>
      </c>
      <c r="AR63" s="135"/>
      <c r="AS63" s="135"/>
      <c r="AT63" s="136"/>
      <c r="AU63" s="786" t="s">
        <v>262</v>
      </c>
      <c r="AV63" s="786"/>
      <c r="AW63" s="786"/>
      <c r="AX63" s="787"/>
    </row>
    <row r="64" spans="1:50" ht="18.75" hidden="1" customHeight="1" x14ac:dyDescent="0.15">
      <c r="A64" s="705"/>
      <c r="B64" s="290"/>
      <c r="C64" s="290"/>
      <c r="D64" s="290"/>
      <c r="E64" s="290"/>
      <c r="F64" s="291"/>
      <c r="G64" s="345"/>
      <c r="H64" s="258"/>
      <c r="I64" s="258"/>
      <c r="J64" s="258"/>
      <c r="K64" s="258"/>
      <c r="L64" s="258"/>
      <c r="M64" s="258"/>
      <c r="N64" s="258"/>
      <c r="O64" s="346"/>
      <c r="P64" s="297"/>
      <c r="Q64" s="258"/>
      <c r="R64" s="258"/>
      <c r="S64" s="258"/>
      <c r="T64" s="258"/>
      <c r="U64" s="258"/>
      <c r="V64" s="258"/>
      <c r="W64" s="258"/>
      <c r="X64" s="346"/>
      <c r="Y64" s="143"/>
      <c r="Z64" s="144"/>
      <c r="AA64" s="145"/>
      <c r="AB64" s="274"/>
      <c r="AC64" s="275"/>
      <c r="AD64" s="276"/>
      <c r="AE64" s="599"/>
      <c r="AF64" s="599"/>
      <c r="AG64" s="599"/>
      <c r="AH64" s="599"/>
      <c r="AI64" s="599"/>
      <c r="AJ64" s="599"/>
      <c r="AK64" s="599"/>
      <c r="AL64" s="599"/>
      <c r="AM64" s="599"/>
      <c r="AN64" s="599"/>
      <c r="AO64" s="599"/>
      <c r="AP64" s="274"/>
      <c r="AQ64" s="397"/>
      <c r="AR64" s="260"/>
      <c r="AS64" s="138" t="s">
        <v>324</v>
      </c>
      <c r="AT64" s="139"/>
      <c r="AU64" s="260"/>
      <c r="AV64" s="260"/>
      <c r="AW64" s="258" t="s">
        <v>310</v>
      </c>
      <c r="AX64" s="259"/>
    </row>
    <row r="65" spans="1:60" ht="22.5" hidden="1" customHeight="1" x14ac:dyDescent="0.15">
      <c r="A65" s="705"/>
      <c r="B65" s="290"/>
      <c r="C65" s="290"/>
      <c r="D65" s="290"/>
      <c r="E65" s="290"/>
      <c r="F65" s="291"/>
      <c r="G65" s="116"/>
      <c r="H65" s="97"/>
      <c r="I65" s="97"/>
      <c r="J65" s="97"/>
      <c r="K65" s="97"/>
      <c r="L65" s="97"/>
      <c r="M65" s="97"/>
      <c r="N65" s="97"/>
      <c r="O65" s="117"/>
      <c r="P65" s="97"/>
      <c r="Q65" s="349"/>
      <c r="R65" s="349"/>
      <c r="S65" s="349"/>
      <c r="T65" s="349"/>
      <c r="U65" s="349"/>
      <c r="V65" s="349"/>
      <c r="W65" s="349"/>
      <c r="X65" s="350"/>
      <c r="Y65" s="377" t="s">
        <v>69</v>
      </c>
      <c r="Z65" s="378"/>
      <c r="AA65" s="379"/>
      <c r="AB65" s="310"/>
      <c r="AC65" s="310"/>
      <c r="AD65" s="310"/>
      <c r="AE65" s="376"/>
      <c r="AF65" s="347"/>
      <c r="AG65" s="347"/>
      <c r="AH65" s="347"/>
      <c r="AI65" s="376"/>
      <c r="AJ65" s="347"/>
      <c r="AK65" s="347"/>
      <c r="AL65" s="347"/>
      <c r="AM65" s="376"/>
      <c r="AN65" s="347"/>
      <c r="AO65" s="347"/>
      <c r="AP65" s="347"/>
      <c r="AQ65" s="256"/>
      <c r="AR65" s="194"/>
      <c r="AS65" s="194"/>
      <c r="AT65" s="257"/>
      <c r="AU65" s="347"/>
      <c r="AV65" s="347"/>
      <c r="AW65" s="347"/>
      <c r="AX65" s="348"/>
    </row>
    <row r="66" spans="1:60" ht="22.5" hidden="1" customHeight="1" x14ac:dyDescent="0.15">
      <c r="A66" s="705"/>
      <c r="B66" s="290"/>
      <c r="C66" s="290"/>
      <c r="D66" s="290"/>
      <c r="E66" s="290"/>
      <c r="F66" s="291"/>
      <c r="G66" s="118"/>
      <c r="H66" s="119"/>
      <c r="I66" s="119"/>
      <c r="J66" s="119"/>
      <c r="K66" s="119"/>
      <c r="L66" s="119"/>
      <c r="M66" s="119"/>
      <c r="N66" s="119"/>
      <c r="O66" s="120"/>
      <c r="P66" s="351"/>
      <c r="Q66" s="351"/>
      <c r="R66" s="351"/>
      <c r="S66" s="351"/>
      <c r="T66" s="351"/>
      <c r="U66" s="351"/>
      <c r="V66" s="351"/>
      <c r="W66" s="351"/>
      <c r="X66" s="352"/>
      <c r="Y66" s="363" t="s">
        <v>61</v>
      </c>
      <c r="Z66" s="314"/>
      <c r="AA66" s="315"/>
      <c r="AB66" s="355"/>
      <c r="AC66" s="355"/>
      <c r="AD66" s="355"/>
      <c r="AE66" s="376"/>
      <c r="AF66" s="347"/>
      <c r="AG66" s="347"/>
      <c r="AH66" s="347"/>
      <c r="AI66" s="376"/>
      <c r="AJ66" s="347"/>
      <c r="AK66" s="347"/>
      <c r="AL66" s="347"/>
      <c r="AM66" s="376"/>
      <c r="AN66" s="347"/>
      <c r="AO66" s="347"/>
      <c r="AP66" s="347"/>
      <c r="AQ66" s="256"/>
      <c r="AR66" s="194"/>
      <c r="AS66" s="194"/>
      <c r="AT66" s="257"/>
      <c r="AU66" s="347"/>
      <c r="AV66" s="347"/>
      <c r="AW66" s="347"/>
      <c r="AX66" s="348"/>
    </row>
    <row r="67" spans="1:60" ht="22.5" hidden="1" customHeight="1" x14ac:dyDescent="0.15">
      <c r="A67" s="705"/>
      <c r="B67" s="358"/>
      <c r="C67" s="358"/>
      <c r="D67" s="358"/>
      <c r="E67" s="358"/>
      <c r="F67" s="359"/>
      <c r="G67" s="121"/>
      <c r="H67" s="100"/>
      <c r="I67" s="100"/>
      <c r="J67" s="100"/>
      <c r="K67" s="100"/>
      <c r="L67" s="100"/>
      <c r="M67" s="100"/>
      <c r="N67" s="100"/>
      <c r="O67" s="122"/>
      <c r="P67" s="178"/>
      <c r="Q67" s="178"/>
      <c r="R67" s="178"/>
      <c r="S67" s="178"/>
      <c r="T67" s="178"/>
      <c r="U67" s="178"/>
      <c r="V67" s="178"/>
      <c r="W67" s="178"/>
      <c r="X67" s="375"/>
      <c r="Y67" s="363" t="s">
        <v>15</v>
      </c>
      <c r="Z67" s="314"/>
      <c r="AA67" s="315"/>
      <c r="AB67" s="364" t="s">
        <v>16</v>
      </c>
      <c r="AC67" s="364"/>
      <c r="AD67" s="364"/>
      <c r="AE67" s="376"/>
      <c r="AF67" s="347"/>
      <c r="AG67" s="347"/>
      <c r="AH67" s="347"/>
      <c r="AI67" s="376"/>
      <c r="AJ67" s="347"/>
      <c r="AK67" s="347"/>
      <c r="AL67" s="347"/>
      <c r="AM67" s="376"/>
      <c r="AN67" s="347"/>
      <c r="AO67" s="347"/>
      <c r="AP67" s="347"/>
      <c r="AQ67" s="256"/>
      <c r="AR67" s="194"/>
      <c r="AS67" s="194"/>
      <c r="AT67" s="257"/>
      <c r="AU67" s="347"/>
      <c r="AV67" s="347"/>
      <c r="AW67" s="347"/>
      <c r="AX67" s="348"/>
    </row>
    <row r="68" spans="1:60" ht="18.75" hidden="1" customHeight="1" x14ac:dyDescent="0.15">
      <c r="A68" s="705"/>
      <c r="B68" s="290" t="s">
        <v>275</v>
      </c>
      <c r="C68" s="290"/>
      <c r="D68" s="290"/>
      <c r="E68" s="290"/>
      <c r="F68" s="291"/>
      <c r="G68" s="342" t="s">
        <v>68</v>
      </c>
      <c r="H68" s="343"/>
      <c r="I68" s="343"/>
      <c r="J68" s="343"/>
      <c r="K68" s="343"/>
      <c r="L68" s="343"/>
      <c r="M68" s="343"/>
      <c r="N68" s="343"/>
      <c r="O68" s="344"/>
      <c r="P68" s="371" t="s">
        <v>72</v>
      </c>
      <c r="Q68" s="343"/>
      <c r="R68" s="343"/>
      <c r="S68" s="343"/>
      <c r="T68" s="343"/>
      <c r="U68" s="343"/>
      <c r="V68" s="343"/>
      <c r="W68" s="343"/>
      <c r="X68" s="344"/>
      <c r="Y68" s="143"/>
      <c r="Z68" s="144"/>
      <c r="AA68" s="145"/>
      <c r="AB68" s="271" t="s">
        <v>12</v>
      </c>
      <c r="AC68" s="272"/>
      <c r="AD68" s="273"/>
      <c r="AE68" s="271" t="s">
        <v>325</v>
      </c>
      <c r="AF68" s="272"/>
      <c r="AG68" s="272"/>
      <c r="AH68" s="273"/>
      <c r="AI68" s="271" t="s">
        <v>326</v>
      </c>
      <c r="AJ68" s="272"/>
      <c r="AK68" s="272"/>
      <c r="AL68" s="273"/>
      <c r="AM68" s="271" t="s">
        <v>327</v>
      </c>
      <c r="AN68" s="272"/>
      <c r="AO68" s="272"/>
      <c r="AP68" s="272"/>
      <c r="AQ68" s="132" t="s">
        <v>323</v>
      </c>
      <c r="AR68" s="135"/>
      <c r="AS68" s="135"/>
      <c r="AT68" s="136"/>
      <c r="AU68" s="786" t="s">
        <v>262</v>
      </c>
      <c r="AV68" s="786"/>
      <c r="AW68" s="786"/>
      <c r="AX68" s="787"/>
    </row>
    <row r="69" spans="1:60" ht="18.75" hidden="1" customHeight="1" x14ac:dyDescent="0.15">
      <c r="A69" s="705"/>
      <c r="B69" s="290"/>
      <c r="C69" s="290"/>
      <c r="D69" s="290"/>
      <c r="E69" s="290"/>
      <c r="F69" s="291"/>
      <c r="G69" s="345"/>
      <c r="H69" s="258"/>
      <c r="I69" s="258"/>
      <c r="J69" s="258"/>
      <c r="K69" s="258"/>
      <c r="L69" s="258"/>
      <c r="M69" s="258"/>
      <c r="N69" s="258"/>
      <c r="O69" s="346"/>
      <c r="P69" s="297"/>
      <c r="Q69" s="258"/>
      <c r="R69" s="258"/>
      <c r="S69" s="258"/>
      <c r="T69" s="258"/>
      <c r="U69" s="258"/>
      <c r="V69" s="258"/>
      <c r="W69" s="258"/>
      <c r="X69" s="346"/>
      <c r="Y69" s="143"/>
      <c r="Z69" s="144"/>
      <c r="AA69" s="145"/>
      <c r="AB69" s="274"/>
      <c r="AC69" s="275"/>
      <c r="AD69" s="276"/>
      <c r="AE69" s="274"/>
      <c r="AF69" s="275"/>
      <c r="AG69" s="275"/>
      <c r="AH69" s="276"/>
      <c r="AI69" s="274"/>
      <c r="AJ69" s="275"/>
      <c r="AK69" s="275"/>
      <c r="AL69" s="276"/>
      <c r="AM69" s="274"/>
      <c r="AN69" s="275"/>
      <c r="AO69" s="275"/>
      <c r="AP69" s="275"/>
      <c r="AQ69" s="397"/>
      <c r="AR69" s="260"/>
      <c r="AS69" s="138" t="s">
        <v>324</v>
      </c>
      <c r="AT69" s="139"/>
      <c r="AU69" s="260"/>
      <c r="AV69" s="260"/>
      <c r="AW69" s="258" t="s">
        <v>310</v>
      </c>
      <c r="AX69" s="259"/>
    </row>
    <row r="70" spans="1:60" ht="22.5" hidden="1" customHeight="1" x14ac:dyDescent="0.15">
      <c r="A70" s="705"/>
      <c r="B70" s="290"/>
      <c r="C70" s="290"/>
      <c r="D70" s="290"/>
      <c r="E70" s="290"/>
      <c r="F70" s="291"/>
      <c r="G70" s="116"/>
      <c r="H70" s="97"/>
      <c r="I70" s="97"/>
      <c r="J70" s="97"/>
      <c r="K70" s="97"/>
      <c r="L70" s="97"/>
      <c r="M70" s="97"/>
      <c r="N70" s="97"/>
      <c r="O70" s="117"/>
      <c r="P70" s="97"/>
      <c r="Q70" s="349"/>
      <c r="R70" s="349"/>
      <c r="S70" s="349"/>
      <c r="T70" s="349"/>
      <c r="U70" s="349"/>
      <c r="V70" s="349"/>
      <c r="W70" s="349"/>
      <c r="X70" s="350"/>
      <c r="Y70" s="377" t="s">
        <v>69</v>
      </c>
      <c r="Z70" s="378"/>
      <c r="AA70" s="379"/>
      <c r="AB70" s="733"/>
      <c r="AC70" s="734"/>
      <c r="AD70" s="735"/>
      <c r="AE70" s="376"/>
      <c r="AF70" s="347"/>
      <c r="AG70" s="347"/>
      <c r="AH70" s="807"/>
      <c r="AI70" s="376"/>
      <c r="AJ70" s="347"/>
      <c r="AK70" s="347"/>
      <c r="AL70" s="807"/>
      <c r="AM70" s="376"/>
      <c r="AN70" s="347"/>
      <c r="AO70" s="347"/>
      <c r="AP70" s="347"/>
      <c r="AQ70" s="256"/>
      <c r="AR70" s="194"/>
      <c r="AS70" s="194"/>
      <c r="AT70" s="257"/>
      <c r="AU70" s="347"/>
      <c r="AV70" s="347"/>
      <c r="AW70" s="347"/>
      <c r="AX70" s="348"/>
    </row>
    <row r="71" spans="1:60" ht="22.5" hidden="1" customHeight="1" x14ac:dyDescent="0.15">
      <c r="A71" s="705"/>
      <c r="B71" s="290"/>
      <c r="C71" s="290"/>
      <c r="D71" s="290"/>
      <c r="E71" s="290"/>
      <c r="F71" s="291"/>
      <c r="G71" s="118"/>
      <c r="H71" s="119"/>
      <c r="I71" s="119"/>
      <c r="J71" s="119"/>
      <c r="K71" s="119"/>
      <c r="L71" s="119"/>
      <c r="M71" s="119"/>
      <c r="N71" s="119"/>
      <c r="O71" s="120"/>
      <c r="P71" s="351"/>
      <c r="Q71" s="351"/>
      <c r="R71" s="351"/>
      <c r="S71" s="351"/>
      <c r="T71" s="351"/>
      <c r="U71" s="351"/>
      <c r="V71" s="351"/>
      <c r="W71" s="351"/>
      <c r="X71" s="352"/>
      <c r="Y71" s="363" t="s">
        <v>61</v>
      </c>
      <c r="Z71" s="314"/>
      <c r="AA71" s="315"/>
      <c r="AB71" s="394"/>
      <c r="AC71" s="395"/>
      <c r="AD71" s="396"/>
      <c r="AE71" s="376"/>
      <c r="AF71" s="347"/>
      <c r="AG71" s="347"/>
      <c r="AH71" s="807"/>
      <c r="AI71" s="376"/>
      <c r="AJ71" s="347"/>
      <c r="AK71" s="347"/>
      <c r="AL71" s="807"/>
      <c r="AM71" s="376"/>
      <c r="AN71" s="347"/>
      <c r="AO71" s="347"/>
      <c r="AP71" s="347"/>
      <c r="AQ71" s="256"/>
      <c r="AR71" s="194"/>
      <c r="AS71" s="194"/>
      <c r="AT71" s="257"/>
      <c r="AU71" s="347"/>
      <c r="AV71" s="347"/>
      <c r="AW71" s="347"/>
      <c r="AX71" s="348"/>
    </row>
    <row r="72" spans="1:60" ht="22.5" hidden="1" customHeight="1" thickBot="1" x14ac:dyDescent="0.2">
      <c r="A72" s="706"/>
      <c r="B72" s="292"/>
      <c r="C72" s="292"/>
      <c r="D72" s="292"/>
      <c r="E72" s="292"/>
      <c r="F72" s="293"/>
      <c r="G72" s="725"/>
      <c r="H72" s="726"/>
      <c r="I72" s="726"/>
      <c r="J72" s="726"/>
      <c r="K72" s="726"/>
      <c r="L72" s="726"/>
      <c r="M72" s="726"/>
      <c r="N72" s="726"/>
      <c r="O72" s="727"/>
      <c r="P72" s="353"/>
      <c r="Q72" s="353"/>
      <c r="R72" s="353"/>
      <c r="S72" s="353"/>
      <c r="T72" s="353"/>
      <c r="U72" s="353"/>
      <c r="V72" s="353"/>
      <c r="W72" s="353"/>
      <c r="X72" s="354"/>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5" t="s">
        <v>71</v>
      </c>
      <c r="B73" s="326"/>
      <c r="C73" s="326"/>
      <c r="D73" s="326"/>
      <c r="E73" s="326"/>
      <c r="F73" s="327"/>
      <c r="G73" s="334" t="s">
        <v>67</v>
      </c>
      <c r="H73" s="334"/>
      <c r="I73" s="334"/>
      <c r="J73" s="334"/>
      <c r="K73" s="334"/>
      <c r="L73" s="334"/>
      <c r="M73" s="334"/>
      <c r="N73" s="334"/>
      <c r="O73" s="334"/>
      <c r="P73" s="334"/>
      <c r="Q73" s="334"/>
      <c r="R73" s="334"/>
      <c r="S73" s="334"/>
      <c r="T73" s="334"/>
      <c r="U73" s="334"/>
      <c r="V73" s="334"/>
      <c r="W73" s="334"/>
      <c r="X73" s="335"/>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4"/>
      <c r="B74" s="285"/>
      <c r="C74" s="285"/>
      <c r="D74" s="285"/>
      <c r="E74" s="285"/>
      <c r="F74" s="286"/>
      <c r="G74" s="97" t="s">
        <v>453</v>
      </c>
      <c r="H74" s="97"/>
      <c r="I74" s="97"/>
      <c r="J74" s="97"/>
      <c r="K74" s="97"/>
      <c r="L74" s="97"/>
      <c r="M74" s="97"/>
      <c r="N74" s="97"/>
      <c r="O74" s="97"/>
      <c r="P74" s="97"/>
      <c r="Q74" s="97"/>
      <c r="R74" s="97"/>
      <c r="S74" s="97"/>
      <c r="T74" s="97"/>
      <c r="U74" s="97"/>
      <c r="V74" s="97"/>
      <c r="W74" s="97"/>
      <c r="X74" s="117"/>
      <c r="Y74" s="278" t="s">
        <v>62</v>
      </c>
      <c r="Z74" s="279"/>
      <c r="AA74" s="280"/>
      <c r="AB74" s="310" t="s">
        <v>450</v>
      </c>
      <c r="AC74" s="310"/>
      <c r="AD74" s="310"/>
      <c r="AE74" s="235" t="s">
        <v>448</v>
      </c>
      <c r="AF74" s="235"/>
      <c r="AG74" s="235"/>
      <c r="AH74" s="235"/>
      <c r="AI74" s="235" t="s">
        <v>448</v>
      </c>
      <c r="AJ74" s="235"/>
      <c r="AK74" s="235"/>
      <c r="AL74" s="235"/>
      <c r="AM74" s="235" t="s">
        <v>448</v>
      </c>
      <c r="AN74" s="235"/>
      <c r="AO74" s="235"/>
      <c r="AP74" s="235"/>
      <c r="AQ74" s="235"/>
      <c r="AR74" s="235"/>
      <c r="AS74" s="235"/>
      <c r="AT74" s="235"/>
      <c r="AU74" s="235"/>
      <c r="AV74" s="235"/>
      <c r="AW74" s="235"/>
      <c r="AX74" s="252"/>
      <c r="AY74" s="10"/>
      <c r="AZ74" s="10"/>
      <c r="BA74" s="10"/>
      <c r="BB74" s="10"/>
      <c r="BC74" s="10"/>
    </row>
    <row r="75" spans="1:60" ht="22.5" customHeight="1" x14ac:dyDescent="0.15">
      <c r="A75" s="287"/>
      <c r="B75" s="288"/>
      <c r="C75" s="288"/>
      <c r="D75" s="288"/>
      <c r="E75" s="288"/>
      <c r="F75" s="289"/>
      <c r="G75" s="100"/>
      <c r="H75" s="100"/>
      <c r="I75" s="100"/>
      <c r="J75" s="100"/>
      <c r="K75" s="100"/>
      <c r="L75" s="100"/>
      <c r="M75" s="100"/>
      <c r="N75" s="100"/>
      <c r="O75" s="100"/>
      <c r="P75" s="100"/>
      <c r="Q75" s="100"/>
      <c r="R75" s="100"/>
      <c r="S75" s="100"/>
      <c r="T75" s="100"/>
      <c r="U75" s="100"/>
      <c r="V75" s="100"/>
      <c r="W75" s="100"/>
      <c r="X75" s="122"/>
      <c r="Y75" s="307" t="s">
        <v>63</v>
      </c>
      <c r="Z75" s="308"/>
      <c r="AA75" s="309"/>
      <c r="AB75" s="310" t="s">
        <v>450</v>
      </c>
      <c r="AC75" s="310"/>
      <c r="AD75" s="310"/>
      <c r="AE75" s="235" t="s">
        <v>448</v>
      </c>
      <c r="AF75" s="235"/>
      <c r="AG75" s="235"/>
      <c r="AH75" s="235"/>
      <c r="AI75" s="235" t="s">
        <v>448</v>
      </c>
      <c r="AJ75" s="235"/>
      <c r="AK75" s="235"/>
      <c r="AL75" s="235"/>
      <c r="AM75" s="235" t="s">
        <v>448</v>
      </c>
      <c r="AN75" s="235"/>
      <c r="AO75" s="235"/>
      <c r="AP75" s="235"/>
      <c r="AQ75" s="235">
        <v>1</v>
      </c>
      <c r="AR75" s="235"/>
      <c r="AS75" s="235"/>
      <c r="AT75" s="235"/>
      <c r="AU75" s="235"/>
      <c r="AV75" s="235"/>
      <c r="AW75" s="235"/>
      <c r="AX75" s="252"/>
      <c r="AY75" s="10"/>
      <c r="AZ75" s="10"/>
      <c r="BA75" s="10"/>
      <c r="BB75" s="10"/>
      <c r="BC75" s="10"/>
      <c r="BD75" s="10"/>
      <c r="BE75" s="10"/>
      <c r="BF75" s="10"/>
      <c r="BG75" s="10"/>
      <c r="BH75" s="10"/>
    </row>
    <row r="76" spans="1:60" ht="33" hidden="1" customHeight="1" x14ac:dyDescent="0.15">
      <c r="A76" s="281" t="s">
        <v>71</v>
      </c>
      <c r="B76" s="282"/>
      <c r="C76" s="282"/>
      <c r="D76" s="282"/>
      <c r="E76" s="282"/>
      <c r="F76" s="283"/>
      <c r="G76" s="314" t="s">
        <v>67</v>
      </c>
      <c r="H76" s="314"/>
      <c r="I76" s="314"/>
      <c r="J76" s="314"/>
      <c r="K76" s="314"/>
      <c r="L76" s="314"/>
      <c r="M76" s="314"/>
      <c r="N76" s="314"/>
      <c r="O76" s="314"/>
      <c r="P76" s="314"/>
      <c r="Q76" s="314"/>
      <c r="R76" s="314"/>
      <c r="S76" s="314"/>
      <c r="T76" s="314"/>
      <c r="U76" s="314"/>
      <c r="V76" s="314"/>
      <c r="W76" s="314"/>
      <c r="X76" s="315"/>
      <c r="Y76" s="316"/>
      <c r="Z76" s="317"/>
      <c r="AA76" s="318"/>
      <c r="AB76" s="247" t="s">
        <v>12</v>
      </c>
      <c r="AC76" s="248"/>
      <c r="AD76" s="249"/>
      <c r="AE76" s="277" t="s">
        <v>325</v>
      </c>
      <c r="AF76" s="277"/>
      <c r="AG76" s="277"/>
      <c r="AH76" s="277"/>
      <c r="AI76" s="277" t="s">
        <v>326</v>
      </c>
      <c r="AJ76" s="277"/>
      <c r="AK76" s="277"/>
      <c r="AL76" s="277"/>
      <c r="AM76" s="277" t="s">
        <v>327</v>
      </c>
      <c r="AN76" s="277"/>
      <c r="AO76" s="277"/>
      <c r="AP76" s="277"/>
      <c r="AQ76" s="367" t="s">
        <v>328</v>
      </c>
      <c r="AR76" s="367"/>
      <c r="AS76" s="367"/>
      <c r="AT76" s="367"/>
      <c r="AU76" s="367"/>
      <c r="AV76" s="367"/>
      <c r="AW76" s="367"/>
      <c r="AX76" s="368"/>
    </row>
    <row r="77" spans="1:60" ht="22.5" hidden="1" customHeight="1" x14ac:dyDescent="0.15">
      <c r="A77" s="284"/>
      <c r="B77" s="285"/>
      <c r="C77" s="285"/>
      <c r="D77" s="285"/>
      <c r="E77" s="285"/>
      <c r="F77" s="286"/>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5"/>
      <c r="AF77" s="235"/>
      <c r="AG77" s="235"/>
      <c r="AH77" s="235"/>
      <c r="AI77" s="235"/>
      <c r="AJ77" s="235"/>
      <c r="AK77" s="235"/>
      <c r="AL77" s="235"/>
      <c r="AM77" s="235"/>
      <c r="AN77" s="235"/>
      <c r="AO77" s="235"/>
      <c r="AP77" s="235"/>
      <c r="AQ77" s="235"/>
      <c r="AR77" s="235"/>
      <c r="AS77" s="235"/>
      <c r="AT77" s="235"/>
      <c r="AU77" s="235"/>
      <c r="AV77" s="235"/>
      <c r="AW77" s="235"/>
      <c r="AX77" s="252"/>
      <c r="AY77" s="10"/>
      <c r="AZ77" s="10"/>
      <c r="BA77" s="10"/>
      <c r="BB77" s="10"/>
      <c r="BC77" s="10"/>
    </row>
    <row r="78" spans="1:60" ht="22.5" hidden="1" customHeight="1" x14ac:dyDescent="0.15">
      <c r="A78" s="287"/>
      <c r="B78" s="288"/>
      <c r="C78" s="288"/>
      <c r="D78" s="288"/>
      <c r="E78" s="288"/>
      <c r="F78" s="289"/>
      <c r="G78" s="100"/>
      <c r="H78" s="100"/>
      <c r="I78" s="100"/>
      <c r="J78" s="100"/>
      <c r="K78" s="100"/>
      <c r="L78" s="100"/>
      <c r="M78" s="100"/>
      <c r="N78" s="100"/>
      <c r="O78" s="100"/>
      <c r="P78" s="100"/>
      <c r="Q78" s="100"/>
      <c r="R78" s="100"/>
      <c r="S78" s="100"/>
      <c r="T78" s="100"/>
      <c r="U78" s="100"/>
      <c r="V78" s="100"/>
      <c r="W78" s="100"/>
      <c r="X78" s="122"/>
      <c r="Y78" s="307" t="s">
        <v>63</v>
      </c>
      <c r="Z78" s="731"/>
      <c r="AA78" s="732"/>
      <c r="AB78" s="733"/>
      <c r="AC78" s="734"/>
      <c r="AD78" s="735"/>
      <c r="AE78" s="235"/>
      <c r="AF78" s="235"/>
      <c r="AG78" s="235"/>
      <c r="AH78" s="235"/>
      <c r="AI78" s="235"/>
      <c r="AJ78" s="235"/>
      <c r="AK78" s="235"/>
      <c r="AL78" s="235"/>
      <c r="AM78" s="235"/>
      <c r="AN78" s="235"/>
      <c r="AO78" s="235"/>
      <c r="AP78" s="235"/>
      <c r="AQ78" s="235"/>
      <c r="AR78" s="235"/>
      <c r="AS78" s="235"/>
      <c r="AT78" s="235"/>
      <c r="AU78" s="235"/>
      <c r="AV78" s="235"/>
      <c r="AW78" s="235"/>
      <c r="AX78" s="252"/>
      <c r="AY78" s="10"/>
      <c r="AZ78" s="10"/>
      <c r="BA78" s="10"/>
      <c r="BB78" s="10"/>
      <c r="BC78" s="10"/>
      <c r="BD78" s="10"/>
      <c r="BE78" s="10"/>
      <c r="BF78" s="10"/>
      <c r="BG78" s="10"/>
      <c r="BH78" s="10"/>
    </row>
    <row r="79" spans="1:60" ht="31.7" hidden="1" customHeight="1" x14ac:dyDescent="0.15">
      <c r="A79" s="281" t="s">
        <v>71</v>
      </c>
      <c r="B79" s="282"/>
      <c r="C79" s="282"/>
      <c r="D79" s="282"/>
      <c r="E79" s="282"/>
      <c r="F79" s="283"/>
      <c r="G79" s="314" t="s">
        <v>67</v>
      </c>
      <c r="H79" s="314"/>
      <c r="I79" s="314"/>
      <c r="J79" s="314"/>
      <c r="K79" s="314"/>
      <c r="L79" s="314"/>
      <c r="M79" s="314"/>
      <c r="N79" s="314"/>
      <c r="O79" s="314"/>
      <c r="P79" s="314"/>
      <c r="Q79" s="314"/>
      <c r="R79" s="314"/>
      <c r="S79" s="314"/>
      <c r="T79" s="314"/>
      <c r="U79" s="314"/>
      <c r="V79" s="314"/>
      <c r="W79" s="314"/>
      <c r="X79" s="315"/>
      <c r="Y79" s="316"/>
      <c r="Z79" s="317"/>
      <c r="AA79" s="318"/>
      <c r="AB79" s="247" t="s">
        <v>12</v>
      </c>
      <c r="AC79" s="248"/>
      <c r="AD79" s="249"/>
      <c r="AE79" s="277" t="s">
        <v>325</v>
      </c>
      <c r="AF79" s="277"/>
      <c r="AG79" s="277"/>
      <c r="AH79" s="277"/>
      <c r="AI79" s="277" t="s">
        <v>326</v>
      </c>
      <c r="AJ79" s="277"/>
      <c r="AK79" s="277"/>
      <c r="AL79" s="277"/>
      <c r="AM79" s="277" t="s">
        <v>327</v>
      </c>
      <c r="AN79" s="277"/>
      <c r="AO79" s="277"/>
      <c r="AP79" s="277"/>
      <c r="AQ79" s="367" t="s">
        <v>328</v>
      </c>
      <c r="AR79" s="367"/>
      <c r="AS79" s="367"/>
      <c r="AT79" s="367"/>
      <c r="AU79" s="367"/>
      <c r="AV79" s="367"/>
      <c r="AW79" s="367"/>
      <c r="AX79" s="368"/>
    </row>
    <row r="80" spans="1:60" ht="22.5" hidden="1" customHeight="1" x14ac:dyDescent="0.15">
      <c r="A80" s="284"/>
      <c r="B80" s="285"/>
      <c r="C80" s="285"/>
      <c r="D80" s="285"/>
      <c r="E80" s="285"/>
      <c r="F80" s="286"/>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5"/>
      <c r="AF80" s="235"/>
      <c r="AG80" s="235"/>
      <c r="AH80" s="235"/>
      <c r="AI80" s="235"/>
      <c r="AJ80" s="235"/>
      <c r="AK80" s="235"/>
      <c r="AL80" s="235"/>
      <c r="AM80" s="235"/>
      <c r="AN80" s="235"/>
      <c r="AO80" s="235"/>
      <c r="AP80" s="235"/>
      <c r="AQ80" s="235"/>
      <c r="AR80" s="235"/>
      <c r="AS80" s="235"/>
      <c r="AT80" s="235"/>
      <c r="AU80" s="235"/>
      <c r="AV80" s="235"/>
      <c r="AW80" s="235"/>
      <c r="AX80" s="252"/>
      <c r="AY80" s="10"/>
      <c r="AZ80" s="10"/>
      <c r="BA80" s="10"/>
      <c r="BB80" s="10"/>
      <c r="BC80" s="10"/>
    </row>
    <row r="81" spans="1:60" ht="22.5" hidden="1" customHeight="1" x14ac:dyDescent="0.15">
      <c r="A81" s="287"/>
      <c r="B81" s="288"/>
      <c r="C81" s="288"/>
      <c r="D81" s="288"/>
      <c r="E81" s="288"/>
      <c r="F81" s="289"/>
      <c r="G81" s="100"/>
      <c r="H81" s="100"/>
      <c r="I81" s="100"/>
      <c r="J81" s="100"/>
      <c r="K81" s="100"/>
      <c r="L81" s="100"/>
      <c r="M81" s="100"/>
      <c r="N81" s="100"/>
      <c r="O81" s="100"/>
      <c r="P81" s="100"/>
      <c r="Q81" s="100"/>
      <c r="R81" s="100"/>
      <c r="S81" s="100"/>
      <c r="T81" s="100"/>
      <c r="U81" s="100"/>
      <c r="V81" s="100"/>
      <c r="W81" s="100"/>
      <c r="X81" s="122"/>
      <c r="Y81" s="307" t="s">
        <v>63</v>
      </c>
      <c r="Z81" s="731"/>
      <c r="AA81" s="732"/>
      <c r="AB81" s="733"/>
      <c r="AC81" s="734"/>
      <c r="AD81" s="735"/>
      <c r="AE81" s="235"/>
      <c r="AF81" s="235"/>
      <c r="AG81" s="235"/>
      <c r="AH81" s="235"/>
      <c r="AI81" s="235"/>
      <c r="AJ81" s="235"/>
      <c r="AK81" s="235"/>
      <c r="AL81" s="235"/>
      <c r="AM81" s="235"/>
      <c r="AN81" s="235"/>
      <c r="AO81" s="235"/>
      <c r="AP81" s="235"/>
      <c r="AQ81" s="235"/>
      <c r="AR81" s="235"/>
      <c r="AS81" s="235"/>
      <c r="AT81" s="235"/>
      <c r="AU81" s="235"/>
      <c r="AV81" s="235"/>
      <c r="AW81" s="235"/>
      <c r="AX81" s="252"/>
      <c r="AY81" s="10"/>
      <c r="AZ81" s="10"/>
      <c r="BA81" s="10"/>
      <c r="BB81" s="10"/>
      <c r="BC81" s="10"/>
      <c r="BD81" s="10"/>
      <c r="BE81" s="10"/>
      <c r="BF81" s="10"/>
      <c r="BG81" s="10"/>
      <c r="BH81" s="10"/>
    </row>
    <row r="82" spans="1:60" ht="31.7" hidden="1" customHeight="1" x14ac:dyDescent="0.15">
      <c r="A82" s="281" t="s">
        <v>71</v>
      </c>
      <c r="B82" s="282"/>
      <c r="C82" s="282"/>
      <c r="D82" s="282"/>
      <c r="E82" s="282"/>
      <c r="F82" s="283"/>
      <c r="G82" s="314" t="s">
        <v>67</v>
      </c>
      <c r="H82" s="314"/>
      <c r="I82" s="314"/>
      <c r="J82" s="314"/>
      <c r="K82" s="314"/>
      <c r="L82" s="314"/>
      <c r="M82" s="314"/>
      <c r="N82" s="314"/>
      <c r="O82" s="314"/>
      <c r="P82" s="314"/>
      <c r="Q82" s="314"/>
      <c r="R82" s="314"/>
      <c r="S82" s="314"/>
      <c r="T82" s="314"/>
      <c r="U82" s="314"/>
      <c r="V82" s="314"/>
      <c r="W82" s="314"/>
      <c r="X82" s="315"/>
      <c r="Y82" s="316"/>
      <c r="Z82" s="317"/>
      <c r="AA82" s="318"/>
      <c r="AB82" s="247" t="s">
        <v>12</v>
      </c>
      <c r="AC82" s="248"/>
      <c r="AD82" s="249"/>
      <c r="AE82" s="277" t="s">
        <v>325</v>
      </c>
      <c r="AF82" s="277"/>
      <c r="AG82" s="277"/>
      <c r="AH82" s="277"/>
      <c r="AI82" s="277" t="s">
        <v>326</v>
      </c>
      <c r="AJ82" s="277"/>
      <c r="AK82" s="277"/>
      <c r="AL82" s="277"/>
      <c r="AM82" s="277" t="s">
        <v>327</v>
      </c>
      <c r="AN82" s="277"/>
      <c r="AO82" s="277"/>
      <c r="AP82" s="277"/>
      <c r="AQ82" s="367" t="s">
        <v>328</v>
      </c>
      <c r="AR82" s="367"/>
      <c r="AS82" s="367"/>
      <c r="AT82" s="367"/>
      <c r="AU82" s="367"/>
      <c r="AV82" s="367"/>
      <c r="AW82" s="367"/>
      <c r="AX82" s="368"/>
    </row>
    <row r="83" spans="1:60" ht="22.5" hidden="1" customHeight="1" x14ac:dyDescent="0.15">
      <c r="A83" s="284"/>
      <c r="B83" s="285"/>
      <c r="C83" s="285"/>
      <c r="D83" s="285"/>
      <c r="E83" s="285"/>
      <c r="F83" s="286"/>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5"/>
      <c r="AF83" s="235"/>
      <c r="AG83" s="235"/>
      <c r="AH83" s="235"/>
      <c r="AI83" s="235"/>
      <c r="AJ83" s="235"/>
      <c r="AK83" s="235"/>
      <c r="AL83" s="235"/>
      <c r="AM83" s="235"/>
      <c r="AN83" s="235"/>
      <c r="AO83" s="235"/>
      <c r="AP83" s="235"/>
      <c r="AQ83" s="235"/>
      <c r="AR83" s="235"/>
      <c r="AS83" s="235"/>
      <c r="AT83" s="235"/>
      <c r="AU83" s="235"/>
      <c r="AV83" s="235"/>
      <c r="AW83" s="235"/>
      <c r="AX83" s="252"/>
      <c r="AY83" s="10"/>
      <c r="AZ83" s="10"/>
      <c r="BA83" s="10"/>
      <c r="BB83" s="10"/>
      <c r="BC83" s="10"/>
    </row>
    <row r="84" spans="1:60" ht="22.5" hidden="1" customHeight="1" x14ac:dyDescent="0.15">
      <c r="A84" s="287"/>
      <c r="B84" s="288"/>
      <c r="C84" s="288"/>
      <c r="D84" s="288"/>
      <c r="E84" s="288"/>
      <c r="F84" s="289"/>
      <c r="G84" s="100"/>
      <c r="H84" s="100"/>
      <c r="I84" s="100"/>
      <c r="J84" s="100"/>
      <c r="K84" s="100"/>
      <c r="L84" s="100"/>
      <c r="M84" s="100"/>
      <c r="N84" s="100"/>
      <c r="O84" s="100"/>
      <c r="P84" s="100"/>
      <c r="Q84" s="100"/>
      <c r="R84" s="100"/>
      <c r="S84" s="100"/>
      <c r="T84" s="100"/>
      <c r="U84" s="100"/>
      <c r="V84" s="100"/>
      <c r="W84" s="100"/>
      <c r="X84" s="122"/>
      <c r="Y84" s="307" t="s">
        <v>63</v>
      </c>
      <c r="Z84" s="731"/>
      <c r="AA84" s="732"/>
      <c r="AB84" s="733"/>
      <c r="AC84" s="734"/>
      <c r="AD84" s="735"/>
      <c r="AE84" s="235"/>
      <c r="AF84" s="235"/>
      <c r="AG84" s="235"/>
      <c r="AH84" s="235"/>
      <c r="AI84" s="235"/>
      <c r="AJ84" s="235"/>
      <c r="AK84" s="235"/>
      <c r="AL84" s="235"/>
      <c r="AM84" s="235"/>
      <c r="AN84" s="235"/>
      <c r="AO84" s="235"/>
      <c r="AP84" s="235"/>
      <c r="AQ84" s="235"/>
      <c r="AR84" s="235"/>
      <c r="AS84" s="235"/>
      <c r="AT84" s="235"/>
      <c r="AU84" s="235"/>
      <c r="AV84" s="235"/>
      <c r="AW84" s="235"/>
      <c r="AX84" s="252"/>
      <c r="AY84" s="10"/>
      <c r="AZ84" s="10"/>
      <c r="BA84" s="10"/>
      <c r="BB84" s="10"/>
      <c r="BC84" s="10"/>
      <c r="BD84" s="10"/>
      <c r="BE84" s="10"/>
      <c r="BF84" s="10"/>
      <c r="BG84" s="10"/>
      <c r="BH84" s="10"/>
    </row>
    <row r="85" spans="1:60" ht="31.7" hidden="1" customHeight="1" x14ac:dyDescent="0.15">
      <c r="A85" s="281" t="s">
        <v>71</v>
      </c>
      <c r="B85" s="282"/>
      <c r="C85" s="282"/>
      <c r="D85" s="282"/>
      <c r="E85" s="282"/>
      <c r="F85" s="283"/>
      <c r="G85" s="314" t="s">
        <v>67</v>
      </c>
      <c r="H85" s="314"/>
      <c r="I85" s="314"/>
      <c r="J85" s="314"/>
      <c r="K85" s="314"/>
      <c r="L85" s="314"/>
      <c r="M85" s="314"/>
      <c r="N85" s="314"/>
      <c r="O85" s="314"/>
      <c r="P85" s="314"/>
      <c r="Q85" s="314"/>
      <c r="R85" s="314"/>
      <c r="S85" s="314"/>
      <c r="T85" s="314"/>
      <c r="U85" s="314"/>
      <c r="V85" s="314"/>
      <c r="W85" s="314"/>
      <c r="X85" s="315"/>
      <c r="Y85" s="316"/>
      <c r="Z85" s="317"/>
      <c r="AA85" s="318"/>
      <c r="AB85" s="247" t="s">
        <v>12</v>
      </c>
      <c r="AC85" s="248"/>
      <c r="AD85" s="249"/>
      <c r="AE85" s="277" t="s">
        <v>325</v>
      </c>
      <c r="AF85" s="277"/>
      <c r="AG85" s="277"/>
      <c r="AH85" s="277"/>
      <c r="AI85" s="277" t="s">
        <v>326</v>
      </c>
      <c r="AJ85" s="277"/>
      <c r="AK85" s="277"/>
      <c r="AL85" s="277"/>
      <c r="AM85" s="277" t="s">
        <v>327</v>
      </c>
      <c r="AN85" s="277"/>
      <c r="AO85" s="277"/>
      <c r="AP85" s="277"/>
      <c r="AQ85" s="367" t="s">
        <v>328</v>
      </c>
      <c r="AR85" s="367"/>
      <c r="AS85" s="367"/>
      <c r="AT85" s="367"/>
      <c r="AU85" s="367"/>
      <c r="AV85" s="367"/>
      <c r="AW85" s="367"/>
      <c r="AX85" s="368"/>
    </row>
    <row r="86" spans="1:60" ht="22.5" hidden="1" customHeight="1" x14ac:dyDescent="0.15">
      <c r="A86" s="284"/>
      <c r="B86" s="285"/>
      <c r="C86" s="285"/>
      <c r="D86" s="285"/>
      <c r="E86" s="285"/>
      <c r="F86" s="286"/>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5"/>
      <c r="AF86" s="235"/>
      <c r="AG86" s="235"/>
      <c r="AH86" s="235"/>
      <c r="AI86" s="235"/>
      <c r="AJ86" s="235"/>
      <c r="AK86" s="235"/>
      <c r="AL86" s="235"/>
      <c r="AM86" s="235"/>
      <c r="AN86" s="235"/>
      <c r="AO86" s="235"/>
      <c r="AP86" s="235"/>
      <c r="AQ86" s="235"/>
      <c r="AR86" s="235"/>
      <c r="AS86" s="235"/>
      <c r="AT86" s="235"/>
      <c r="AU86" s="235"/>
      <c r="AV86" s="235"/>
      <c r="AW86" s="235"/>
      <c r="AX86" s="252"/>
      <c r="AY86" s="10"/>
      <c r="AZ86" s="10"/>
      <c r="BA86" s="10"/>
      <c r="BB86" s="10"/>
      <c r="BC86" s="10"/>
    </row>
    <row r="87" spans="1:60" ht="22.5" hidden="1" customHeight="1" x14ac:dyDescent="0.15">
      <c r="A87" s="287"/>
      <c r="B87" s="288"/>
      <c r="C87" s="288"/>
      <c r="D87" s="288"/>
      <c r="E87" s="288"/>
      <c r="F87" s="289"/>
      <c r="G87" s="100"/>
      <c r="H87" s="100"/>
      <c r="I87" s="100"/>
      <c r="J87" s="100"/>
      <c r="K87" s="100"/>
      <c r="L87" s="100"/>
      <c r="M87" s="100"/>
      <c r="N87" s="100"/>
      <c r="O87" s="100"/>
      <c r="P87" s="100"/>
      <c r="Q87" s="100"/>
      <c r="R87" s="100"/>
      <c r="S87" s="100"/>
      <c r="T87" s="100"/>
      <c r="U87" s="100"/>
      <c r="V87" s="100"/>
      <c r="W87" s="100"/>
      <c r="X87" s="122"/>
      <c r="Y87" s="307" t="s">
        <v>63</v>
      </c>
      <c r="Z87" s="731"/>
      <c r="AA87" s="732"/>
      <c r="AB87" s="733"/>
      <c r="AC87" s="734"/>
      <c r="AD87" s="735"/>
      <c r="AE87" s="235"/>
      <c r="AF87" s="235"/>
      <c r="AG87" s="235"/>
      <c r="AH87" s="235"/>
      <c r="AI87" s="235"/>
      <c r="AJ87" s="235"/>
      <c r="AK87" s="235"/>
      <c r="AL87" s="235"/>
      <c r="AM87" s="235"/>
      <c r="AN87" s="235"/>
      <c r="AO87" s="235"/>
      <c r="AP87" s="235"/>
      <c r="AQ87" s="235"/>
      <c r="AR87" s="235"/>
      <c r="AS87" s="235"/>
      <c r="AT87" s="235"/>
      <c r="AU87" s="235"/>
      <c r="AV87" s="235"/>
      <c r="AW87" s="235"/>
      <c r="AX87" s="252"/>
      <c r="AY87" s="10"/>
      <c r="AZ87" s="10"/>
      <c r="BA87" s="10"/>
      <c r="BB87" s="10"/>
      <c r="BC87" s="10"/>
      <c r="BD87" s="10"/>
      <c r="BE87" s="10"/>
      <c r="BF87" s="10"/>
      <c r="BG87" s="10"/>
      <c r="BH87" s="10"/>
    </row>
    <row r="88" spans="1:60" ht="32.25" customHeight="1" x14ac:dyDescent="0.15">
      <c r="A88" s="298" t="s">
        <v>17</v>
      </c>
      <c r="B88" s="299"/>
      <c r="C88" s="299"/>
      <c r="D88" s="299"/>
      <c r="E88" s="299"/>
      <c r="F88" s="300"/>
      <c r="G88" s="248" t="s">
        <v>18</v>
      </c>
      <c r="H88" s="248"/>
      <c r="I88" s="248"/>
      <c r="J88" s="248"/>
      <c r="K88" s="248"/>
      <c r="L88" s="248"/>
      <c r="M88" s="248"/>
      <c r="N88" s="248"/>
      <c r="O88" s="248"/>
      <c r="P88" s="248"/>
      <c r="Q88" s="248"/>
      <c r="R88" s="248"/>
      <c r="S88" s="248"/>
      <c r="T88" s="248"/>
      <c r="U88" s="248"/>
      <c r="V88" s="248"/>
      <c r="W88" s="248"/>
      <c r="X88" s="249"/>
      <c r="Y88" s="621"/>
      <c r="Z88" s="622"/>
      <c r="AA88" s="623"/>
      <c r="AB88" s="247" t="s">
        <v>12</v>
      </c>
      <c r="AC88" s="248"/>
      <c r="AD88" s="249"/>
      <c r="AE88" s="277" t="s">
        <v>325</v>
      </c>
      <c r="AF88" s="277"/>
      <c r="AG88" s="277"/>
      <c r="AH88" s="277"/>
      <c r="AI88" s="277" t="s">
        <v>326</v>
      </c>
      <c r="AJ88" s="277"/>
      <c r="AK88" s="277"/>
      <c r="AL88" s="277"/>
      <c r="AM88" s="277" t="s">
        <v>327</v>
      </c>
      <c r="AN88" s="277"/>
      <c r="AO88" s="277"/>
      <c r="AP88" s="277"/>
      <c r="AQ88" s="367" t="s">
        <v>328</v>
      </c>
      <c r="AR88" s="367"/>
      <c r="AS88" s="367"/>
      <c r="AT88" s="367"/>
      <c r="AU88" s="367"/>
      <c r="AV88" s="367"/>
      <c r="AW88" s="367"/>
      <c r="AX88" s="368"/>
    </row>
    <row r="89" spans="1:60" ht="22.5" customHeight="1" x14ac:dyDescent="0.15">
      <c r="A89" s="301"/>
      <c r="B89" s="302"/>
      <c r="C89" s="302"/>
      <c r="D89" s="302"/>
      <c r="E89" s="302"/>
      <c r="F89" s="303"/>
      <c r="G89" s="369" t="s">
        <v>454</v>
      </c>
      <c r="H89" s="369"/>
      <c r="I89" s="369"/>
      <c r="J89" s="369"/>
      <c r="K89" s="369"/>
      <c r="L89" s="369"/>
      <c r="M89" s="369"/>
      <c r="N89" s="369"/>
      <c r="O89" s="369"/>
      <c r="P89" s="369"/>
      <c r="Q89" s="369"/>
      <c r="R89" s="369"/>
      <c r="S89" s="369"/>
      <c r="T89" s="369"/>
      <c r="U89" s="369"/>
      <c r="V89" s="369"/>
      <c r="W89" s="369"/>
      <c r="X89" s="369"/>
      <c r="Y89" s="244" t="s">
        <v>17</v>
      </c>
      <c r="Z89" s="245"/>
      <c r="AA89" s="246"/>
      <c r="AB89" s="311" t="s">
        <v>455</v>
      </c>
      <c r="AC89" s="312"/>
      <c r="AD89" s="313"/>
      <c r="AE89" s="235" t="s">
        <v>448</v>
      </c>
      <c r="AF89" s="235"/>
      <c r="AG89" s="235"/>
      <c r="AH89" s="235"/>
      <c r="AI89" s="235" t="s">
        <v>448</v>
      </c>
      <c r="AJ89" s="235"/>
      <c r="AK89" s="235"/>
      <c r="AL89" s="235"/>
      <c r="AM89" s="235" t="s">
        <v>448</v>
      </c>
      <c r="AN89" s="235"/>
      <c r="AO89" s="235"/>
      <c r="AP89" s="235"/>
      <c r="AQ89" s="376">
        <v>14</v>
      </c>
      <c r="AR89" s="347"/>
      <c r="AS89" s="347"/>
      <c r="AT89" s="347"/>
      <c r="AU89" s="347"/>
      <c r="AV89" s="347"/>
      <c r="AW89" s="347"/>
      <c r="AX89" s="348"/>
    </row>
    <row r="90" spans="1:60" ht="47.1" customHeight="1" x14ac:dyDescent="0.15">
      <c r="A90" s="304"/>
      <c r="B90" s="305"/>
      <c r="C90" s="305"/>
      <c r="D90" s="305"/>
      <c r="E90" s="305"/>
      <c r="F90" s="306"/>
      <c r="G90" s="370"/>
      <c r="H90" s="370"/>
      <c r="I90" s="370"/>
      <c r="J90" s="370"/>
      <c r="K90" s="370"/>
      <c r="L90" s="370"/>
      <c r="M90" s="370"/>
      <c r="N90" s="370"/>
      <c r="O90" s="370"/>
      <c r="P90" s="370"/>
      <c r="Q90" s="370"/>
      <c r="R90" s="370"/>
      <c r="S90" s="370"/>
      <c r="T90" s="370"/>
      <c r="U90" s="370"/>
      <c r="V90" s="370"/>
      <c r="W90" s="370"/>
      <c r="X90" s="370"/>
      <c r="Y90" s="360" t="s">
        <v>55</v>
      </c>
      <c r="Z90" s="308"/>
      <c r="AA90" s="309"/>
      <c r="AB90" s="679" t="s">
        <v>456</v>
      </c>
      <c r="AC90" s="680"/>
      <c r="AD90" s="681"/>
      <c r="AE90" s="365" t="s">
        <v>448</v>
      </c>
      <c r="AF90" s="365"/>
      <c r="AG90" s="365"/>
      <c r="AH90" s="365"/>
      <c r="AI90" s="365" t="s">
        <v>448</v>
      </c>
      <c r="AJ90" s="365"/>
      <c r="AK90" s="365"/>
      <c r="AL90" s="365"/>
      <c r="AM90" s="365" t="s">
        <v>448</v>
      </c>
      <c r="AN90" s="365"/>
      <c r="AO90" s="365"/>
      <c r="AP90" s="365"/>
      <c r="AQ90" s="365" t="s">
        <v>470</v>
      </c>
      <c r="AR90" s="365"/>
      <c r="AS90" s="365"/>
      <c r="AT90" s="365"/>
      <c r="AU90" s="365"/>
      <c r="AV90" s="365"/>
      <c r="AW90" s="365"/>
      <c r="AX90" s="366"/>
    </row>
    <row r="91" spans="1:60" ht="32.25" hidden="1" customHeight="1" x14ac:dyDescent="0.15">
      <c r="A91" s="298" t="s">
        <v>17</v>
      </c>
      <c r="B91" s="299"/>
      <c r="C91" s="299"/>
      <c r="D91" s="299"/>
      <c r="E91" s="299"/>
      <c r="F91" s="300"/>
      <c r="G91" s="248" t="s">
        <v>18</v>
      </c>
      <c r="H91" s="248"/>
      <c r="I91" s="248"/>
      <c r="J91" s="248"/>
      <c r="K91" s="248"/>
      <c r="L91" s="248"/>
      <c r="M91" s="248"/>
      <c r="N91" s="248"/>
      <c r="O91" s="248"/>
      <c r="P91" s="248"/>
      <c r="Q91" s="248"/>
      <c r="R91" s="248"/>
      <c r="S91" s="248"/>
      <c r="T91" s="248"/>
      <c r="U91" s="248"/>
      <c r="V91" s="248"/>
      <c r="W91" s="248"/>
      <c r="X91" s="249"/>
      <c r="Y91" s="621"/>
      <c r="Z91" s="622"/>
      <c r="AA91" s="623"/>
      <c r="AB91" s="247" t="s">
        <v>12</v>
      </c>
      <c r="AC91" s="248"/>
      <c r="AD91" s="249"/>
      <c r="AE91" s="277" t="s">
        <v>325</v>
      </c>
      <c r="AF91" s="277"/>
      <c r="AG91" s="277"/>
      <c r="AH91" s="277"/>
      <c r="AI91" s="277" t="s">
        <v>326</v>
      </c>
      <c r="AJ91" s="277"/>
      <c r="AK91" s="277"/>
      <c r="AL91" s="277"/>
      <c r="AM91" s="277" t="s">
        <v>327</v>
      </c>
      <c r="AN91" s="277"/>
      <c r="AO91" s="277"/>
      <c r="AP91" s="277"/>
      <c r="AQ91" s="367" t="s">
        <v>328</v>
      </c>
      <c r="AR91" s="367"/>
      <c r="AS91" s="367"/>
      <c r="AT91" s="367"/>
      <c r="AU91" s="367"/>
      <c r="AV91" s="367"/>
      <c r="AW91" s="367"/>
      <c r="AX91" s="368"/>
    </row>
    <row r="92" spans="1:60" ht="22.5" hidden="1" customHeight="1" x14ac:dyDescent="0.15">
      <c r="A92" s="301"/>
      <c r="B92" s="302"/>
      <c r="C92" s="302"/>
      <c r="D92" s="302"/>
      <c r="E92" s="302"/>
      <c r="F92" s="303"/>
      <c r="G92" s="369" t="s">
        <v>411</v>
      </c>
      <c r="H92" s="369"/>
      <c r="I92" s="369"/>
      <c r="J92" s="369"/>
      <c r="K92" s="369"/>
      <c r="L92" s="369"/>
      <c r="M92" s="369"/>
      <c r="N92" s="369"/>
      <c r="O92" s="369"/>
      <c r="P92" s="369"/>
      <c r="Q92" s="369"/>
      <c r="R92" s="369"/>
      <c r="S92" s="369"/>
      <c r="T92" s="369"/>
      <c r="U92" s="369"/>
      <c r="V92" s="369"/>
      <c r="W92" s="369"/>
      <c r="X92" s="369"/>
      <c r="Y92" s="244" t="s">
        <v>17</v>
      </c>
      <c r="Z92" s="245"/>
      <c r="AA92" s="246"/>
      <c r="AB92" s="311"/>
      <c r="AC92" s="312"/>
      <c r="AD92" s="313"/>
      <c r="AE92" s="235"/>
      <c r="AF92" s="235"/>
      <c r="AG92" s="235"/>
      <c r="AH92" s="235"/>
      <c r="AI92" s="235"/>
      <c r="AJ92" s="235"/>
      <c r="AK92" s="235"/>
      <c r="AL92" s="235"/>
      <c r="AM92" s="235"/>
      <c r="AN92" s="235"/>
      <c r="AO92" s="235"/>
      <c r="AP92" s="235"/>
      <c r="AQ92" s="235"/>
      <c r="AR92" s="235"/>
      <c r="AS92" s="235"/>
      <c r="AT92" s="235"/>
      <c r="AU92" s="235"/>
      <c r="AV92" s="235"/>
      <c r="AW92" s="235"/>
      <c r="AX92" s="252"/>
    </row>
    <row r="93" spans="1:60" ht="47.1" hidden="1" customHeight="1" x14ac:dyDescent="0.15">
      <c r="A93" s="304"/>
      <c r="B93" s="305"/>
      <c r="C93" s="305"/>
      <c r="D93" s="305"/>
      <c r="E93" s="305"/>
      <c r="F93" s="306"/>
      <c r="G93" s="370"/>
      <c r="H93" s="370"/>
      <c r="I93" s="370"/>
      <c r="J93" s="370"/>
      <c r="K93" s="370"/>
      <c r="L93" s="370"/>
      <c r="M93" s="370"/>
      <c r="N93" s="370"/>
      <c r="O93" s="370"/>
      <c r="P93" s="370"/>
      <c r="Q93" s="370"/>
      <c r="R93" s="370"/>
      <c r="S93" s="370"/>
      <c r="T93" s="370"/>
      <c r="U93" s="370"/>
      <c r="V93" s="370"/>
      <c r="W93" s="370"/>
      <c r="X93" s="370"/>
      <c r="Y93" s="360" t="s">
        <v>55</v>
      </c>
      <c r="Z93" s="308"/>
      <c r="AA93" s="309"/>
      <c r="AB93" s="679" t="s">
        <v>56</v>
      </c>
      <c r="AC93" s="680"/>
      <c r="AD93" s="681"/>
      <c r="AE93" s="365"/>
      <c r="AF93" s="365"/>
      <c r="AG93" s="365"/>
      <c r="AH93" s="365"/>
      <c r="AI93" s="365"/>
      <c r="AJ93" s="365"/>
      <c r="AK93" s="365"/>
      <c r="AL93" s="365"/>
      <c r="AM93" s="365"/>
      <c r="AN93" s="365"/>
      <c r="AO93" s="365"/>
      <c r="AP93" s="365"/>
      <c r="AQ93" s="365"/>
      <c r="AR93" s="365"/>
      <c r="AS93" s="365"/>
      <c r="AT93" s="365"/>
      <c r="AU93" s="365"/>
      <c r="AV93" s="365"/>
      <c r="AW93" s="365"/>
      <c r="AX93" s="366"/>
    </row>
    <row r="94" spans="1:60" ht="32.25" hidden="1" customHeight="1" x14ac:dyDescent="0.15">
      <c r="A94" s="298" t="s">
        <v>17</v>
      </c>
      <c r="B94" s="299"/>
      <c r="C94" s="299"/>
      <c r="D94" s="299"/>
      <c r="E94" s="299"/>
      <c r="F94" s="300"/>
      <c r="G94" s="248" t="s">
        <v>18</v>
      </c>
      <c r="H94" s="248"/>
      <c r="I94" s="248"/>
      <c r="J94" s="248"/>
      <c r="K94" s="248"/>
      <c r="L94" s="248"/>
      <c r="M94" s="248"/>
      <c r="N94" s="248"/>
      <c r="O94" s="248"/>
      <c r="P94" s="248"/>
      <c r="Q94" s="248"/>
      <c r="R94" s="248"/>
      <c r="S94" s="248"/>
      <c r="T94" s="248"/>
      <c r="U94" s="248"/>
      <c r="V94" s="248"/>
      <c r="W94" s="248"/>
      <c r="X94" s="249"/>
      <c r="Y94" s="621"/>
      <c r="Z94" s="622"/>
      <c r="AA94" s="623"/>
      <c r="AB94" s="247" t="s">
        <v>12</v>
      </c>
      <c r="AC94" s="248"/>
      <c r="AD94" s="249"/>
      <c r="AE94" s="277" t="s">
        <v>325</v>
      </c>
      <c r="AF94" s="277"/>
      <c r="AG94" s="277"/>
      <c r="AH94" s="277"/>
      <c r="AI94" s="277" t="s">
        <v>326</v>
      </c>
      <c r="AJ94" s="277"/>
      <c r="AK94" s="277"/>
      <c r="AL94" s="277"/>
      <c r="AM94" s="277" t="s">
        <v>327</v>
      </c>
      <c r="AN94" s="277"/>
      <c r="AO94" s="277"/>
      <c r="AP94" s="277"/>
      <c r="AQ94" s="367" t="s">
        <v>328</v>
      </c>
      <c r="AR94" s="367"/>
      <c r="AS94" s="367"/>
      <c r="AT94" s="367"/>
      <c r="AU94" s="367"/>
      <c r="AV94" s="367"/>
      <c r="AW94" s="367"/>
      <c r="AX94" s="368"/>
    </row>
    <row r="95" spans="1:60" ht="22.5" hidden="1" customHeight="1" x14ac:dyDescent="0.15">
      <c r="A95" s="301"/>
      <c r="B95" s="302"/>
      <c r="C95" s="302"/>
      <c r="D95" s="302"/>
      <c r="E95" s="302"/>
      <c r="F95" s="303"/>
      <c r="G95" s="369" t="s">
        <v>430</v>
      </c>
      <c r="H95" s="369"/>
      <c r="I95" s="369"/>
      <c r="J95" s="369"/>
      <c r="K95" s="369"/>
      <c r="L95" s="369"/>
      <c r="M95" s="369"/>
      <c r="N95" s="369"/>
      <c r="O95" s="369"/>
      <c r="P95" s="369"/>
      <c r="Q95" s="369"/>
      <c r="R95" s="369"/>
      <c r="S95" s="369"/>
      <c r="T95" s="369"/>
      <c r="U95" s="369"/>
      <c r="V95" s="369"/>
      <c r="W95" s="369"/>
      <c r="X95" s="369"/>
      <c r="Y95" s="244" t="s">
        <v>17</v>
      </c>
      <c r="Z95" s="245"/>
      <c r="AA95" s="246"/>
      <c r="AB95" s="311"/>
      <c r="AC95" s="312"/>
      <c r="AD95" s="313"/>
      <c r="AE95" s="235"/>
      <c r="AF95" s="235"/>
      <c r="AG95" s="235"/>
      <c r="AH95" s="235"/>
      <c r="AI95" s="235"/>
      <c r="AJ95" s="235"/>
      <c r="AK95" s="235"/>
      <c r="AL95" s="235"/>
      <c r="AM95" s="235"/>
      <c r="AN95" s="235"/>
      <c r="AO95" s="235"/>
      <c r="AP95" s="235"/>
      <c r="AQ95" s="235"/>
      <c r="AR95" s="235"/>
      <c r="AS95" s="235"/>
      <c r="AT95" s="235"/>
      <c r="AU95" s="235"/>
      <c r="AV95" s="235"/>
      <c r="AW95" s="235"/>
      <c r="AX95" s="252"/>
    </row>
    <row r="96" spans="1:60" ht="47.1" hidden="1" customHeight="1" x14ac:dyDescent="0.15">
      <c r="A96" s="304"/>
      <c r="B96" s="305"/>
      <c r="C96" s="305"/>
      <c r="D96" s="305"/>
      <c r="E96" s="305"/>
      <c r="F96" s="306"/>
      <c r="G96" s="370"/>
      <c r="H96" s="370"/>
      <c r="I96" s="370"/>
      <c r="J96" s="370"/>
      <c r="K96" s="370"/>
      <c r="L96" s="370"/>
      <c r="M96" s="370"/>
      <c r="N96" s="370"/>
      <c r="O96" s="370"/>
      <c r="P96" s="370"/>
      <c r="Q96" s="370"/>
      <c r="R96" s="370"/>
      <c r="S96" s="370"/>
      <c r="T96" s="370"/>
      <c r="U96" s="370"/>
      <c r="V96" s="370"/>
      <c r="W96" s="370"/>
      <c r="X96" s="370"/>
      <c r="Y96" s="360" t="s">
        <v>55</v>
      </c>
      <c r="Z96" s="308"/>
      <c r="AA96" s="309"/>
      <c r="AB96" s="679" t="s">
        <v>56</v>
      </c>
      <c r="AC96" s="680"/>
      <c r="AD96" s="681"/>
      <c r="AE96" s="365"/>
      <c r="AF96" s="365"/>
      <c r="AG96" s="365"/>
      <c r="AH96" s="365"/>
      <c r="AI96" s="365"/>
      <c r="AJ96" s="365"/>
      <c r="AK96" s="365"/>
      <c r="AL96" s="365"/>
      <c r="AM96" s="365"/>
      <c r="AN96" s="365"/>
      <c r="AO96" s="365"/>
      <c r="AP96" s="365"/>
      <c r="AQ96" s="365"/>
      <c r="AR96" s="365"/>
      <c r="AS96" s="365"/>
      <c r="AT96" s="365"/>
      <c r="AU96" s="365"/>
      <c r="AV96" s="365"/>
      <c r="AW96" s="365"/>
      <c r="AX96" s="366"/>
    </row>
    <row r="97" spans="1:50" ht="32.25" hidden="1" customHeight="1" x14ac:dyDescent="0.15">
      <c r="A97" s="298" t="s">
        <v>17</v>
      </c>
      <c r="B97" s="299"/>
      <c r="C97" s="299"/>
      <c r="D97" s="299"/>
      <c r="E97" s="299"/>
      <c r="F97" s="300"/>
      <c r="G97" s="248" t="s">
        <v>18</v>
      </c>
      <c r="H97" s="248"/>
      <c r="I97" s="248"/>
      <c r="J97" s="248"/>
      <c r="K97" s="248"/>
      <c r="L97" s="248"/>
      <c r="M97" s="248"/>
      <c r="N97" s="248"/>
      <c r="O97" s="248"/>
      <c r="P97" s="248"/>
      <c r="Q97" s="248"/>
      <c r="R97" s="248"/>
      <c r="S97" s="248"/>
      <c r="T97" s="248"/>
      <c r="U97" s="248"/>
      <c r="V97" s="248"/>
      <c r="W97" s="248"/>
      <c r="X97" s="249"/>
      <c r="Y97" s="621"/>
      <c r="Z97" s="622"/>
      <c r="AA97" s="623"/>
      <c r="AB97" s="247" t="s">
        <v>12</v>
      </c>
      <c r="AC97" s="248"/>
      <c r="AD97" s="249"/>
      <c r="AE97" s="277" t="s">
        <v>325</v>
      </c>
      <c r="AF97" s="277"/>
      <c r="AG97" s="277"/>
      <c r="AH97" s="277"/>
      <c r="AI97" s="277" t="s">
        <v>326</v>
      </c>
      <c r="AJ97" s="277"/>
      <c r="AK97" s="277"/>
      <c r="AL97" s="277"/>
      <c r="AM97" s="277" t="s">
        <v>327</v>
      </c>
      <c r="AN97" s="277"/>
      <c r="AO97" s="277"/>
      <c r="AP97" s="277"/>
      <c r="AQ97" s="367" t="s">
        <v>328</v>
      </c>
      <c r="AR97" s="367"/>
      <c r="AS97" s="367"/>
      <c r="AT97" s="367"/>
      <c r="AU97" s="367"/>
      <c r="AV97" s="367"/>
      <c r="AW97" s="367"/>
      <c r="AX97" s="368"/>
    </row>
    <row r="98" spans="1:50" ht="22.5" hidden="1" customHeight="1" x14ac:dyDescent="0.15">
      <c r="A98" s="301"/>
      <c r="B98" s="302"/>
      <c r="C98" s="302"/>
      <c r="D98" s="302"/>
      <c r="E98" s="302"/>
      <c r="F98" s="303"/>
      <c r="G98" s="369" t="s">
        <v>267</v>
      </c>
      <c r="H98" s="369"/>
      <c r="I98" s="369"/>
      <c r="J98" s="369"/>
      <c r="K98" s="369"/>
      <c r="L98" s="369"/>
      <c r="M98" s="369"/>
      <c r="N98" s="369"/>
      <c r="O98" s="369"/>
      <c r="P98" s="369"/>
      <c r="Q98" s="369"/>
      <c r="R98" s="369"/>
      <c r="S98" s="369"/>
      <c r="T98" s="369"/>
      <c r="U98" s="369"/>
      <c r="V98" s="369"/>
      <c r="W98" s="369"/>
      <c r="X98" s="828"/>
      <c r="Y98" s="244" t="s">
        <v>17</v>
      </c>
      <c r="Z98" s="245"/>
      <c r="AA98" s="246"/>
      <c r="AB98" s="311"/>
      <c r="AC98" s="312"/>
      <c r="AD98" s="313"/>
      <c r="AE98" s="235"/>
      <c r="AF98" s="235"/>
      <c r="AG98" s="235"/>
      <c r="AH98" s="235"/>
      <c r="AI98" s="235"/>
      <c r="AJ98" s="235"/>
      <c r="AK98" s="235"/>
      <c r="AL98" s="235"/>
      <c r="AM98" s="235"/>
      <c r="AN98" s="235"/>
      <c r="AO98" s="235"/>
      <c r="AP98" s="235"/>
      <c r="AQ98" s="235"/>
      <c r="AR98" s="235"/>
      <c r="AS98" s="235"/>
      <c r="AT98" s="235"/>
      <c r="AU98" s="235"/>
      <c r="AV98" s="235"/>
      <c r="AW98" s="235"/>
      <c r="AX98" s="252"/>
    </row>
    <row r="99" spans="1:50" ht="47.1" hidden="1" customHeight="1" x14ac:dyDescent="0.15">
      <c r="A99" s="304"/>
      <c r="B99" s="305"/>
      <c r="C99" s="305"/>
      <c r="D99" s="305"/>
      <c r="E99" s="305"/>
      <c r="F99" s="306"/>
      <c r="G99" s="370"/>
      <c r="H99" s="370"/>
      <c r="I99" s="370"/>
      <c r="J99" s="370"/>
      <c r="K99" s="370"/>
      <c r="L99" s="370"/>
      <c r="M99" s="370"/>
      <c r="N99" s="370"/>
      <c r="O99" s="370"/>
      <c r="P99" s="370"/>
      <c r="Q99" s="370"/>
      <c r="R99" s="370"/>
      <c r="S99" s="370"/>
      <c r="T99" s="370"/>
      <c r="U99" s="370"/>
      <c r="V99" s="370"/>
      <c r="W99" s="370"/>
      <c r="X99" s="829"/>
      <c r="Y99" s="360" t="s">
        <v>55</v>
      </c>
      <c r="Z99" s="308"/>
      <c r="AA99" s="309"/>
      <c r="AB99" s="679" t="s">
        <v>56</v>
      </c>
      <c r="AC99" s="680"/>
      <c r="AD99" s="681"/>
      <c r="AE99" s="365"/>
      <c r="AF99" s="365"/>
      <c r="AG99" s="365"/>
      <c r="AH99" s="365"/>
      <c r="AI99" s="365"/>
      <c r="AJ99" s="365"/>
      <c r="AK99" s="365"/>
      <c r="AL99" s="365"/>
      <c r="AM99" s="365"/>
      <c r="AN99" s="365"/>
      <c r="AO99" s="365"/>
      <c r="AP99" s="365"/>
      <c r="AQ99" s="365"/>
      <c r="AR99" s="365"/>
      <c r="AS99" s="365"/>
      <c r="AT99" s="365"/>
      <c r="AU99" s="365"/>
      <c r="AV99" s="365"/>
      <c r="AW99" s="365"/>
      <c r="AX99" s="366"/>
    </row>
    <row r="100" spans="1:50" ht="32.25" hidden="1" customHeight="1" x14ac:dyDescent="0.15">
      <c r="A100" s="475" t="s">
        <v>17</v>
      </c>
      <c r="B100" s="302"/>
      <c r="C100" s="302"/>
      <c r="D100" s="302"/>
      <c r="E100" s="302"/>
      <c r="F100" s="303"/>
      <c r="G100" s="275" t="s">
        <v>18</v>
      </c>
      <c r="H100" s="275"/>
      <c r="I100" s="275"/>
      <c r="J100" s="275"/>
      <c r="K100" s="275"/>
      <c r="L100" s="275"/>
      <c r="M100" s="275"/>
      <c r="N100" s="275"/>
      <c r="O100" s="275"/>
      <c r="P100" s="275"/>
      <c r="Q100" s="275"/>
      <c r="R100" s="275"/>
      <c r="S100" s="275"/>
      <c r="T100" s="275"/>
      <c r="U100" s="275"/>
      <c r="V100" s="275"/>
      <c r="W100" s="275"/>
      <c r="X100" s="276"/>
      <c r="Y100" s="819"/>
      <c r="Z100" s="820"/>
      <c r="AA100" s="821"/>
      <c r="AB100" s="274" t="s">
        <v>12</v>
      </c>
      <c r="AC100" s="275"/>
      <c r="AD100" s="276"/>
      <c r="AE100" s="277" t="s">
        <v>325</v>
      </c>
      <c r="AF100" s="277"/>
      <c r="AG100" s="277"/>
      <c r="AH100" s="277"/>
      <c r="AI100" s="277" t="s">
        <v>326</v>
      </c>
      <c r="AJ100" s="277"/>
      <c r="AK100" s="277"/>
      <c r="AL100" s="277"/>
      <c r="AM100" s="277" t="s">
        <v>327</v>
      </c>
      <c r="AN100" s="277"/>
      <c r="AO100" s="277"/>
      <c r="AP100" s="277"/>
      <c r="AQ100" s="367" t="s">
        <v>328</v>
      </c>
      <c r="AR100" s="367"/>
      <c r="AS100" s="367"/>
      <c r="AT100" s="367"/>
      <c r="AU100" s="367"/>
      <c r="AV100" s="367"/>
      <c r="AW100" s="367"/>
      <c r="AX100" s="368"/>
    </row>
    <row r="101" spans="1:50" ht="22.5" hidden="1" customHeight="1" x14ac:dyDescent="0.15">
      <c r="A101" s="301"/>
      <c r="B101" s="302"/>
      <c r="C101" s="302"/>
      <c r="D101" s="302"/>
      <c r="E101" s="302"/>
      <c r="F101" s="303"/>
      <c r="G101" s="369" t="s">
        <v>437</v>
      </c>
      <c r="H101" s="369"/>
      <c r="I101" s="369"/>
      <c r="J101" s="369"/>
      <c r="K101" s="369"/>
      <c r="L101" s="369"/>
      <c r="M101" s="369"/>
      <c r="N101" s="369"/>
      <c r="O101" s="369"/>
      <c r="P101" s="369"/>
      <c r="Q101" s="369"/>
      <c r="R101" s="369"/>
      <c r="S101" s="369"/>
      <c r="T101" s="369"/>
      <c r="U101" s="369"/>
      <c r="V101" s="369"/>
      <c r="W101" s="369"/>
      <c r="X101" s="369"/>
      <c r="Y101" s="244" t="s">
        <v>17</v>
      </c>
      <c r="Z101" s="245"/>
      <c r="AA101" s="246"/>
      <c r="AB101" s="311"/>
      <c r="AC101" s="312"/>
      <c r="AD101" s="313"/>
      <c r="AE101" s="235"/>
      <c r="AF101" s="235"/>
      <c r="AG101" s="235"/>
      <c r="AH101" s="235"/>
      <c r="AI101" s="235"/>
      <c r="AJ101" s="235"/>
      <c r="AK101" s="235"/>
      <c r="AL101" s="235"/>
      <c r="AM101" s="235"/>
      <c r="AN101" s="235"/>
      <c r="AO101" s="235"/>
      <c r="AP101" s="235"/>
      <c r="AQ101" s="235"/>
      <c r="AR101" s="235"/>
      <c r="AS101" s="235"/>
      <c r="AT101" s="235"/>
      <c r="AU101" s="235"/>
      <c r="AV101" s="235"/>
      <c r="AW101" s="235"/>
      <c r="AX101" s="252"/>
    </row>
    <row r="102" spans="1:50" ht="47.1" hidden="1" customHeight="1" x14ac:dyDescent="0.15">
      <c r="A102" s="304"/>
      <c r="B102" s="305"/>
      <c r="C102" s="305"/>
      <c r="D102" s="305"/>
      <c r="E102" s="305"/>
      <c r="F102" s="306"/>
      <c r="G102" s="370"/>
      <c r="H102" s="370"/>
      <c r="I102" s="370"/>
      <c r="J102" s="370"/>
      <c r="K102" s="370"/>
      <c r="L102" s="370"/>
      <c r="M102" s="370"/>
      <c r="N102" s="370"/>
      <c r="O102" s="370"/>
      <c r="P102" s="370"/>
      <c r="Q102" s="370"/>
      <c r="R102" s="370"/>
      <c r="S102" s="370"/>
      <c r="T102" s="370"/>
      <c r="U102" s="370"/>
      <c r="V102" s="370"/>
      <c r="W102" s="370"/>
      <c r="X102" s="370"/>
      <c r="Y102" s="360" t="s">
        <v>55</v>
      </c>
      <c r="Z102" s="308"/>
      <c r="AA102" s="309"/>
      <c r="AB102" s="679" t="s">
        <v>321</v>
      </c>
      <c r="AC102" s="680"/>
      <c r="AD102" s="681"/>
      <c r="AE102" s="365"/>
      <c r="AF102" s="365"/>
      <c r="AG102" s="365"/>
      <c r="AH102" s="365"/>
      <c r="AI102" s="365"/>
      <c r="AJ102" s="365"/>
      <c r="AK102" s="365"/>
      <c r="AL102" s="365"/>
      <c r="AM102" s="365"/>
      <c r="AN102" s="365"/>
      <c r="AO102" s="365"/>
      <c r="AP102" s="365"/>
      <c r="AQ102" s="365"/>
      <c r="AR102" s="365"/>
      <c r="AS102" s="365"/>
      <c r="AT102" s="365"/>
      <c r="AU102" s="365"/>
      <c r="AV102" s="365"/>
      <c r="AW102" s="365"/>
      <c r="AX102" s="366"/>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1" t="s">
        <v>335</v>
      </c>
      <c r="S103" s="421"/>
      <c r="T103" s="421"/>
      <c r="U103" s="421"/>
      <c r="V103" s="421"/>
      <c r="W103" s="421"/>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457</v>
      </c>
      <c r="D104" s="831"/>
      <c r="E104" s="831"/>
      <c r="F104" s="831"/>
      <c r="G104" s="831"/>
      <c r="H104" s="831"/>
      <c r="I104" s="831"/>
      <c r="J104" s="831"/>
      <c r="K104" s="832"/>
      <c r="L104" s="241">
        <v>0.2</v>
      </c>
      <c r="M104" s="242"/>
      <c r="N104" s="242"/>
      <c r="O104" s="242"/>
      <c r="P104" s="242"/>
      <c r="Q104" s="243"/>
      <c r="R104" s="241">
        <v>0.1</v>
      </c>
      <c r="S104" s="242"/>
      <c r="T104" s="242"/>
      <c r="U104" s="242"/>
      <c r="V104" s="242"/>
      <c r="W104" s="243"/>
      <c r="X104" s="422" t="s">
        <v>472</v>
      </c>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row>
    <row r="105" spans="1:50" ht="23.1" customHeight="1" x14ac:dyDescent="0.15">
      <c r="A105" s="767"/>
      <c r="B105" s="768"/>
      <c r="C105" s="331" t="s">
        <v>458</v>
      </c>
      <c r="D105" s="332"/>
      <c r="E105" s="332"/>
      <c r="F105" s="332"/>
      <c r="G105" s="332"/>
      <c r="H105" s="332"/>
      <c r="I105" s="332"/>
      <c r="J105" s="332"/>
      <c r="K105" s="333"/>
      <c r="L105" s="241">
        <v>0.9</v>
      </c>
      <c r="M105" s="242"/>
      <c r="N105" s="242"/>
      <c r="O105" s="242"/>
      <c r="P105" s="242"/>
      <c r="Q105" s="243"/>
      <c r="R105" s="241">
        <v>0.5</v>
      </c>
      <c r="S105" s="242"/>
      <c r="T105" s="242"/>
      <c r="U105" s="242"/>
      <c r="V105" s="242"/>
      <c r="W105" s="243"/>
      <c r="X105" s="425"/>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7"/>
    </row>
    <row r="106" spans="1:50" ht="23.1" customHeight="1" x14ac:dyDescent="0.15">
      <c r="A106" s="767"/>
      <c r="B106" s="768"/>
      <c r="C106" s="331" t="s">
        <v>459</v>
      </c>
      <c r="D106" s="332"/>
      <c r="E106" s="332"/>
      <c r="F106" s="332"/>
      <c r="G106" s="332"/>
      <c r="H106" s="332"/>
      <c r="I106" s="332"/>
      <c r="J106" s="332"/>
      <c r="K106" s="333"/>
      <c r="L106" s="241">
        <v>0.6</v>
      </c>
      <c r="M106" s="242"/>
      <c r="N106" s="242"/>
      <c r="O106" s="242"/>
      <c r="P106" s="242"/>
      <c r="Q106" s="243"/>
      <c r="R106" s="241">
        <v>0.5</v>
      </c>
      <c r="S106" s="242"/>
      <c r="T106" s="242"/>
      <c r="U106" s="242"/>
      <c r="V106" s="242"/>
      <c r="W106" s="243"/>
      <c r="X106" s="425"/>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7"/>
    </row>
    <row r="107" spans="1:50" ht="23.1" customHeight="1" x14ac:dyDescent="0.15">
      <c r="A107" s="767"/>
      <c r="B107" s="768"/>
      <c r="C107" s="331" t="s">
        <v>460</v>
      </c>
      <c r="D107" s="332"/>
      <c r="E107" s="332"/>
      <c r="F107" s="332"/>
      <c r="G107" s="332"/>
      <c r="H107" s="332"/>
      <c r="I107" s="332"/>
      <c r="J107" s="332"/>
      <c r="K107" s="333"/>
      <c r="L107" s="241">
        <v>12</v>
      </c>
      <c r="M107" s="242"/>
      <c r="N107" s="242"/>
      <c r="O107" s="242"/>
      <c r="P107" s="242"/>
      <c r="Q107" s="243"/>
      <c r="R107" s="241">
        <v>12</v>
      </c>
      <c r="S107" s="242"/>
      <c r="T107" s="242"/>
      <c r="U107" s="242"/>
      <c r="V107" s="242"/>
      <c r="W107" s="243"/>
      <c r="X107" s="425"/>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7"/>
    </row>
    <row r="108" spans="1:50" ht="23.1" customHeight="1" x14ac:dyDescent="0.15">
      <c r="A108" s="767"/>
      <c r="B108" s="768"/>
      <c r="C108" s="331"/>
      <c r="D108" s="332"/>
      <c r="E108" s="332"/>
      <c r="F108" s="332"/>
      <c r="G108" s="332"/>
      <c r="H108" s="332"/>
      <c r="I108" s="332"/>
      <c r="J108" s="332"/>
      <c r="K108" s="333"/>
      <c r="L108" s="241"/>
      <c r="M108" s="242"/>
      <c r="N108" s="242"/>
      <c r="O108" s="242"/>
      <c r="P108" s="242"/>
      <c r="Q108" s="243"/>
      <c r="R108" s="241"/>
      <c r="S108" s="242"/>
      <c r="T108" s="242"/>
      <c r="U108" s="242"/>
      <c r="V108" s="242"/>
      <c r="W108" s="243"/>
      <c r="X108" s="425"/>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3.1" customHeight="1" x14ac:dyDescent="0.15">
      <c r="A109" s="767"/>
      <c r="B109" s="768"/>
      <c r="C109" s="771"/>
      <c r="D109" s="772"/>
      <c r="E109" s="772"/>
      <c r="F109" s="772"/>
      <c r="G109" s="772"/>
      <c r="H109" s="772"/>
      <c r="I109" s="772"/>
      <c r="J109" s="772"/>
      <c r="K109" s="773"/>
      <c r="L109" s="241"/>
      <c r="M109" s="242"/>
      <c r="N109" s="242"/>
      <c r="O109" s="242"/>
      <c r="P109" s="242"/>
      <c r="Q109" s="243"/>
      <c r="R109" s="241"/>
      <c r="S109" s="242"/>
      <c r="T109" s="242"/>
      <c r="U109" s="242"/>
      <c r="V109" s="242"/>
      <c r="W109" s="243"/>
      <c r="X109" s="425"/>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7"/>
    </row>
    <row r="110" spans="1:50" ht="21" customHeight="1" thickBot="1" x14ac:dyDescent="0.2">
      <c r="A110" s="769"/>
      <c r="B110" s="770"/>
      <c r="C110" s="825" t="s">
        <v>22</v>
      </c>
      <c r="D110" s="826"/>
      <c r="E110" s="826"/>
      <c r="F110" s="826"/>
      <c r="G110" s="826"/>
      <c r="H110" s="826"/>
      <c r="I110" s="826"/>
      <c r="J110" s="826"/>
      <c r="K110" s="827"/>
      <c r="L110" s="328">
        <f>SUM(L104:Q109)</f>
        <v>13.7</v>
      </c>
      <c r="M110" s="329"/>
      <c r="N110" s="329"/>
      <c r="O110" s="329"/>
      <c r="P110" s="329"/>
      <c r="Q110" s="330"/>
      <c r="R110" s="328">
        <f>SUM(R104:W109)</f>
        <v>13.1</v>
      </c>
      <c r="S110" s="329"/>
      <c r="T110" s="329"/>
      <c r="U110" s="329"/>
      <c r="V110" s="329"/>
      <c r="W110" s="330"/>
      <c r="X110" s="428"/>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30"/>
    </row>
    <row r="111" spans="1:50" ht="45" customHeight="1" x14ac:dyDescent="0.15">
      <c r="A111" s="843" t="s">
        <v>344</v>
      </c>
      <c r="B111" s="844"/>
      <c r="C111" s="847" t="s">
        <v>341</v>
      </c>
      <c r="D111" s="844"/>
      <c r="E111" s="833" t="s">
        <v>382</v>
      </c>
      <c r="F111" s="834"/>
      <c r="G111" s="835" t="s">
        <v>468</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469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t="s">
        <v>467</v>
      </c>
      <c r="AR114" s="260"/>
      <c r="AS114" s="138" t="s">
        <v>324</v>
      </c>
      <c r="AT114" s="139"/>
      <c r="AU114" s="137" t="s">
        <v>471</v>
      </c>
      <c r="AV114" s="137"/>
      <c r="AW114" s="138" t="s">
        <v>310</v>
      </c>
      <c r="AX114" s="189"/>
    </row>
    <row r="115" spans="1:50" ht="24.95" customHeight="1" x14ac:dyDescent="0.15">
      <c r="A115" s="845"/>
      <c r="B115" s="840"/>
      <c r="C115" s="150"/>
      <c r="D115" s="840"/>
      <c r="E115" s="150"/>
      <c r="F115" s="151"/>
      <c r="G115" s="116" t="s">
        <v>471</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471</v>
      </c>
      <c r="AC115" s="193"/>
      <c r="AD115" s="193"/>
      <c r="AE115" s="167" t="s">
        <v>471</v>
      </c>
      <c r="AF115" s="194"/>
      <c r="AG115" s="194"/>
      <c r="AH115" s="194"/>
      <c r="AI115" s="167" t="s">
        <v>471</v>
      </c>
      <c r="AJ115" s="194"/>
      <c r="AK115" s="194"/>
      <c r="AL115" s="194"/>
      <c r="AM115" s="167" t="s">
        <v>471</v>
      </c>
      <c r="AN115" s="194"/>
      <c r="AO115" s="194"/>
      <c r="AP115" s="194"/>
      <c r="AQ115" s="167" t="s">
        <v>471</v>
      </c>
      <c r="AR115" s="194"/>
      <c r="AS115" s="194"/>
      <c r="AT115" s="194"/>
      <c r="AU115" s="167" t="s">
        <v>471</v>
      </c>
      <c r="AV115" s="194"/>
      <c r="AW115" s="194"/>
      <c r="AX115" s="195"/>
    </row>
    <row r="116" spans="1:50" ht="24.95"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471</v>
      </c>
      <c r="AC116" s="199"/>
      <c r="AD116" s="199"/>
      <c r="AE116" s="167" t="s">
        <v>471</v>
      </c>
      <c r="AF116" s="194"/>
      <c r="AG116" s="194"/>
      <c r="AH116" s="194"/>
      <c r="AI116" s="167" t="s">
        <v>471</v>
      </c>
      <c r="AJ116" s="194"/>
      <c r="AK116" s="194"/>
      <c r="AL116" s="194"/>
      <c r="AM116" s="167" t="s">
        <v>471</v>
      </c>
      <c r="AN116" s="194"/>
      <c r="AO116" s="194"/>
      <c r="AP116" s="194"/>
      <c r="AQ116" s="167" t="s">
        <v>471</v>
      </c>
      <c r="AR116" s="194"/>
      <c r="AS116" s="194"/>
      <c r="AT116" s="194"/>
      <c r="AU116" s="167" t="s">
        <v>471</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5"/>
      <c r="B169" s="840"/>
      <c r="C169" s="150"/>
      <c r="D169" s="840"/>
      <c r="E169" s="96" t="s">
        <v>474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440</v>
      </c>
      <c r="K411" s="762"/>
      <c r="L411" s="762"/>
      <c r="M411" s="762"/>
      <c r="N411" s="762"/>
      <c r="O411" s="762"/>
      <c r="P411" s="762"/>
      <c r="Q411" s="762"/>
      <c r="R411" s="762"/>
      <c r="S411" s="762"/>
      <c r="T411" s="763"/>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2" t="s">
        <v>347</v>
      </c>
      <c r="AF412" s="373"/>
      <c r="AG412" s="373"/>
      <c r="AH412" s="374"/>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477</v>
      </c>
      <c r="AF413" s="137"/>
      <c r="AG413" s="138" t="s">
        <v>324</v>
      </c>
      <c r="AH413" s="139"/>
      <c r="AI413" s="133"/>
      <c r="AJ413" s="133"/>
      <c r="AK413" s="133"/>
      <c r="AL413" s="134"/>
      <c r="AM413" s="133"/>
      <c r="AN413" s="133"/>
      <c r="AO413" s="133"/>
      <c r="AP413" s="134"/>
      <c r="AQ413" s="188" t="s">
        <v>477</v>
      </c>
      <c r="AR413" s="137"/>
      <c r="AS413" s="138" t="s">
        <v>324</v>
      </c>
      <c r="AT413" s="139"/>
      <c r="AU413" s="137" t="s">
        <v>477</v>
      </c>
      <c r="AV413" s="137"/>
      <c r="AW413" s="138" t="s">
        <v>310</v>
      </c>
      <c r="AX413" s="189"/>
    </row>
    <row r="414" spans="1:50" ht="22.5" customHeight="1" x14ac:dyDescent="0.15">
      <c r="A414" s="845"/>
      <c r="B414" s="840"/>
      <c r="C414" s="150"/>
      <c r="D414" s="840"/>
      <c r="E414" s="140"/>
      <c r="F414" s="141"/>
      <c r="G414" s="116" t="s">
        <v>475</v>
      </c>
      <c r="H414" s="97"/>
      <c r="I414" s="97"/>
      <c r="J414" s="97"/>
      <c r="K414" s="97"/>
      <c r="L414" s="97"/>
      <c r="M414" s="97"/>
      <c r="N414" s="97"/>
      <c r="O414" s="97"/>
      <c r="P414" s="97"/>
      <c r="Q414" s="97"/>
      <c r="R414" s="97"/>
      <c r="S414" s="97"/>
      <c r="T414" s="97"/>
      <c r="U414" s="97"/>
      <c r="V414" s="97"/>
      <c r="W414" s="97"/>
      <c r="X414" s="117"/>
      <c r="Y414" s="190" t="s">
        <v>14</v>
      </c>
      <c r="Z414" s="191"/>
      <c r="AA414" s="192"/>
      <c r="AB414" s="199" t="s">
        <v>477</v>
      </c>
      <c r="AC414" s="199"/>
      <c r="AD414" s="199"/>
      <c r="AE414" s="256" t="s">
        <v>477</v>
      </c>
      <c r="AF414" s="194"/>
      <c r="AG414" s="194"/>
      <c r="AH414" s="194"/>
      <c r="AI414" s="256" t="s">
        <v>477</v>
      </c>
      <c r="AJ414" s="194"/>
      <c r="AK414" s="194"/>
      <c r="AL414" s="194"/>
      <c r="AM414" s="256" t="s">
        <v>477</v>
      </c>
      <c r="AN414" s="194"/>
      <c r="AO414" s="194"/>
      <c r="AP414" s="257"/>
      <c r="AQ414" s="256" t="s">
        <v>477</v>
      </c>
      <c r="AR414" s="194"/>
      <c r="AS414" s="194"/>
      <c r="AT414" s="257"/>
      <c r="AU414" s="194" t="s">
        <v>477</v>
      </c>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477</v>
      </c>
      <c r="AC415" s="193"/>
      <c r="AD415" s="193"/>
      <c r="AE415" s="256" t="s">
        <v>477</v>
      </c>
      <c r="AF415" s="194"/>
      <c r="AG415" s="194"/>
      <c r="AH415" s="257"/>
      <c r="AI415" s="256" t="s">
        <v>477</v>
      </c>
      <c r="AJ415" s="194"/>
      <c r="AK415" s="194"/>
      <c r="AL415" s="194"/>
      <c r="AM415" s="256" t="s">
        <v>477</v>
      </c>
      <c r="AN415" s="194"/>
      <c r="AO415" s="194"/>
      <c r="AP415" s="257"/>
      <c r="AQ415" s="256" t="s">
        <v>477</v>
      </c>
      <c r="AR415" s="194"/>
      <c r="AS415" s="194"/>
      <c r="AT415" s="257"/>
      <c r="AU415" s="194" t="s">
        <v>477</v>
      </c>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3" t="s">
        <v>312</v>
      </c>
      <c r="AC416" s="393"/>
      <c r="AD416" s="393"/>
      <c r="AE416" s="256" t="s">
        <v>477</v>
      </c>
      <c r="AF416" s="194"/>
      <c r="AG416" s="194"/>
      <c r="AH416" s="257"/>
      <c r="AI416" s="256" t="s">
        <v>477</v>
      </c>
      <c r="AJ416" s="194"/>
      <c r="AK416" s="194"/>
      <c r="AL416" s="194"/>
      <c r="AM416" s="256" t="s">
        <v>477</v>
      </c>
      <c r="AN416" s="194"/>
      <c r="AO416" s="194"/>
      <c r="AP416" s="257"/>
      <c r="AQ416" s="256" t="s">
        <v>477</v>
      </c>
      <c r="AR416" s="194"/>
      <c r="AS416" s="194"/>
      <c r="AT416" s="257"/>
      <c r="AU416" s="194" t="s">
        <v>477</v>
      </c>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2" t="s">
        <v>347</v>
      </c>
      <c r="AF417" s="373"/>
      <c r="AG417" s="373"/>
      <c r="AH417" s="374"/>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6"/>
      <c r="AF419" s="194"/>
      <c r="AG419" s="194"/>
      <c r="AH419" s="194"/>
      <c r="AI419" s="256"/>
      <c r="AJ419" s="194"/>
      <c r="AK419" s="194"/>
      <c r="AL419" s="194"/>
      <c r="AM419" s="256"/>
      <c r="AN419" s="194"/>
      <c r="AO419" s="194"/>
      <c r="AP419" s="257"/>
      <c r="AQ419" s="256"/>
      <c r="AR419" s="194"/>
      <c r="AS419" s="194"/>
      <c r="AT419" s="257"/>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6"/>
      <c r="AF420" s="194"/>
      <c r="AG420" s="194"/>
      <c r="AH420" s="257"/>
      <c r="AI420" s="256"/>
      <c r="AJ420" s="194"/>
      <c r="AK420" s="194"/>
      <c r="AL420" s="194"/>
      <c r="AM420" s="256"/>
      <c r="AN420" s="194"/>
      <c r="AO420" s="194"/>
      <c r="AP420" s="257"/>
      <c r="AQ420" s="256"/>
      <c r="AR420" s="194"/>
      <c r="AS420" s="194"/>
      <c r="AT420" s="257"/>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3" t="s">
        <v>16</v>
      </c>
      <c r="AC421" s="393"/>
      <c r="AD421" s="393"/>
      <c r="AE421" s="256"/>
      <c r="AF421" s="194"/>
      <c r="AG421" s="194"/>
      <c r="AH421" s="257"/>
      <c r="AI421" s="256"/>
      <c r="AJ421" s="194"/>
      <c r="AK421" s="194"/>
      <c r="AL421" s="194"/>
      <c r="AM421" s="256"/>
      <c r="AN421" s="194"/>
      <c r="AO421" s="194"/>
      <c r="AP421" s="257"/>
      <c r="AQ421" s="256"/>
      <c r="AR421" s="194"/>
      <c r="AS421" s="194"/>
      <c r="AT421" s="257"/>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2" t="s">
        <v>347</v>
      </c>
      <c r="AF422" s="373"/>
      <c r="AG422" s="373"/>
      <c r="AH422" s="374"/>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6"/>
      <c r="AF424" s="194"/>
      <c r="AG424" s="194"/>
      <c r="AH424" s="194"/>
      <c r="AI424" s="256"/>
      <c r="AJ424" s="194"/>
      <c r="AK424" s="194"/>
      <c r="AL424" s="194"/>
      <c r="AM424" s="256"/>
      <c r="AN424" s="194"/>
      <c r="AO424" s="194"/>
      <c r="AP424" s="257"/>
      <c r="AQ424" s="256"/>
      <c r="AR424" s="194"/>
      <c r="AS424" s="194"/>
      <c r="AT424" s="257"/>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6"/>
      <c r="AF425" s="194"/>
      <c r="AG425" s="194"/>
      <c r="AH425" s="257"/>
      <c r="AI425" s="256"/>
      <c r="AJ425" s="194"/>
      <c r="AK425" s="194"/>
      <c r="AL425" s="194"/>
      <c r="AM425" s="256"/>
      <c r="AN425" s="194"/>
      <c r="AO425" s="194"/>
      <c r="AP425" s="257"/>
      <c r="AQ425" s="256"/>
      <c r="AR425" s="194"/>
      <c r="AS425" s="194"/>
      <c r="AT425" s="257"/>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3" t="s">
        <v>16</v>
      </c>
      <c r="AC426" s="393"/>
      <c r="AD426" s="393"/>
      <c r="AE426" s="256"/>
      <c r="AF426" s="194"/>
      <c r="AG426" s="194"/>
      <c r="AH426" s="257"/>
      <c r="AI426" s="256"/>
      <c r="AJ426" s="194"/>
      <c r="AK426" s="194"/>
      <c r="AL426" s="194"/>
      <c r="AM426" s="256"/>
      <c r="AN426" s="194"/>
      <c r="AO426" s="194"/>
      <c r="AP426" s="257"/>
      <c r="AQ426" s="256"/>
      <c r="AR426" s="194"/>
      <c r="AS426" s="194"/>
      <c r="AT426" s="257"/>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2" t="s">
        <v>347</v>
      </c>
      <c r="AF427" s="373"/>
      <c r="AG427" s="373"/>
      <c r="AH427" s="374"/>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6"/>
      <c r="AF429" s="194"/>
      <c r="AG429" s="194"/>
      <c r="AH429" s="194"/>
      <c r="AI429" s="256"/>
      <c r="AJ429" s="194"/>
      <c r="AK429" s="194"/>
      <c r="AL429" s="194"/>
      <c r="AM429" s="256"/>
      <c r="AN429" s="194"/>
      <c r="AO429" s="194"/>
      <c r="AP429" s="257"/>
      <c r="AQ429" s="256"/>
      <c r="AR429" s="194"/>
      <c r="AS429" s="194"/>
      <c r="AT429" s="257"/>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6"/>
      <c r="AF430" s="194"/>
      <c r="AG430" s="194"/>
      <c r="AH430" s="257"/>
      <c r="AI430" s="256"/>
      <c r="AJ430" s="194"/>
      <c r="AK430" s="194"/>
      <c r="AL430" s="194"/>
      <c r="AM430" s="256"/>
      <c r="AN430" s="194"/>
      <c r="AO430" s="194"/>
      <c r="AP430" s="257"/>
      <c r="AQ430" s="256"/>
      <c r="AR430" s="194"/>
      <c r="AS430" s="194"/>
      <c r="AT430" s="257"/>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3" t="s">
        <v>16</v>
      </c>
      <c r="AC431" s="393"/>
      <c r="AD431" s="393"/>
      <c r="AE431" s="256"/>
      <c r="AF431" s="194"/>
      <c r="AG431" s="194"/>
      <c r="AH431" s="257"/>
      <c r="AI431" s="256"/>
      <c r="AJ431" s="194"/>
      <c r="AK431" s="194"/>
      <c r="AL431" s="194"/>
      <c r="AM431" s="256"/>
      <c r="AN431" s="194"/>
      <c r="AO431" s="194"/>
      <c r="AP431" s="257"/>
      <c r="AQ431" s="256"/>
      <c r="AR431" s="194"/>
      <c r="AS431" s="194"/>
      <c r="AT431" s="257"/>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2" t="s">
        <v>347</v>
      </c>
      <c r="AF432" s="373"/>
      <c r="AG432" s="373"/>
      <c r="AH432" s="374"/>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6"/>
      <c r="AF434" s="194"/>
      <c r="AG434" s="194"/>
      <c r="AH434" s="194"/>
      <c r="AI434" s="256"/>
      <c r="AJ434" s="194"/>
      <c r="AK434" s="194"/>
      <c r="AL434" s="194"/>
      <c r="AM434" s="256"/>
      <c r="AN434" s="194"/>
      <c r="AO434" s="194"/>
      <c r="AP434" s="257"/>
      <c r="AQ434" s="256"/>
      <c r="AR434" s="194"/>
      <c r="AS434" s="194"/>
      <c r="AT434" s="257"/>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6"/>
      <c r="AF435" s="194"/>
      <c r="AG435" s="194"/>
      <c r="AH435" s="257"/>
      <c r="AI435" s="256"/>
      <c r="AJ435" s="194"/>
      <c r="AK435" s="194"/>
      <c r="AL435" s="194"/>
      <c r="AM435" s="256"/>
      <c r="AN435" s="194"/>
      <c r="AO435" s="194"/>
      <c r="AP435" s="257"/>
      <c r="AQ435" s="256"/>
      <c r="AR435" s="194"/>
      <c r="AS435" s="194"/>
      <c r="AT435" s="257"/>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6"/>
      <c r="AF436" s="194"/>
      <c r="AG436" s="194"/>
      <c r="AH436" s="257"/>
      <c r="AI436" s="256"/>
      <c r="AJ436" s="194"/>
      <c r="AK436" s="194"/>
      <c r="AL436" s="194"/>
      <c r="AM436" s="256"/>
      <c r="AN436" s="194"/>
      <c r="AO436" s="194"/>
      <c r="AP436" s="257"/>
      <c r="AQ436" s="256"/>
      <c r="AR436" s="194"/>
      <c r="AS436" s="194"/>
      <c r="AT436" s="257"/>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2" t="s">
        <v>347</v>
      </c>
      <c r="AF437" s="373"/>
      <c r="AG437" s="373"/>
      <c r="AH437" s="374"/>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477</v>
      </c>
      <c r="AF438" s="137"/>
      <c r="AG438" s="138" t="s">
        <v>324</v>
      </c>
      <c r="AH438" s="139"/>
      <c r="AI438" s="133"/>
      <c r="AJ438" s="133"/>
      <c r="AK438" s="133"/>
      <c r="AL438" s="134"/>
      <c r="AM438" s="133"/>
      <c r="AN438" s="133"/>
      <c r="AO438" s="133"/>
      <c r="AP438" s="134"/>
      <c r="AQ438" s="188" t="s">
        <v>477</v>
      </c>
      <c r="AR438" s="137"/>
      <c r="AS438" s="138" t="s">
        <v>324</v>
      </c>
      <c r="AT438" s="139"/>
      <c r="AU438" s="137" t="s">
        <v>477</v>
      </c>
      <c r="AV438" s="137"/>
      <c r="AW438" s="138" t="s">
        <v>310</v>
      </c>
      <c r="AX438" s="189"/>
    </row>
    <row r="439" spans="1:50" ht="22.5" customHeight="1" x14ac:dyDescent="0.15">
      <c r="A439" s="845"/>
      <c r="B439" s="840"/>
      <c r="C439" s="150"/>
      <c r="D439" s="840"/>
      <c r="E439" s="140"/>
      <c r="F439" s="141"/>
      <c r="G439" s="116" t="s">
        <v>475</v>
      </c>
      <c r="H439" s="97"/>
      <c r="I439" s="97"/>
      <c r="J439" s="97"/>
      <c r="K439" s="97"/>
      <c r="L439" s="97"/>
      <c r="M439" s="97"/>
      <c r="N439" s="97"/>
      <c r="O439" s="97"/>
      <c r="P439" s="97"/>
      <c r="Q439" s="97"/>
      <c r="R439" s="97"/>
      <c r="S439" s="97"/>
      <c r="T439" s="97"/>
      <c r="U439" s="97"/>
      <c r="V439" s="97"/>
      <c r="W439" s="97"/>
      <c r="X439" s="117"/>
      <c r="Y439" s="190" t="s">
        <v>14</v>
      </c>
      <c r="Z439" s="191"/>
      <c r="AA439" s="192"/>
      <c r="AB439" s="199" t="s">
        <v>477</v>
      </c>
      <c r="AC439" s="199"/>
      <c r="AD439" s="199"/>
      <c r="AE439" s="256" t="s">
        <v>477</v>
      </c>
      <c r="AF439" s="194"/>
      <c r="AG439" s="194"/>
      <c r="AH439" s="194"/>
      <c r="AI439" s="256" t="s">
        <v>477</v>
      </c>
      <c r="AJ439" s="194"/>
      <c r="AK439" s="194"/>
      <c r="AL439" s="194"/>
      <c r="AM439" s="256" t="s">
        <v>477</v>
      </c>
      <c r="AN439" s="194"/>
      <c r="AO439" s="194"/>
      <c r="AP439" s="257"/>
      <c r="AQ439" s="256" t="s">
        <v>477</v>
      </c>
      <c r="AR439" s="194"/>
      <c r="AS439" s="194"/>
      <c r="AT439" s="257"/>
      <c r="AU439" s="194" t="s">
        <v>477</v>
      </c>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477</v>
      </c>
      <c r="AC440" s="193"/>
      <c r="AD440" s="193"/>
      <c r="AE440" s="256" t="s">
        <v>477</v>
      </c>
      <c r="AF440" s="194"/>
      <c r="AG440" s="194"/>
      <c r="AH440" s="257"/>
      <c r="AI440" s="256" t="s">
        <v>477</v>
      </c>
      <c r="AJ440" s="194"/>
      <c r="AK440" s="194"/>
      <c r="AL440" s="194"/>
      <c r="AM440" s="256" t="s">
        <v>477</v>
      </c>
      <c r="AN440" s="194"/>
      <c r="AO440" s="194"/>
      <c r="AP440" s="257"/>
      <c r="AQ440" s="256" t="s">
        <v>477</v>
      </c>
      <c r="AR440" s="194"/>
      <c r="AS440" s="194"/>
      <c r="AT440" s="257"/>
      <c r="AU440" s="194" t="s">
        <v>477</v>
      </c>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3" t="s">
        <v>16</v>
      </c>
      <c r="AC441" s="393"/>
      <c r="AD441" s="393"/>
      <c r="AE441" s="256" t="s">
        <v>477</v>
      </c>
      <c r="AF441" s="194"/>
      <c r="AG441" s="194"/>
      <c r="AH441" s="257"/>
      <c r="AI441" s="256" t="s">
        <v>477</v>
      </c>
      <c r="AJ441" s="194"/>
      <c r="AK441" s="194"/>
      <c r="AL441" s="194"/>
      <c r="AM441" s="256" t="s">
        <v>477</v>
      </c>
      <c r="AN441" s="194"/>
      <c r="AO441" s="194"/>
      <c r="AP441" s="257"/>
      <c r="AQ441" s="256" t="s">
        <v>477</v>
      </c>
      <c r="AR441" s="194"/>
      <c r="AS441" s="194"/>
      <c r="AT441" s="257"/>
      <c r="AU441" s="194" t="s">
        <v>477</v>
      </c>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2" t="s">
        <v>347</v>
      </c>
      <c r="AF442" s="373"/>
      <c r="AG442" s="373"/>
      <c r="AH442" s="374"/>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6"/>
      <c r="AF444" s="194"/>
      <c r="AG444" s="194"/>
      <c r="AH444" s="194"/>
      <c r="AI444" s="256"/>
      <c r="AJ444" s="194"/>
      <c r="AK444" s="194"/>
      <c r="AL444" s="194"/>
      <c r="AM444" s="256"/>
      <c r="AN444" s="194"/>
      <c r="AO444" s="194"/>
      <c r="AP444" s="257"/>
      <c r="AQ444" s="256"/>
      <c r="AR444" s="194"/>
      <c r="AS444" s="194"/>
      <c r="AT444" s="257"/>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6"/>
      <c r="AF445" s="194"/>
      <c r="AG445" s="194"/>
      <c r="AH445" s="257"/>
      <c r="AI445" s="256"/>
      <c r="AJ445" s="194"/>
      <c r="AK445" s="194"/>
      <c r="AL445" s="194"/>
      <c r="AM445" s="256"/>
      <c r="AN445" s="194"/>
      <c r="AO445" s="194"/>
      <c r="AP445" s="257"/>
      <c r="AQ445" s="256"/>
      <c r="AR445" s="194"/>
      <c r="AS445" s="194"/>
      <c r="AT445" s="257"/>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3" t="s">
        <v>16</v>
      </c>
      <c r="AC446" s="393"/>
      <c r="AD446" s="393"/>
      <c r="AE446" s="256"/>
      <c r="AF446" s="194"/>
      <c r="AG446" s="194"/>
      <c r="AH446" s="257"/>
      <c r="AI446" s="256"/>
      <c r="AJ446" s="194"/>
      <c r="AK446" s="194"/>
      <c r="AL446" s="194"/>
      <c r="AM446" s="256"/>
      <c r="AN446" s="194"/>
      <c r="AO446" s="194"/>
      <c r="AP446" s="257"/>
      <c r="AQ446" s="256"/>
      <c r="AR446" s="194"/>
      <c r="AS446" s="194"/>
      <c r="AT446" s="257"/>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2" t="s">
        <v>347</v>
      </c>
      <c r="AF447" s="373"/>
      <c r="AG447" s="373"/>
      <c r="AH447" s="374"/>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6"/>
      <c r="AF449" s="194"/>
      <c r="AG449" s="194"/>
      <c r="AH449" s="194"/>
      <c r="AI449" s="256"/>
      <c r="AJ449" s="194"/>
      <c r="AK449" s="194"/>
      <c r="AL449" s="194"/>
      <c r="AM449" s="256"/>
      <c r="AN449" s="194"/>
      <c r="AO449" s="194"/>
      <c r="AP449" s="257"/>
      <c r="AQ449" s="256"/>
      <c r="AR449" s="194"/>
      <c r="AS449" s="194"/>
      <c r="AT449" s="257"/>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6"/>
      <c r="AF450" s="194"/>
      <c r="AG450" s="194"/>
      <c r="AH450" s="257"/>
      <c r="AI450" s="256"/>
      <c r="AJ450" s="194"/>
      <c r="AK450" s="194"/>
      <c r="AL450" s="194"/>
      <c r="AM450" s="256"/>
      <c r="AN450" s="194"/>
      <c r="AO450" s="194"/>
      <c r="AP450" s="257"/>
      <c r="AQ450" s="256"/>
      <c r="AR450" s="194"/>
      <c r="AS450" s="194"/>
      <c r="AT450" s="257"/>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3" t="s">
        <v>16</v>
      </c>
      <c r="AC451" s="393"/>
      <c r="AD451" s="393"/>
      <c r="AE451" s="256"/>
      <c r="AF451" s="194"/>
      <c r="AG451" s="194"/>
      <c r="AH451" s="257"/>
      <c r="AI451" s="256"/>
      <c r="AJ451" s="194"/>
      <c r="AK451" s="194"/>
      <c r="AL451" s="194"/>
      <c r="AM451" s="256"/>
      <c r="AN451" s="194"/>
      <c r="AO451" s="194"/>
      <c r="AP451" s="257"/>
      <c r="AQ451" s="256"/>
      <c r="AR451" s="194"/>
      <c r="AS451" s="194"/>
      <c r="AT451" s="257"/>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2" t="s">
        <v>347</v>
      </c>
      <c r="AF452" s="373"/>
      <c r="AG452" s="373"/>
      <c r="AH452" s="374"/>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6"/>
      <c r="AF454" s="194"/>
      <c r="AG454" s="194"/>
      <c r="AH454" s="194"/>
      <c r="AI454" s="256"/>
      <c r="AJ454" s="194"/>
      <c r="AK454" s="194"/>
      <c r="AL454" s="194"/>
      <c r="AM454" s="256"/>
      <c r="AN454" s="194"/>
      <c r="AO454" s="194"/>
      <c r="AP454" s="257"/>
      <c r="AQ454" s="256"/>
      <c r="AR454" s="194"/>
      <c r="AS454" s="194"/>
      <c r="AT454" s="257"/>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6"/>
      <c r="AF455" s="194"/>
      <c r="AG455" s="194"/>
      <c r="AH455" s="257"/>
      <c r="AI455" s="256"/>
      <c r="AJ455" s="194"/>
      <c r="AK455" s="194"/>
      <c r="AL455" s="194"/>
      <c r="AM455" s="256"/>
      <c r="AN455" s="194"/>
      <c r="AO455" s="194"/>
      <c r="AP455" s="257"/>
      <c r="AQ455" s="256"/>
      <c r="AR455" s="194"/>
      <c r="AS455" s="194"/>
      <c r="AT455" s="257"/>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3" t="s">
        <v>16</v>
      </c>
      <c r="AC456" s="393"/>
      <c r="AD456" s="393"/>
      <c r="AE456" s="256"/>
      <c r="AF456" s="194"/>
      <c r="AG456" s="194"/>
      <c r="AH456" s="257"/>
      <c r="AI456" s="256"/>
      <c r="AJ456" s="194"/>
      <c r="AK456" s="194"/>
      <c r="AL456" s="194"/>
      <c r="AM456" s="256"/>
      <c r="AN456" s="194"/>
      <c r="AO456" s="194"/>
      <c r="AP456" s="257"/>
      <c r="AQ456" s="256"/>
      <c r="AR456" s="194"/>
      <c r="AS456" s="194"/>
      <c r="AT456" s="257"/>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2" t="s">
        <v>347</v>
      </c>
      <c r="AF457" s="373"/>
      <c r="AG457" s="373"/>
      <c r="AH457" s="374"/>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6"/>
      <c r="AF459" s="194"/>
      <c r="AG459" s="194"/>
      <c r="AH459" s="194"/>
      <c r="AI459" s="256"/>
      <c r="AJ459" s="194"/>
      <c r="AK459" s="194"/>
      <c r="AL459" s="194"/>
      <c r="AM459" s="256"/>
      <c r="AN459" s="194"/>
      <c r="AO459" s="194"/>
      <c r="AP459" s="257"/>
      <c r="AQ459" s="256"/>
      <c r="AR459" s="194"/>
      <c r="AS459" s="194"/>
      <c r="AT459" s="257"/>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6"/>
      <c r="AF460" s="194"/>
      <c r="AG460" s="194"/>
      <c r="AH460" s="257"/>
      <c r="AI460" s="256"/>
      <c r="AJ460" s="194"/>
      <c r="AK460" s="194"/>
      <c r="AL460" s="194"/>
      <c r="AM460" s="256"/>
      <c r="AN460" s="194"/>
      <c r="AO460" s="194"/>
      <c r="AP460" s="257"/>
      <c r="AQ460" s="256"/>
      <c r="AR460" s="194"/>
      <c r="AS460" s="194"/>
      <c r="AT460" s="257"/>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3" t="s">
        <v>16</v>
      </c>
      <c r="AC461" s="393"/>
      <c r="AD461" s="393"/>
      <c r="AE461" s="256"/>
      <c r="AF461" s="194"/>
      <c r="AG461" s="194"/>
      <c r="AH461" s="257"/>
      <c r="AI461" s="256"/>
      <c r="AJ461" s="194"/>
      <c r="AK461" s="194"/>
      <c r="AL461" s="194"/>
      <c r="AM461" s="256"/>
      <c r="AN461" s="194"/>
      <c r="AO461" s="194"/>
      <c r="AP461" s="257"/>
      <c r="AQ461" s="256"/>
      <c r="AR461" s="194"/>
      <c r="AS461" s="194"/>
      <c r="AT461" s="257"/>
      <c r="AU461" s="194"/>
      <c r="AV461" s="194"/>
      <c r="AW461" s="194"/>
      <c r="AX461" s="195"/>
    </row>
    <row r="462" spans="1:50" ht="21.75"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1.75" customHeight="1" x14ac:dyDescent="0.15">
      <c r="A463" s="845"/>
      <c r="B463" s="840"/>
      <c r="C463" s="150"/>
      <c r="D463" s="840"/>
      <c r="E463" s="96" t="s">
        <v>465</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1.75" customHeight="1" thickBot="1" x14ac:dyDescent="0.2">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49"/>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2" t="s">
        <v>347</v>
      </c>
      <c r="AF466" s="373"/>
      <c r="AG466" s="373"/>
      <c r="AH466" s="374"/>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6"/>
      <c r="AF468" s="194"/>
      <c r="AG468" s="194"/>
      <c r="AH468" s="194"/>
      <c r="AI468" s="256"/>
      <c r="AJ468" s="194"/>
      <c r="AK468" s="194"/>
      <c r="AL468" s="194"/>
      <c r="AM468" s="256"/>
      <c r="AN468" s="194"/>
      <c r="AO468" s="194"/>
      <c r="AP468" s="257"/>
      <c r="AQ468" s="256"/>
      <c r="AR468" s="194"/>
      <c r="AS468" s="194"/>
      <c r="AT468" s="257"/>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6"/>
      <c r="AF469" s="194"/>
      <c r="AG469" s="194"/>
      <c r="AH469" s="257"/>
      <c r="AI469" s="256"/>
      <c r="AJ469" s="194"/>
      <c r="AK469" s="194"/>
      <c r="AL469" s="194"/>
      <c r="AM469" s="256"/>
      <c r="AN469" s="194"/>
      <c r="AO469" s="194"/>
      <c r="AP469" s="257"/>
      <c r="AQ469" s="256"/>
      <c r="AR469" s="194"/>
      <c r="AS469" s="194"/>
      <c r="AT469" s="257"/>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3" t="s">
        <v>16</v>
      </c>
      <c r="AC470" s="393"/>
      <c r="AD470" s="393"/>
      <c r="AE470" s="256"/>
      <c r="AF470" s="194"/>
      <c r="AG470" s="194"/>
      <c r="AH470" s="257"/>
      <c r="AI470" s="256"/>
      <c r="AJ470" s="194"/>
      <c r="AK470" s="194"/>
      <c r="AL470" s="194"/>
      <c r="AM470" s="256"/>
      <c r="AN470" s="194"/>
      <c r="AO470" s="194"/>
      <c r="AP470" s="257"/>
      <c r="AQ470" s="256"/>
      <c r="AR470" s="194"/>
      <c r="AS470" s="194"/>
      <c r="AT470" s="257"/>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2" t="s">
        <v>347</v>
      </c>
      <c r="AF471" s="373"/>
      <c r="AG471" s="373"/>
      <c r="AH471" s="374"/>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6"/>
      <c r="AF473" s="194"/>
      <c r="AG473" s="194"/>
      <c r="AH473" s="194"/>
      <c r="AI473" s="256"/>
      <c r="AJ473" s="194"/>
      <c r="AK473" s="194"/>
      <c r="AL473" s="194"/>
      <c r="AM473" s="256"/>
      <c r="AN473" s="194"/>
      <c r="AO473" s="194"/>
      <c r="AP473" s="257"/>
      <c r="AQ473" s="256"/>
      <c r="AR473" s="194"/>
      <c r="AS473" s="194"/>
      <c r="AT473" s="257"/>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6"/>
      <c r="AF474" s="194"/>
      <c r="AG474" s="194"/>
      <c r="AH474" s="257"/>
      <c r="AI474" s="256"/>
      <c r="AJ474" s="194"/>
      <c r="AK474" s="194"/>
      <c r="AL474" s="194"/>
      <c r="AM474" s="256"/>
      <c r="AN474" s="194"/>
      <c r="AO474" s="194"/>
      <c r="AP474" s="257"/>
      <c r="AQ474" s="256"/>
      <c r="AR474" s="194"/>
      <c r="AS474" s="194"/>
      <c r="AT474" s="257"/>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3" t="s">
        <v>16</v>
      </c>
      <c r="AC475" s="393"/>
      <c r="AD475" s="393"/>
      <c r="AE475" s="256"/>
      <c r="AF475" s="194"/>
      <c r="AG475" s="194"/>
      <c r="AH475" s="257"/>
      <c r="AI475" s="256"/>
      <c r="AJ475" s="194"/>
      <c r="AK475" s="194"/>
      <c r="AL475" s="194"/>
      <c r="AM475" s="256"/>
      <c r="AN475" s="194"/>
      <c r="AO475" s="194"/>
      <c r="AP475" s="257"/>
      <c r="AQ475" s="256"/>
      <c r="AR475" s="194"/>
      <c r="AS475" s="194"/>
      <c r="AT475" s="257"/>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2" t="s">
        <v>347</v>
      </c>
      <c r="AF476" s="373"/>
      <c r="AG476" s="373"/>
      <c r="AH476" s="374"/>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6"/>
      <c r="AF478" s="194"/>
      <c r="AG478" s="194"/>
      <c r="AH478" s="194"/>
      <c r="AI478" s="256"/>
      <c r="AJ478" s="194"/>
      <c r="AK478" s="194"/>
      <c r="AL478" s="194"/>
      <c r="AM478" s="256"/>
      <c r="AN478" s="194"/>
      <c r="AO478" s="194"/>
      <c r="AP478" s="257"/>
      <c r="AQ478" s="256"/>
      <c r="AR478" s="194"/>
      <c r="AS478" s="194"/>
      <c r="AT478" s="257"/>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6"/>
      <c r="AF479" s="194"/>
      <c r="AG479" s="194"/>
      <c r="AH479" s="257"/>
      <c r="AI479" s="256"/>
      <c r="AJ479" s="194"/>
      <c r="AK479" s="194"/>
      <c r="AL479" s="194"/>
      <c r="AM479" s="256"/>
      <c r="AN479" s="194"/>
      <c r="AO479" s="194"/>
      <c r="AP479" s="257"/>
      <c r="AQ479" s="256"/>
      <c r="AR479" s="194"/>
      <c r="AS479" s="194"/>
      <c r="AT479" s="257"/>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6"/>
      <c r="AF480" s="194"/>
      <c r="AG480" s="194"/>
      <c r="AH480" s="257"/>
      <c r="AI480" s="256"/>
      <c r="AJ480" s="194"/>
      <c r="AK480" s="194"/>
      <c r="AL480" s="194"/>
      <c r="AM480" s="256"/>
      <c r="AN480" s="194"/>
      <c r="AO480" s="194"/>
      <c r="AP480" s="257"/>
      <c r="AQ480" s="256"/>
      <c r="AR480" s="194"/>
      <c r="AS480" s="194"/>
      <c r="AT480" s="257"/>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2" t="s">
        <v>347</v>
      </c>
      <c r="AF481" s="373"/>
      <c r="AG481" s="373"/>
      <c r="AH481" s="374"/>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6"/>
      <c r="AF483" s="194"/>
      <c r="AG483" s="194"/>
      <c r="AH483" s="194"/>
      <c r="AI483" s="256"/>
      <c r="AJ483" s="194"/>
      <c r="AK483" s="194"/>
      <c r="AL483" s="194"/>
      <c r="AM483" s="256"/>
      <c r="AN483" s="194"/>
      <c r="AO483" s="194"/>
      <c r="AP483" s="257"/>
      <c r="AQ483" s="256"/>
      <c r="AR483" s="194"/>
      <c r="AS483" s="194"/>
      <c r="AT483" s="257"/>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6"/>
      <c r="AF484" s="194"/>
      <c r="AG484" s="194"/>
      <c r="AH484" s="257"/>
      <c r="AI484" s="256"/>
      <c r="AJ484" s="194"/>
      <c r="AK484" s="194"/>
      <c r="AL484" s="194"/>
      <c r="AM484" s="256"/>
      <c r="AN484" s="194"/>
      <c r="AO484" s="194"/>
      <c r="AP484" s="257"/>
      <c r="AQ484" s="256"/>
      <c r="AR484" s="194"/>
      <c r="AS484" s="194"/>
      <c r="AT484" s="257"/>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3" t="s">
        <v>16</v>
      </c>
      <c r="AC485" s="393"/>
      <c r="AD485" s="393"/>
      <c r="AE485" s="256"/>
      <c r="AF485" s="194"/>
      <c r="AG485" s="194"/>
      <c r="AH485" s="257"/>
      <c r="AI485" s="256"/>
      <c r="AJ485" s="194"/>
      <c r="AK485" s="194"/>
      <c r="AL485" s="194"/>
      <c r="AM485" s="256"/>
      <c r="AN485" s="194"/>
      <c r="AO485" s="194"/>
      <c r="AP485" s="257"/>
      <c r="AQ485" s="256"/>
      <c r="AR485" s="194"/>
      <c r="AS485" s="194"/>
      <c r="AT485" s="257"/>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2" t="s">
        <v>347</v>
      </c>
      <c r="AF486" s="373"/>
      <c r="AG486" s="373"/>
      <c r="AH486" s="374"/>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6"/>
      <c r="AF488" s="194"/>
      <c r="AG488" s="194"/>
      <c r="AH488" s="194"/>
      <c r="AI488" s="256"/>
      <c r="AJ488" s="194"/>
      <c r="AK488" s="194"/>
      <c r="AL488" s="194"/>
      <c r="AM488" s="256"/>
      <c r="AN488" s="194"/>
      <c r="AO488" s="194"/>
      <c r="AP488" s="257"/>
      <c r="AQ488" s="256"/>
      <c r="AR488" s="194"/>
      <c r="AS488" s="194"/>
      <c r="AT488" s="257"/>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6"/>
      <c r="AF489" s="194"/>
      <c r="AG489" s="194"/>
      <c r="AH489" s="257"/>
      <c r="AI489" s="256"/>
      <c r="AJ489" s="194"/>
      <c r="AK489" s="194"/>
      <c r="AL489" s="194"/>
      <c r="AM489" s="256"/>
      <c r="AN489" s="194"/>
      <c r="AO489" s="194"/>
      <c r="AP489" s="257"/>
      <c r="AQ489" s="256"/>
      <c r="AR489" s="194"/>
      <c r="AS489" s="194"/>
      <c r="AT489" s="257"/>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3" t="s">
        <v>16</v>
      </c>
      <c r="AC490" s="393"/>
      <c r="AD490" s="393"/>
      <c r="AE490" s="256"/>
      <c r="AF490" s="194"/>
      <c r="AG490" s="194"/>
      <c r="AH490" s="257"/>
      <c r="AI490" s="256"/>
      <c r="AJ490" s="194"/>
      <c r="AK490" s="194"/>
      <c r="AL490" s="194"/>
      <c r="AM490" s="256"/>
      <c r="AN490" s="194"/>
      <c r="AO490" s="194"/>
      <c r="AP490" s="257"/>
      <c r="AQ490" s="256"/>
      <c r="AR490" s="194"/>
      <c r="AS490" s="194"/>
      <c r="AT490" s="257"/>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2" t="s">
        <v>347</v>
      </c>
      <c r="AF491" s="373"/>
      <c r="AG491" s="373"/>
      <c r="AH491" s="374"/>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6"/>
      <c r="AF493" s="194"/>
      <c r="AG493" s="194"/>
      <c r="AH493" s="194"/>
      <c r="AI493" s="256"/>
      <c r="AJ493" s="194"/>
      <c r="AK493" s="194"/>
      <c r="AL493" s="194"/>
      <c r="AM493" s="256"/>
      <c r="AN493" s="194"/>
      <c r="AO493" s="194"/>
      <c r="AP493" s="257"/>
      <c r="AQ493" s="256"/>
      <c r="AR493" s="194"/>
      <c r="AS493" s="194"/>
      <c r="AT493" s="257"/>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6"/>
      <c r="AF494" s="194"/>
      <c r="AG494" s="194"/>
      <c r="AH494" s="257"/>
      <c r="AI494" s="256"/>
      <c r="AJ494" s="194"/>
      <c r="AK494" s="194"/>
      <c r="AL494" s="194"/>
      <c r="AM494" s="256"/>
      <c r="AN494" s="194"/>
      <c r="AO494" s="194"/>
      <c r="AP494" s="257"/>
      <c r="AQ494" s="256"/>
      <c r="AR494" s="194"/>
      <c r="AS494" s="194"/>
      <c r="AT494" s="257"/>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3" t="s">
        <v>16</v>
      </c>
      <c r="AC495" s="393"/>
      <c r="AD495" s="393"/>
      <c r="AE495" s="256"/>
      <c r="AF495" s="194"/>
      <c r="AG495" s="194"/>
      <c r="AH495" s="257"/>
      <c r="AI495" s="256"/>
      <c r="AJ495" s="194"/>
      <c r="AK495" s="194"/>
      <c r="AL495" s="194"/>
      <c r="AM495" s="256"/>
      <c r="AN495" s="194"/>
      <c r="AO495" s="194"/>
      <c r="AP495" s="257"/>
      <c r="AQ495" s="256"/>
      <c r="AR495" s="194"/>
      <c r="AS495" s="194"/>
      <c r="AT495" s="257"/>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2" t="s">
        <v>347</v>
      </c>
      <c r="AF496" s="373"/>
      <c r="AG496" s="373"/>
      <c r="AH496" s="374"/>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6"/>
      <c r="AF498" s="194"/>
      <c r="AG498" s="194"/>
      <c r="AH498" s="194"/>
      <c r="AI498" s="256"/>
      <c r="AJ498" s="194"/>
      <c r="AK498" s="194"/>
      <c r="AL498" s="194"/>
      <c r="AM498" s="256"/>
      <c r="AN498" s="194"/>
      <c r="AO498" s="194"/>
      <c r="AP498" s="257"/>
      <c r="AQ498" s="256"/>
      <c r="AR498" s="194"/>
      <c r="AS498" s="194"/>
      <c r="AT498" s="257"/>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6"/>
      <c r="AF499" s="194"/>
      <c r="AG499" s="194"/>
      <c r="AH499" s="257"/>
      <c r="AI499" s="256"/>
      <c r="AJ499" s="194"/>
      <c r="AK499" s="194"/>
      <c r="AL499" s="194"/>
      <c r="AM499" s="256"/>
      <c r="AN499" s="194"/>
      <c r="AO499" s="194"/>
      <c r="AP499" s="257"/>
      <c r="AQ499" s="256"/>
      <c r="AR499" s="194"/>
      <c r="AS499" s="194"/>
      <c r="AT499" s="257"/>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3" t="s">
        <v>16</v>
      </c>
      <c r="AC500" s="393"/>
      <c r="AD500" s="393"/>
      <c r="AE500" s="256"/>
      <c r="AF500" s="194"/>
      <c r="AG500" s="194"/>
      <c r="AH500" s="257"/>
      <c r="AI500" s="256"/>
      <c r="AJ500" s="194"/>
      <c r="AK500" s="194"/>
      <c r="AL500" s="194"/>
      <c r="AM500" s="256"/>
      <c r="AN500" s="194"/>
      <c r="AO500" s="194"/>
      <c r="AP500" s="257"/>
      <c r="AQ500" s="256"/>
      <c r="AR500" s="194"/>
      <c r="AS500" s="194"/>
      <c r="AT500" s="257"/>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2" t="s">
        <v>347</v>
      </c>
      <c r="AF501" s="373"/>
      <c r="AG501" s="373"/>
      <c r="AH501" s="374"/>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6"/>
      <c r="AF503" s="194"/>
      <c r="AG503" s="194"/>
      <c r="AH503" s="194"/>
      <c r="AI503" s="256"/>
      <c r="AJ503" s="194"/>
      <c r="AK503" s="194"/>
      <c r="AL503" s="194"/>
      <c r="AM503" s="256"/>
      <c r="AN503" s="194"/>
      <c r="AO503" s="194"/>
      <c r="AP503" s="257"/>
      <c r="AQ503" s="256"/>
      <c r="AR503" s="194"/>
      <c r="AS503" s="194"/>
      <c r="AT503" s="257"/>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6"/>
      <c r="AF504" s="194"/>
      <c r="AG504" s="194"/>
      <c r="AH504" s="257"/>
      <c r="AI504" s="256"/>
      <c r="AJ504" s="194"/>
      <c r="AK504" s="194"/>
      <c r="AL504" s="194"/>
      <c r="AM504" s="256"/>
      <c r="AN504" s="194"/>
      <c r="AO504" s="194"/>
      <c r="AP504" s="257"/>
      <c r="AQ504" s="256"/>
      <c r="AR504" s="194"/>
      <c r="AS504" s="194"/>
      <c r="AT504" s="257"/>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3" t="s">
        <v>16</v>
      </c>
      <c r="AC505" s="393"/>
      <c r="AD505" s="393"/>
      <c r="AE505" s="256"/>
      <c r="AF505" s="194"/>
      <c r="AG505" s="194"/>
      <c r="AH505" s="257"/>
      <c r="AI505" s="256"/>
      <c r="AJ505" s="194"/>
      <c r="AK505" s="194"/>
      <c r="AL505" s="194"/>
      <c r="AM505" s="256"/>
      <c r="AN505" s="194"/>
      <c r="AO505" s="194"/>
      <c r="AP505" s="257"/>
      <c r="AQ505" s="256"/>
      <c r="AR505" s="194"/>
      <c r="AS505" s="194"/>
      <c r="AT505" s="257"/>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2" t="s">
        <v>347</v>
      </c>
      <c r="AF506" s="373"/>
      <c r="AG506" s="373"/>
      <c r="AH506" s="374"/>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6"/>
      <c r="AF508" s="194"/>
      <c r="AG508" s="194"/>
      <c r="AH508" s="194"/>
      <c r="AI508" s="256"/>
      <c r="AJ508" s="194"/>
      <c r="AK508" s="194"/>
      <c r="AL508" s="194"/>
      <c r="AM508" s="256"/>
      <c r="AN508" s="194"/>
      <c r="AO508" s="194"/>
      <c r="AP508" s="257"/>
      <c r="AQ508" s="256"/>
      <c r="AR508" s="194"/>
      <c r="AS508" s="194"/>
      <c r="AT508" s="257"/>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6"/>
      <c r="AF509" s="194"/>
      <c r="AG509" s="194"/>
      <c r="AH509" s="257"/>
      <c r="AI509" s="256"/>
      <c r="AJ509" s="194"/>
      <c r="AK509" s="194"/>
      <c r="AL509" s="194"/>
      <c r="AM509" s="256"/>
      <c r="AN509" s="194"/>
      <c r="AO509" s="194"/>
      <c r="AP509" s="257"/>
      <c r="AQ509" s="256"/>
      <c r="AR509" s="194"/>
      <c r="AS509" s="194"/>
      <c r="AT509" s="257"/>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3" t="s">
        <v>16</v>
      </c>
      <c r="AC510" s="393"/>
      <c r="AD510" s="393"/>
      <c r="AE510" s="256"/>
      <c r="AF510" s="194"/>
      <c r="AG510" s="194"/>
      <c r="AH510" s="257"/>
      <c r="AI510" s="256"/>
      <c r="AJ510" s="194"/>
      <c r="AK510" s="194"/>
      <c r="AL510" s="194"/>
      <c r="AM510" s="256"/>
      <c r="AN510" s="194"/>
      <c r="AO510" s="194"/>
      <c r="AP510" s="257"/>
      <c r="AQ510" s="256"/>
      <c r="AR510" s="194"/>
      <c r="AS510" s="194"/>
      <c r="AT510" s="257"/>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2" t="s">
        <v>347</v>
      </c>
      <c r="AF511" s="373"/>
      <c r="AG511" s="373"/>
      <c r="AH511" s="374"/>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6"/>
      <c r="AF513" s="194"/>
      <c r="AG513" s="194"/>
      <c r="AH513" s="194"/>
      <c r="AI513" s="256"/>
      <c r="AJ513" s="194"/>
      <c r="AK513" s="194"/>
      <c r="AL513" s="194"/>
      <c r="AM513" s="256"/>
      <c r="AN513" s="194"/>
      <c r="AO513" s="194"/>
      <c r="AP513" s="257"/>
      <c r="AQ513" s="256"/>
      <c r="AR513" s="194"/>
      <c r="AS513" s="194"/>
      <c r="AT513" s="257"/>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6"/>
      <c r="AF514" s="194"/>
      <c r="AG514" s="194"/>
      <c r="AH514" s="257"/>
      <c r="AI514" s="256"/>
      <c r="AJ514" s="194"/>
      <c r="AK514" s="194"/>
      <c r="AL514" s="194"/>
      <c r="AM514" s="256"/>
      <c r="AN514" s="194"/>
      <c r="AO514" s="194"/>
      <c r="AP514" s="257"/>
      <c r="AQ514" s="256"/>
      <c r="AR514" s="194"/>
      <c r="AS514" s="194"/>
      <c r="AT514" s="257"/>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3" t="s">
        <v>16</v>
      </c>
      <c r="AC515" s="393"/>
      <c r="AD515" s="393"/>
      <c r="AE515" s="256"/>
      <c r="AF515" s="194"/>
      <c r="AG515" s="194"/>
      <c r="AH515" s="257"/>
      <c r="AI515" s="256"/>
      <c r="AJ515" s="194"/>
      <c r="AK515" s="194"/>
      <c r="AL515" s="194"/>
      <c r="AM515" s="256"/>
      <c r="AN515" s="194"/>
      <c r="AO515" s="194"/>
      <c r="AP515" s="257"/>
      <c r="AQ515" s="256"/>
      <c r="AR515" s="194"/>
      <c r="AS515" s="194"/>
      <c r="AT515" s="257"/>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49"/>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2" t="s">
        <v>347</v>
      </c>
      <c r="AF520" s="373"/>
      <c r="AG520" s="373"/>
      <c r="AH520" s="374"/>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6"/>
      <c r="AF522" s="194"/>
      <c r="AG522" s="194"/>
      <c r="AH522" s="194"/>
      <c r="AI522" s="256"/>
      <c r="AJ522" s="194"/>
      <c r="AK522" s="194"/>
      <c r="AL522" s="194"/>
      <c r="AM522" s="256"/>
      <c r="AN522" s="194"/>
      <c r="AO522" s="194"/>
      <c r="AP522" s="257"/>
      <c r="AQ522" s="256"/>
      <c r="AR522" s="194"/>
      <c r="AS522" s="194"/>
      <c r="AT522" s="257"/>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6"/>
      <c r="AF523" s="194"/>
      <c r="AG523" s="194"/>
      <c r="AH523" s="257"/>
      <c r="AI523" s="256"/>
      <c r="AJ523" s="194"/>
      <c r="AK523" s="194"/>
      <c r="AL523" s="194"/>
      <c r="AM523" s="256"/>
      <c r="AN523" s="194"/>
      <c r="AO523" s="194"/>
      <c r="AP523" s="257"/>
      <c r="AQ523" s="256"/>
      <c r="AR523" s="194"/>
      <c r="AS523" s="194"/>
      <c r="AT523" s="257"/>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3" t="s">
        <v>16</v>
      </c>
      <c r="AC524" s="393"/>
      <c r="AD524" s="393"/>
      <c r="AE524" s="256"/>
      <c r="AF524" s="194"/>
      <c r="AG524" s="194"/>
      <c r="AH524" s="257"/>
      <c r="AI524" s="256"/>
      <c r="AJ524" s="194"/>
      <c r="AK524" s="194"/>
      <c r="AL524" s="194"/>
      <c r="AM524" s="256"/>
      <c r="AN524" s="194"/>
      <c r="AO524" s="194"/>
      <c r="AP524" s="257"/>
      <c r="AQ524" s="256"/>
      <c r="AR524" s="194"/>
      <c r="AS524" s="194"/>
      <c r="AT524" s="257"/>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2" t="s">
        <v>347</v>
      </c>
      <c r="AF525" s="373"/>
      <c r="AG525" s="373"/>
      <c r="AH525" s="374"/>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6"/>
      <c r="AF527" s="194"/>
      <c r="AG527" s="194"/>
      <c r="AH527" s="194"/>
      <c r="AI527" s="256"/>
      <c r="AJ527" s="194"/>
      <c r="AK527" s="194"/>
      <c r="AL527" s="194"/>
      <c r="AM527" s="256"/>
      <c r="AN527" s="194"/>
      <c r="AO527" s="194"/>
      <c r="AP527" s="257"/>
      <c r="AQ527" s="256"/>
      <c r="AR527" s="194"/>
      <c r="AS527" s="194"/>
      <c r="AT527" s="257"/>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6"/>
      <c r="AF528" s="194"/>
      <c r="AG528" s="194"/>
      <c r="AH528" s="257"/>
      <c r="AI528" s="256"/>
      <c r="AJ528" s="194"/>
      <c r="AK528" s="194"/>
      <c r="AL528" s="194"/>
      <c r="AM528" s="256"/>
      <c r="AN528" s="194"/>
      <c r="AO528" s="194"/>
      <c r="AP528" s="257"/>
      <c r="AQ528" s="256"/>
      <c r="AR528" s="194"/>
      <c r="AS528" s="194"/>
      <c r="AT528" s="257"/>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3" t="s">
        <v>16</v>
      </c>
      <c r="AC529" s="393"/>
      <c r="AD529" s="393"/>
      <c r="AE529" s="256"/>
      <c r="AF529" s="194"/>
      <c r="AG529" s="194"/>
      <c r="AH529" s="257"/>
      <c r="AI529" s="256"/>
      <c r="AJ529" s="194"/>
      <c r="AK529" s="194"/>
      <c r="AL529" s="194"/>
      <c r="AM529" s="256"/>
      <c r="AN529" s="194"/>
      <c r="AO529" s="194"/>
      <c r="AP529" s="257"/>
      <c r="AQ529" s="256"/>
      <c r="AR529" s="194"/>
      <c r="AS529" s="194"/>
      <c r="AT529" s="257"/>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2" t="s">
        <v>347</v>
      </c>
      <c r="AF530" s="373"/>
      <c r="AG530" s="373"/>
      <c r="AH530" s="374"/>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6"/>
      <c r="AF532" s="194"/>
      <c r="AG532" s="194"/>
      <c r="AH532" s="194"/>
      <c r="AI532" s="256"/>
      <c r="AJ532" s="194"/>
      <c r="AK532" s="194"/>
      <c r="AL532" s="194"/>
      <c r="AM532" s="256"/>
      <c r="AN532" s="194"/>
      <c r="AO532" s="194"/>
      <c r="AP532" s="257"/>
      <c r="AQ532" s="256"/>
      <c r="AR532" s="194"/>
      <c r="AS532" s="194"/>
      <c r="AT532" s="257"/>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6"/>
      <c r="AF533" s="194"/>
      <c r="AG533" s="194"/>
      <c r="AH533" s="257"/>
      <c r="AI533" s="256"/>
      <c r="AJ533" s="194"/>
      <c r="AK533" s="194"/>
      <c r="AL533" s="194"/>
      <c r="AM533" s="256"/>
      <c r="AN533" s="194"/>
      <c r="AO533" s="194"/>
      <c r="AP533" s="257"/>
      <c r="AQ533" s="256"/>
      <c r="AR533" s="194"/>
      <c r="AS533" s="194"/>
      <c r="AT533" s="257"/>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3" t="s">
        <v>16</v>
      </c>
      <c r="AC534" s="393"/>
      <c r="AD534" s="393"/>
      <c r="AE534" s="256"/>
      <c r="AF534" s="194"/>
      <c r="AG534" s="194"/>
      <c r="AH534" s="257"/>
      <c r="AI534" s="256"/>
      <c r="AJ534" s="194"/>
      <c r="AK534" s="194"/>
      <c r="AL534" s="194"/>
      <c r="AM534" s="256"/>
      <c r="AN534" s="194"/>
      <c r="AO534" s="194"/>
      <c r="AP534" s="257"/>
      <c r="AQ534" s="256"/>
      <c r="AR534" s="194"/>
      <c r="AS534" s="194"/>
      <c r="AT534" s="257"/>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2" t="s">
        <v>347</v>
      </c>
      <c r="AF535" s="373"/>
      <c r="AG535" s="373"/>
      <c r="AH535" s="374"/>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6"/>
      <c r="AF537" s="194"/>
      <c r="AG537" s="194"/>
      <c r="AH537" s="194"/>
      <c r="AI537" s="256"/>
      <c r="AJ537" s="194"/>
      <c r="AK537" s="194"/>
      <c r="AL537" s="194"/>
      <c r="AM537" s="256"/>
      <c r="AN537" s="194"/>
      <c r="AO537" s="194"/>
      <c r="AP537" s="257"/>
      <c r="AQ537" s="256"/>
      <c r="AR537" s="194"/>
      <c r="AS537" s="194"/>
      <c r="AT537" s="257"/>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6"/>
      <c r="AF538" s="194"/>
      <c r="AG538" s="194"/>
      <c r="AH538" s="257"/>
      <c r="AI538" s="256"/>
      <c r="AJ538" s="194"/>
      <c r="AK538" s="194"/>
      <c r="AL538" s="194"/>
      <c r="AM538" s="256"/>
      <c r="AN538" s="194"/>
      <c r="AO538" s="194"/>
      <c r="AP538" s="257"/>
      <c r="AQ538" s="256"/>
      <c r="AR538" s="194"/>
      <c r="AS538" s="194"/>
      <c r="AT538" s="257"/>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3" t="s">
        <v>16</v>
      </c>
      <c r="AC539" s="393"/>
      <c r="AD539" s="393"/>
      <c r="AE539" s="256"/>
      <c r="AF539" s="194"/>
      <c r="AG539" s="194"/>
      <c r="AH539" s="257"/>
      <c r="AI539" s="256"/>
      <c r="AJ539" s="194"/>
      <c r="AK539" s="194"/>
      <c r="AL539" s="194"/>
      <c r="AM539" s="256"/>
      <c r="AN539" s="194"/>
      <c r="AO539" s="194"/>
      <c r="AP539" s="257"/>
      <c r="AQ539" s="256"/>
      <c r="AR539" s="194"/>
      <c r="AS539" s="194"/>
      <c r="AT539" s="257"/>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2" t="s">
        <v>347</v>
      </c>
      <c r="AF540" s="373"/>
      <c r="AG540" s="373"/>
      <c r="AH540" s="374"/>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6"/>
      <c r="AF542" s="194"/>
      <c r="AG542" s="194"/>
      <c r="AH542" s="194"/>
      <c r="AI542" s="256"/>
      <c r="AJ542" s="194"/>
      <c r="AK542" s="194"/>
      <c r="AL542" s="194"/>
      <c r="AM542" s="256"/>
      <c r="AN542" s="194"/>
      <c r="AO542" s="194"/>
      <c r="AP542" s="257"/>
      <c r="AQ542" s="256"/>
      <c r="AR542" s="194"/>
      <c r="AS542" s="194"/>
      <c r="AT542" s="257"/>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6"/>
      <c r="AF543" s="194"/>
      <c r="AG543" s="194"/>
      <c r="AH543" s="257"/>
      <c r="AI543" s="256"/>
      <c r="AJ543" s="194"/>
      <c r="AK543" s="194"/>
      <c r="AL543" s="194"/>
      <c r="AM543" s="256"/>
      <c r="AN543" s="194"/>
      <c r="AO543" s="194"/>
      <c r="AP543" s="257"/>
      <c r="AQ543" s="256"/>
      <c r="AR543" s="194"/>
      <c r="AS543" s="194"/>
      <c r="AT543" s="257"/>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3" t="s">
        <v>16</v>
      </c>
      <c r="AC544" s="393"/>
      <c r="AD544" s="393"/>
      <c r="AE544" s="256"/>
      <c r="AF544" s="194"/>
      <c r="AG544" s="194"/>
      <c r="AH544" s="257"/>
      <c r="AI544" s="256"/>
      <c r="AJ544" s="194"/>
      <c r="AK544" s="194"/>
      <c r="AL544" s="194"/>
      <c r="AM544" s="256"/>
      <c r="AN544" s="194"/>
      <c r="AO544" s="194"/>
      <c r="AP544" s="257"/>
      <c r="AQ544" s="256"/>
      <c r="AR544" s="194"/>
      <c r="AS544" s="194"/>
      <c r="AT544" s="257"/>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2" t="s">
        <v>347</v>
      </c>
      <c r="AF545" s="373"/>
      <c r="AG545" s="373"/>
      <c r="AH545" s="374"/>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6"/>
      <c r="AF547" s="194"/>
      <c r="AG547" s="194"/>
      <c r="AH547" s="194"/>
      <c r="AI547" s="256"/>
      <c r="AJ547" s="194"/>
      <c r="AK547" s="194"/>
      <c r="AL547" s="194"/>
      <c r="AM547" s="256"/>
      <c r="AN547" s="194"/>
      <c r="AO547" s="194"/>
      <c r="AP547" s="257"/>
      <c r="AQ547" s="256"/>
      <c r="AR547" s="194"/>
      <c r="AS547" s="194"/>
      <c r="AT547" s="257"/>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6"/>
      <c r="AF548" s="194"/>
      <c r="AG548" s="194"/>
      <c r="AH548" s="257"/>
      <c r="AI548" s="256"/>
      <c r="AJ548" s="194"/>
      <c r="AK548" s="194"/>
      <c r="AL548" s="194"/>
      <c r="AM548" s="256"/>
      <c r="AN548" s="194"/>
      <c r="AO548" s="194"/>
      <c r="AP548" s="257"/>
      <c r="AQ548" s="256"/>
      <c r="AR548" s="194"/>
      <c r="AS548" s="194"/>
      <c r="AT548" s="257"/>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3" t="s">
        <v>16</v>
      </c>
      <c r="AC549" s="393"/>
      <c r="AD549" s="393"/>
      <c r="AE549" s="256"/>
      <c r="AF549" s="194"/>
      <c r="AG549" s="194"/>
      <c r="AH549" s="257"/>
      <c r="AI549" s="256"/>
      <c r="AJ549" s="194"/>
      <c r="AK549" s="194"/>
      <c r="AL549" s="194"/>
      <c r="AM549" s="256"/>
      <c r="AN549" s="194"/>
      <c r="AO549" s="194"/>
      <c r="AP549" s="257"/>
      <c r="AQ549" s="256"/>
      <c r="AR549" s="194"/>
      <c r="AS549" s="194"/>
      <c r="AT549" s="257"/>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2" t="s">
        <v>347</v>
      </c>
      <c r="AF550" s="373"/>
      <c r="AG550" s="373"/>
      <c r="AH550" s="374"/>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6"/>
      <c r="AF552" s="194"/>
      <c r="AG552" s="194"/>
      <c r="AH552" s="194"/>
      <c r="AI552" s="256"/>
      <c r="AJ552" s="194"/>
      <c r="AK552" s="194"/>
      <c r="AL552" s="194"/>
      <c r="AM552" s="256"/>
      <c r="AN552" s="194"/>
      <c r="AO552" s="194"/>
      <c r="AP552" s="257"/>
      <c r="AQ552" s="256"/>
      <c r="AR552" s="194"/>
      <c r="AS552" s="194"/>
      <c r="AT552" s="257"/>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6"/>
      <c r="AF553" s="194"/>
      <c r="AG553" s="194"/>
      <c r="AH553" s="257"/>
      <c r="AI553" s="256"/>
      <c r="AJ553" s="194"/>
      <c r="AK553" s="194"/>
      <c r="AL553" s="194"/>
      <c r="AM553" s="256"/>
      <c r="AN553" s="194"/>
      <c r="AO553" s="194"/>
      <c r="AP553" s="257"/>
      <c r="AQ553" s="256"/>
      <c r="AR553" s="194"/>
      <c r="AS553" s="194"/>
      <c r="AT553" s="257"/>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3" t="s">
        <v>16</v>
      </c>
      <c r="AC554" s="393"/>
      <c r="AD554" s="393"/>
      <c r="AE554" s="256"/>
      <c r="AF554" s="194"/>
      <c r="AG554" s="194"/>
      <c r="AH554" s="257"/>
      <c r="AI554" s="256"/>
      <c r="AJ554" s="194"/>
      <c r="AK554" s="194"/>
      <c r="AL554" s="194"/>
      <c r="AM554" s="256"/>
      <c r="AN554" s="194"/>
      <c r="AO554" s="194"/>
      <c r="AP554" s="257"/>
      <c r="AQ554" s="256"/>
      <c r="AR554" s="194"/>
      <c r="AS554" s="194"/>
      <c r="AT554" s="257"/>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2" t="s">
        <v>347</v>
      </c>
      <c r="AF555" s="373"/>
      <c r="AG555" s="373"/>
      <c r="AH555" s="374"/>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6"/>
      <c r="AF557" s="194"/>
      <c r="AG557" s="194"/>
      <c r="AH557" s="194"/>
      <c r="AI557" s="256"/>
      <c r="AJ557" s="194"/>
      <c r="AK557" s="194"/>
      <c r="AL557" s="194"/>
      <c r="AM557" s="256"/>
      <c r="AN557" s="194"/>
      <c r="AO557" s="194"/>
      <c r="AP557" s="257"/>
      <c r="AQ557" s="256"/>
      <c r="AR557" s="194"/>
      <c r="AS557" s="194"/>
      <c r="AT557" s="257"/>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6"/>
      <c r="AF558" s="194"/>
      <c r="AG558" s="194"/>
      <c r="AH558" s="257"/>
      <c r="AI558" s="256"/>
      <c r="AJ558" s="194"/>
      <c r="AK558" s="194"/>
      <c r="AL558" s="194"/>
      <c r="AM558" s="256"/>
      <c r="AN558" s="194"/>
      <c r="AO558" s="194"/>
      <c r="AP558" s="257"/>
      <c r="AQ558" s="256"/>
      <c r="AR558" s="194"/>
      <c r="AS558" s="194"/>
      <c r="AT558" s="257"/>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6"/>
      <c r="AF559" s="194"/>
      <c r="AG559" s="194"/>
      <c r="AH559" s="257"/>
      <c r="AI559" s="256"/>
      <c r="AJ559" s="194"/>
      <c r="AK559" s="194"/>
      <c r="AL559" s="194"/>
      <c r="AM559" s="256"/>
      <c r="AN559" s="194"/>
      <c r="AO559" s="194"/>
      <c r="AP559" s="257"/>
      <c r="AQ559" s="256"/>
      <c r="AR559" s="194"/>
      <c r="AS559" s="194"/>
      <c r="AT559" s="257"/>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2" t="s">
        <v>347</v>
      </c>
      <c r="AF560" s="373"/>
      <c r="AG560" s="373"/>
      <c r="AH560" s="374"/>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6"/>
      <c r="AF562" s="194"/>
      <c r="AG562" s="194"/>
      <c r="AH562" s="194"/>
      <c r="AI562" s="256"/>
      <c r="AJ562" s="194"/>
      <c r="AK562" s="194"/>
      <c r="AL562" s="194"/>
      <c r="AM562" s="256"/>
      <c r="AN562" s="194"/>
      <c r="AO562" s="194"/>
      <c r="AP562" s="257"/>
      <c r="AQ562" s="256"/>
      <c r="AR562" s="194"/>
      <c r="AS562" s="194"/>
      <c r="AT562" s="257"/>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6"/>
      <c r="AF563" s="194"/>
      <c r="AG563" s="194"/>
      <c r="AH563" s="257"/>
      <c r="AI563" s="256"/>
      <c r="AJ563" s="194"/>
      <c r="AK563" s="194"/>
      <c r="AL563" s="194"/>
      <c r="AM563" s="256"/>
      <c r="AN563" s="194"/>
      <c r="AO563" s="194"/>
      <c r="AP563" s="257"/>
      <c r="AQ563" s="256"/>
      <c r="AR563" s="194"/>
      <c r="AS563" s="194"/>
      <c r="AT563" s="257"/>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3" t="s">
        <v>16</v>
      </c>
      <c r="AC564" s="393"/>
      <c r="AD564" s="393"/>
      <c r="AE564" s="256"/>
      <c r="AF564" s="194"/>
      <c r="AG564" s="194"/>
      <c r="AH564" s="257"/>
      <c r="AI564" s="256"/>
      <c r="AJ564" s="194"/>
      <c r="AK564" s="194"/>
      <c r="AL564" s="194"/>
      <c r="AM564" s="256"/>
      <c r="AN564" s="194"/>
      <c r="AO564" s="194"/>
      <c r="AP564" s="257"/>
      <c r="AQ564" s="256"/>
      <c r="AR564" s="194"/>
      <c r="AS564" s="194"/>
      <c r="AT564" s="257"/>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2" t="s">
        <v>347</v>
      </c>
      <c r="AF565" s="373"/>
      <c r="AG565" s="373"/>
      <c r="AH565" s="374"/>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6"/>
      <c r="AF567" s="194"/>
      <c r="AG567" s="194"/>
      <c r="AH567" s="194"/>
      <c r="AI567" s="256"/>
      <c r="AJ567" s="194"/>
      <c r="AK567" s="194"/>
      <c r="AL567" s="194"/>
      <c r="AM567" s="256"/>
      <c r="AN567" s="194"/>
      <c r="AO567" s="194"/>
      <c r="AP567" s="257"/>
      <c r="AQ567" s="256"/>
      <c r="AR567" s="194"/>
      <c r="AS567" s="194"/>
      <c r="AT567" s="257"/>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6"/>
      <c r="AF568" s="194"/>
      <c r="AG568" s="194"/>
      <c r="AH568" s="257"/>
      <c r="AI568" s="256"/>
      <c r="AJ568" s="194"/>
      <c r="AK568" s="194"/>
      <c r="AL568" s="194"/>
      <c r="AM568" s="256"/>
      <c r="AN568" s="194"/>
      <c r="AO568" s="194"/>
      <c r="AP568" s="257"/>
      <c r="AQ568" s="256"/>
      <c r="AR568" s="194"/>
      <c r="AS568" s="194"/>
      <c r="AT568" s="257"/>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3" t="s">
        <v>16</v>
      </c>
      <c r="AC569" s="393"/>
      <c r="AD569" s="393"/>
      <c r="AE569" s="256"/>
      <c r="AF569" s="194"/>
      <c r="AG569" s="194"/>
      <c r="AH569" s="257"/>
      <c r="AI569" s="256"/>
      <c r="AJ569" s="194"/>
      <c r="AK569" s="194"/>
      <c r="AL569" s="194"/>
      <c r="AM569" s="256"/>
      <c r="AN569" s="194"/>
      <c r="AO569" s="194"/>
      <c r="AP569" s="257"/>
      <c r="AQ569" s="256"/>
      <c r="AR569" s="194"/>
      <c r="AS569" s="194"/>
      <c r="AT569" s="257"/>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49"/>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2" t="s">
        <v>347</v>
      </c>
      <c r="AF574" s="373"/>
      <c r="AG574" s="373"/>
      <c r="AH574" s="374"/>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6"/>
      <c r="AF576" s="194"/>
      <c r="AG576" s="194"/>
      <c r="AH576" s="194"/>
      <c r="AI576" s="256"/>
      <c r="AJ576" s="194"/>
      <c r="AK576" s="194"/>
      <c r="AL576" s="194"/>
      <c r="AM576" s="256"/>
      <c r="AN576" s="194"/>
      <c r="AO576" s="194"/>
      <c r="AP576" s="257"/>
      <c r="AQ576" s="256"/>
      <c r="AR576" s="194"/>
      <c r="AS576" s="194"/>
      <c r="AT576" s="257"/>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6"/>
      <c r="AF577" s="194"/>
      <c r="AG577" s="194"/>
      <c r="AH577" s="257"/>
      <c r="AI577" s="256"/>
      <c r="AJ577" s="194"/>
      <c r="AK577" s="194"/>
      <c r="AL577" s="194"/>
      <c r="AM577" s="256"/>
      <c r="AN577" s="194"/>
      <c r="AO577" s="194"/>
      <c r="AP577" s="257"/>
      <c r="AQ577" s="256"/>
      <c r="AR577" s="194"/>
      <c r="AS577" s="194"/>
      <c r="AT577" s="257"/>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3" t="s">
        <v>16</v>
      </c>
      <c r="AC578" s="393"/>
      <c r="AD578" s="393"/>
      <c r="AE578" s="256"/>
      <c r="AF578" s="194"/>
      <c r="AG578" s="194"/>
      <c r="AH578" s="257"/>
      <c r="AI578" s="256"/>
      <c r="AJ578" s="194"/>
      <c r="AK578" s="194"/>
      <c r="AL578" s="194"/>
      <c r="AM578" s="256"/>
      <c r="AN578" s="194"/>
      <c r="AO578" s="194"/>
      <c r="AP578" s="257"/>
      <c r="AQ578" s="256"/>
      <c r="AR578" s="194"/>
      <c r="AS578" s="194"/>
      <c r="AT578" s="257"/>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2" t="s">
        <v>347</v>
      </c>
      <c r="AF579" s="373"/>
      <c r="AG579" s="373"/>
      <c r="AH579" s="374"/>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6"/>
      <c r="AF581" s="194"/>
      <c r="AG581" s="194"/>
      <c r="AH581" s="194"/>
      <c r="AI581" s="256"/>
      <c r="AJ581" s="194"/>
      <c r="AK581" s="194"/>
      <c r="AL581" s="194"/>
      <c r="AM581" s="256"/>
      <c r="AN581" s="194"/>
      <c r="AO581" s="194"/>
      <c r="AP581" s="257"/>
      <c r="AQ581" s="256"/>
      <c r="AR581" s="194"/>
      <c r="AS581" s="194"/>
      <c r="AT581" s="257"/>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6"/>
      <c r="AF582" s="194"/>
      <c r="AG582" s="194"/>
      <c r="AH582" s="257"/>
      <c r="AI582" s="256"/>
      <c r="AJ582" s="194"/>
      <c r="AK582" s="194"/>
      <c r="AL582" s="194"/>
      <c r="AM582" s="256"/>
      <c r="AN582" s="194"/>
      <c r="AO582" s="194"/>
      <c r="AP582" s="257"/>
      <c r="AQ582" s="256"/>
      <c r="AR582" s="194"/>
      <c r="AS582" s="194"/>
      <c r="AT582" s="257"/>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3" t="s">
        <v>16</v>
      </c>
      <c r="AC583" s="393"/>
      <c r="AD583" s="393"/>
      <c r="AE583" s="256"/>
      <c r="AF583" s="194"/>
      <c r="AG583" s="194"/>
      <c r="AH583" s="257"/>
      <c r="AI583" s="256"/>
      <c r="AJ583" s="194"/>
      <c r="AK583" s="194"/>
      <c r="AL583" s="194"/>
      <c r="AM583" s="256"/>
      <c r="AN583" s="194"/>
      <c r="AO583" s="194"/>
      <c r="AP583" s="257"/>
      <c r="AQ583" s="256"/>
      <c r="AR583" s="194"/>
      <c r="AS583" s="194"/>
      <c r="AT583" s="257"/>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2" t="s">
        <v>347</v>
      </c>
      <c r="AF584" s="373"/>
      <c r="AG584" s="373"/>
      <c r="AH584" s="374"/>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6"/>
      <c r="AF586" s="194"/>
      <c r="AG586" s="194"/>
      <c r="AH586" s="194"/>
      <c r="AI586" s="256"/>
      <c r="AJ586" s="194"/>
      <c r="AK586" s="194"/>
      <c r="AL586" s="194"/>
      <c r="AM586" s="256"/>
      <c r="AN586" s="194"/>
      <c r="AO586" s="194"/>
      <c r="AP586" s="257"/>
      <c r="AQ586" s="256"/>
      <c r="AR586" s="194"/>
      <c r="AS586" s="194"/>
      <c r="AT586" s="257"/>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6"/>
      <c r="AF587" s="194"/>
      <c r="AG587" s="194"/>
      <c r="AH587" s="257"/>
      <c r="AI587" s="256"/>
      <c r="AJ587" s="194"/>
      <c r="AK587" s="194"/>
      <c r="AL587" s="194"/>
      <c r="AM587" s="256"/>
      <c r="AN587" s="194"/>
      <c r="AO587" s="194"/>
      <c r="AP587" s="257"/>
      <c r="AQ587" s="256"/>
      <c r="AR587" s="194"/>
      <c r="AS587" s="194"/>
      <c r="AT587" s="257"/>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3" t="s">
        <v>16</v>
      </c>
      <c r="AC588" s="393"/>
      <c r="AD588" s="393"/>
      <c r="AE588" s="256"/>
      <c r="AF588" s="194"/>
      <c r="AG588" s="194"/>
      <c r="AH588" s="257"/>
      <c r="AI588" s="256"/>
      <c r="AJ588" s="194"/>
      <c r="AK588" s="194"/>
      <c r="AL588" s="194"/>
      <c r="AM588" s="256"/>
      <c r="AN588" s="194"/>
      <c r="AO588" s="194"/>
      <c r="AP588" s="257"/>
      <c r="AQ588" s="256"/>
      <c r="AR588" s="194"/>
      <c r="AS588" s="194"/>
      <c r="AT588" s="257"/>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2" t="s">
        <v>347</v>
      </c>
      <c r="AF589" s="373"/>
      <c r="AG589" s="373"/>
      <c r="AH589" s="374"/>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6"/>
      <c r="AF591" s="194"/>
      <c r="AG591" s="194"/>
      <c r="AH591" s="194"/>
      <c r="AI591" s="256"/>
      <c r="AJ591" s="194"/>
      <c r="AK591" s="194"/>
      <c r="AL591" s="194"/>
      <c r="AM591" s="256"/>
      <c r="AN591" s="194"/>
      <c r="AO591" s="194"/>
      <c r="AP591" s="257"/>
      <c r="AQ591" s="256"/>
      <c r="AR591" s="194"/>
      <c r="AS591" s="194"/>
      <c r="AT591" s="257"/>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6"/>
      <c r="AF592" s="194"/>
      <c r="AG592" s="194"/>
      <c r="AH592" s="257"/>
      <c r="AI592" s="256"/>
      <c r="AJ592" s="194"/>
      <c r="AK592" s="194"/>
      <c r="AL592" s="194"/>
      <c r="AM592" s="256"/>
      <c r="AN592" s="194"/>
      <c r="AO592" s="194"/>
      <c r="AP592" s="257"/>
      <c r="AQ592" s="256"/>
      <c r="AR592" s="194"/>
      <c r="AS592" s="194"/>
      <c r="AT592" s="257"/>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3" t="s">
        <v>16</v>
      </c>
      <c r="AC593" s="393"/>
      <c r="AD593" s="393"/>
      <c r="AE593" s="256"/>
      <c r="AF593" s="194"/>
      <c r="AG593" s="194"/>
      <c r="AH593" s="257"/>
      <c r="AI593" s="256"/>
      <c r="AJ593" s="194"/>
      <c r="AK593" s="194"/>
      <c r="AL593" s="194"/>
      <c r="AM593" s="256"/>
      <c r="AN593" s="194"/>
      <c r="AO593" s="194"/>
      <c r="AP593" s="257"/>
      <c r="AQ593" s="256"/>
      <c r="AR593" s="194"/>
      <c r="AS593" s="194"/>
      <c r="AT593" s="257"/>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2" t="s">
        <v>347</v>
      </c>
      <c r="AF594" s="373"/>
      <c r="AG594" s="373"/>
      <c r="AH594" s="374"/>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6"/>
      <c r="AF596" s="194"/>
      <c r="AG596" s="194"/>
      <c r="AH596" s="194"/>
      <c r="AI596" s="256"/>
      <c r="AJ596" s="194"/>
      <c r="AK596" s="194"/>
      <c r="AL596" s="194"/>
      <c r="AM596" s="256"/>
      <c r="AN596" s="194"/>
      <c r="AO596" s="194"/>
      <c r="AP596" s="257"/>
      <c r="AQ596" s="256"/>
      <c r="AR596" s="194"/>
      <c r="AS596" s="194"/>
      <c r="AT596" s="257"/>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6"/>
      <c r="AF597" s="194"/>
      <c r="AG597" s="194"/>
      <c r="AH597" s="257"/>
      <c r="AI597" s="256"/>
      <c r="AJ597" s="194"/>
      <c r="AK597" s="194"/>
      <c r="AL597" s="194"/>
      <c r="AM597" s="256"/>
      <c r="AN597" s="194"/>
      <c r="AO597" s="194"/>
      <c r="AP597" s="257"/>
      <c r="AQ597" s="256"/>
      <c r="AR597" s="194"/>
      <c r="AS597" s="194"/>
      <c r="AT597" s="257"/>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6"/>
      <c r="AF598" s="194"/>
      <c r="AG598" s="194"/>
      <c r="AH598" s="257"/>
      <c r="AI598" s="256"/>
      <c r="AJ598" s="194"/>
      <c r="AK598" s="194"/>
      <c r="AL598" s="194"/>
      <c r="AM598" s="256"/>
      <c r="AN598" s="194"/>
      <c r="AO598" s="194"/>
      <c r="AP598" s="257"/>
      <c r="AQ598" s="256"/>
      <c r="AR598" s="194"/>
      <c r="AS598" s="194"/>
      <c r="AT598" s="257"/>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2" t="s">
        <v>347</v>
      </c>
      <c r="AF599" s="373"/>
      <c r="AG599" s="373"/>
      <c r="AH599" s="374"/>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6"/>
      <c r="AF601" s="194"/>
      <c r="AG601" s="194"/>
      <c r="AH601" s="194"/>
      <c r="AI601" s="256"/>
      <c r="AJ601" s="194"/>
      <c r="AK601" s="194"/>
      <c r="AL601" s="194"/>
      <c r="AM601" s="256"/>
      <c r="AN601" s="194"/>
      <c r="AO601" s="194"/>
      <c r="AP601" s="257"/>
      <c r="AQ601" s="256"/>
      <c r="AR601" s="194"/>
      <c r="AS601" s="194"/>
      <c r="AT601" s="257"/>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6"/>
      <c r="AF602" s="194"/>
      <c r="AG602" s="194"/>
      <c r="AH602" s="257"/>
      <c r="AI602" s="256"/>
      <c r="AJ602" s="194"/>
      <c r="AK602" s="194"/>
      <c r="AL602" s="194"/>
      <c r="AM602" s="256"/>
      <c r="AN602" s="194"/>
      <c r="AO602" s="194"/>
      <c r="AP602" s="257"/>
      <c r="AQ602" s="256"/>
      <c r="AR602" s="194"/>
      <c r="AS602" s="194"/>
      <c r="AT602" s="257"/>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3" t="s">
        <v>16</v>
      </c>
      <c r="AC603" s="393"/>
      <c r="AD603" s="393"/>
      <c r="AE603" s="256"/>
      <c r="AF603" s="194"/>
      <c r="AG603" s="194"/>
      <c r="AH603" s="257"/>
      <c r="AI603" s="256"/>
      <c r="AJ603" s="194"/>
      <c r="AK603" s="194"/>
      <c r="AL603" s="194"/>
      <c r="AM603" s="256"/>
      <c r="AN603" s="194"/>
      <c r="AO603" s="194"/>
      <c r="AP603" s="257"/>
      <c r="AQ603" s="256"/>
      <c r="AR603" s="194"/>
      <c r="AS603" s="194"/>
      <c r="AT603" s="257"/>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2" t="s">
        <v>347</v>
      </c>
      <c r="AF604" s="373"/>
      <c r="AG604" s="373"/>
      <c r="AH604" s="374"/>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6"/>
      <c r="AF606" s="194"/>
      <c r="AG606" s="194"/>
      <c r="AH606" s="194"/>
      <c r="AI606" s="256"/>
      <c r="AJ606" s="194"/>
      <c r="AK606" s="194"/>
      <c r="AL606" s="194"/>
      <c r="AM606" s="256"/>
      <c r="AN606" s="194"/>
      <c r="AO606" s="194"/>
      <c r="AP606" s="257"/>
      <c r="AQ606" s="256"/>
      <c r="AR606" s="194"/>
      <c r="AS606" s="194"/>
      <c r="AT606" s="257"/>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6"/>
      <c r="AF607" s="194"/>
      <c r="AG607" s="194"/>
      <c r="AH607" s="257"/>
      <c r="AI607" s="256"/>
      <c r="AJ607" s="194"/>
      <c r="AK607" s="194"/>
      <c r="AL607" s="194"/>
      <c r="AM607" s="256"/>
      <c r="AN607" s="194"/>
      <c r="AO607" s="194"/>
      <c r="AP607" s="257"/>
      <c r="AQ607" s="256"/>
      <c r="AR607" s="194"/>
      <c r="AS607" s="194"/>
      <c r="AT607" s="257"/>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3" t="s">
        <v>16</v>
      </c>
      <c r="AC608" s="393"/>
      <c r="AD608" s="393"/>
      <c r="AE608" s="256"/>
      <c r="AF608" s="194"/>
      <c r="AG608" s="194"/>
      <c r="AH608" s="257"/>
      <c r="AI608" s="256"/>
      <c r="AJ608" s="194"/>
      <c r="AK608" s="194"/>
      <c r="AL608" s="194"/>
      <c r="AM608" s="256"/>
      <c r="AN608" s="194"/>
      <c r="AO608" s="194"/>
      <c r="AP608" s="257"/>
      <c r="AQ608" s="256"/>
      <c r="AR608" s="194"/>
      <c r="AS608" s="194"/>
      <c r="AT608" s="257"/>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2" t="s">
        <v>347</v>
      </c>
      <c r="AF609" s="373"/>
      <c r="AG609" s="373"/>
      <c r="AH609" s="374"/>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6"/>
      <c r="AF611" s="194"/>
      <c r="AG611" s="194"/>
      <c r="AH611" s="194"/>
      <c r="AI611" s="256"/>
      <c r="AJ611" s="194"/>
      <c r="AK611" s="194"/>
      <c r="AL611" s="194"/>
      <c r="AM611" s="256"/>
      <c r="AN611" s="194"/>
      <c r="AO611" s="194"/>
      <c r="AP611" s="257"/>
      <c r="AQ611" s="256"/>
      <c r="AR611" s="194"/>
      <c r="AS611" s="194"/>
      <c r="AT611" s="257"/>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6"/>
      <c r="AF612" s="194"/>
      <c r="AG612" s="194"/>
      <c r="AH612" s="257"/>
      <c r="AI612" s="256"/>
      <c r="AJ612" s="194"/>
      <c r="AK612" s="194"/>
      <c r="AL612" s="194"/>
      <c r="AM612" s="256"/>
      <c r="AN612" s="194"/>
      <c r="AO612" s="194"/>
      <c r="AP612" s="257"/>
      <c r="AQ612" s="256"/>
      <c r="AR612" s="194"/>
      <c r="AS612" s="194"/>
      <c r="AT612" s="257"/>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3" t="s">
        <v>16</v>
      </c>
      <c r="AC613" s="393"/>
      <c r="AD613" s="393"/>
      <c r="AE613" s="256"/>
      <c r="AF613" s="194"/>
      <c r="AG613" s="194"/>
      <c r="AH613" s="257"/>
      <c r="AI613" s="256"/>
      <c r="AJ613" s="194"/>
      <c r="AK613" s="194"/>
      <c r="AL613" s="194"/>
      <c r="AM613" s="256"/>
      <c r="AN613" s="194"/>
      <c r="AO613" s="194"/>
      <c r="AP613" s="257"/>
      <c r="AQ613" s="256"/>
      <c r="AR613" s="194"/>
      <c r="AS613" s="194"/>
      <c r="AT613" s="257"/>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2" t="s">
        <v>347</v>
      </c>
      <c r="AF614" s="373"/>
      <c r="AG614" s="373"/>
      <c r="AH614" s="374"/>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6"/>
      <c r="AF616" s="194"/>
      <c r="AG616" s="194"/>
      <c r="AH616" s="194"/>
      <c r="AI616" s="256"/>
      <c r="AJ616" s="194"/>
      <c r="AK616" s="194"/>
      <c r="AL616" s="194"/>
      <c r="AM616" s="256"/>
      <c r="AN616" s="194"/>
      <c r="AO616" s="194"/>
      <c r="AP616" s="257"/>
      <c r="AQ616" s="256"/>
      <c r="AR616" s="194"/>
      <c r="AS616" s="194"/>
      <c r="AT616" s="257"/>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6"/>
      <c r="AF617" s="194"/>
      <c r="AG617" s="194"/>
      <c r="AH617" s="257"/>
      <c r="AI617" s="256"/>
      <c r="AJ617" s="194"/>
      <c r="AK617" s="194"/>
      <c r="AL617" s="194"/>
      <c r="AM617" s="256"/>
      <c r="AN617" s="194"/>
      <c r="AO617" s="194"/>
      <c r="AP617" s="257"/>
      <c r="AQ617" s="256"/>
      <c r="AR617" s="194"/>
      <c r="AS617" s="194"/>
      <c r="AT617" s="257"/>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3" t="s">
        <v>16</v>
      </c>
      <c r="AC618" s="393"/>
      <c r="AD618" s="393"/>
      <c r="AE618" s="256"/>
      <c r="AF618" s="194"/>
      <c r="AG618" s="194"/>
      <c r="AH618" s="257"/>
      <c r="AI618" s="256"/>
      <c r="AJ618" s="194"/>
      <c r="AK618" s="194"/>
      <c r="AL618" s="194"/>
      <c r="AM618" s="256"/>
      <c r="AN618" s="194"/>
      <c r="AO618" s="194"/>
      <c r="AP618" s="257"/>
      <c r="AQ618" s="256"/>
      <c r="AR618" s="194"/>
      <c r="AS618" s="194"/>
      <c r="AT618" s="257"/>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2" t="s">
        <v>347</v>
      </c>
      <c r="AF619" s="373"/>
      <c r="AG619" s="373"/>
      <c r="AH619" s="374"/>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6"/>
      <c r="AF621" s="194"/>
      <c r="AG621" s="194"/>
      <c r="AH621" s="194"/>
      <c r="AI621" s="256"/>
      <c r="AJ621" s="194"/>
      <c r="AK621" s="194"/>
      <c r="AL621" s="194"/>
      <c r="AM621" s="256"/>
      <c r="AN621" s="194"/>
      <c r="AO621" s="194"/>
      <c r="AP621" s="257"/>
      <c r="AQ621" s="256"/>
      <c r="AR621" s="194"/>
      <c r="AS621" s="194"/>
      <c r="AT621" s="257"/>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6"/>
      <c r="AF622" s="194"/>
      <c r="AG622" s="194"/>
      <c r="AH622" s="257"/>
      <c r="AI622" s="256"/>
      <c r="AJ622" s="194"/>
      <c r="AK622" s="194"/>
      <c r="AL622" s="194"/>
      <c r="AM622" s="256"/>
      <c r="AN622" s="194"/>
      <c r="AO622" s="194"/>
      <c r="AP622" s="257"/>
      <c r="AQ622" s="256"/>
      <c r="AR622" s="194"/>
      <c r="AS622" s="194"/>
      <c r="AT622" s="257"/>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3" t="s">
        <v>16</v>
      </c>
      <c r="AC623" s="393"/>
      <c r="AD623" s="393"/>
      <c r="AE623" s="256"/>
      <c r="AF623" s="194"/>
      <c r="AG623" s="194"/>
      <c r="AH623" s="257"/>
      <c r="AI623" s="256"/>
      <c r="AJ623" s="194"/>
      <c r="AK623" s="194"/>
      <c r="AL623" s="194"/>
      <c r="AM623" s="256"/>
      <c r="AN623" s="194"/>
      <c r="AO623" s="194"/>
      <c r="AP623" s="257"/>
      <c r="AQ623" s="256"/>
      <c r="AR623" s="194"/>
      <c r="AS623" s="194"/>
      <c r="AT623" s="257"/>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49"/>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2" t="s">
        <v>347</v>
      </c>
      <c r="AF628" s="373"/>
      <c r="AG628" s="373"/>
      <c r="AH628" s="374"/>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6"/>
      <c r="AF630" s="194"/>
      <c r="AG630" s="194"/>
      <c r="AH630" s="194"/>
      <c r="AI630" s="256"/>
      <c r="AJ630" s="194"/>
      <c r="AK630" s="194"/>
      <c r="AL630" s="194"/>
      <c r="AM630" s="256"/>
      <c r="AN630" s="194"/>
      <c r="AO630" s="194"/>
      <c r="AP630" s="257"/>
      <c r="AQ630" s="256"/>
      <c r="AR630" s="194"/>
      <c r="AS630" s="194"/>
      <c r="AT630" s="257"/>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6"/>
      <c r="AF631" s="194"/>
      <c r="AG631" s="194"/>
      <c r="AH631" s="257"/>
      <c r="AI631" s="256"/>
      <c r="AJ631" s="194"/>
      <c r="AK631" s="194"/>
      <c r="AL631" s="194"/>
      <c r="AM631" s="256"/>
      <c r="AN631" s="194"/>
      <c r="AO631" s="194"/>
      <c r="AP631" s="257"/>
      <c r="AQ631" s="256"/>
      <c r="AR631" s="194"/>
      <c r="AS631" s="194"/>
      <c r="AT631" s="257"/>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3" t="s">
        <v>16</v>
      </c>
      <c r="AC632" s="393"/>
      <c r="AD632" s="393"/>
      <c r="AE632" s="256"/>
      <c r="AF632" s="194"/>
      <c r="AG632" s="194"/>
      <c r="AH632" s="257"/>
      <c r="AI632" s="256"/>
      <c r="AJ632" s="194"/>
      <c r="AK632" s="194"/>
      <c r="AL632" s="194"/>
      <c r="AM632" s="256"/>
      <c r="AN632" s="194"/>
      <c r="AO632" s="194"/>
      <c r="AP632" s="257"/>
      <c r="AQ632" s="256"/>
      <c r="AR632" s="194"/>
      <c r="AS632" s="194"/>
      <c r="AT632" s="257"/>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2" t="s">
        <v>347</v>
      </c>
      <c r="AF633" s="373"/>
      <c r="AG633" s="373"/>
      <c r="AH633" s="374"/>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6"/>
      <c r="AF635" s="194"/>
      <c r="AG635" s="194"/>
      <c r="AH635" s="194"/>
      <c r="AI635" s="256"/>
      <c r="AJ635" s="194"/>
      <c r="AK635" s="194"/>
      <c r="AL635" s="194"/>
      <c r="AM635" s="256"/>
      <c r="AN635" s="194"/>
      <c r="AO635" s="194"/>
      <c r="AP635" s="257"/>
      <c r="AQ635" s="256"/>
      <c r="AR635" s="194"/>
      <c r="AS635" s="194"/>
      <c r="AT635" s="257"/>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6"/>
      <c r="AF636" s="194"/>
      <c r="AG636" s="194"/>
      <c r="AH636" s="257"/>
      <c r="AI636" s="256"/>
      <c r="AJ636" s="194"/>
      <c r="AK636" s="194"/>
      <c r="AL636" s="194"/>
      <c r="AM636" s="256"/>
      <c r="AN636" s="194"/>
      <c r="AO636" s="194"/>
      <c r="AP636" s="257"/>
      <c r="AQ636" s="256"/>
      <c r="AR636" s="194"/>
      <c r="AS636" s="194"/>
      <c r="AT636" s="257"/>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6"/>
      <c r="AF637" s="194"/>
      <c r="AG637" s="194"/>
      <c r="AH637" s="257"/>
      <c r="AI637" s="256"/>
      <c r="AJ637" s="194"/>
      <c r="AK637" s="194"/>
      <c r="AL637" s="194"/>
      <c r="AM637" s="256"/>
      <c r="AN637" s="194"/>
      <c r="AO637" s="194"/>
      <c r="AP637" s="257"/>
      <c r="AQ637" s="256"/>
      <c r="AR637" s="194"/>
      <c r="AS637" s="194"/>
      <c r="AT637" s="257"/>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2" t="s">
        <v>347</v>
      </c>
      <c r="AF638" s="373"/>
      <c r="AG638" s="373"/>
      <c r="AH638" s="374"/>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6"/>
      <c r="AF640" s="194"/>
      <c r="AG640" s="194"/>
      <c r="AH640" s="194"/>
      <c r="AI640" s="256"/>
      <c r="AJ640" s="194"/>
      <c r="AK640" s="194"/>
      <c r="AL640" s="194"/>
      <c r="AM640" s="256"/>
      <c r="AN640" s="194"/>
      <c r="AO640" s="194"/>
      <c r="AP640" s="257"/>
      <c r="AQ640" s="256"/>
      <c r="AR640" s="194"/>
      <c r="AS640" s="194"/>
      <c r="AT640" s="257"/>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6"/>
      <c r="AF641" s="194"/>
      <c r="AG641" s="194"/>
      <c r="AH641" s="257"/>
      <c r="AI641" s="256"/>
      <c r="AJ641" s="194"/>
      <c r="AK641" s="194"/>
      <c r="AL641" s="194"/>
      <c r="AM641" s="256"/>
      <c r="AN641" s="194"/>
      <c r="AO641" s="194"/>
      <c r="AP641" s="257"/>
      <c r="AQ641" s="256"/>
      <c r="AR641" s="194"/>
      <c r="AS641" s="194"/>
      <c r="AT641" s="257"/>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3" t="s">
        <v>16</v>
      </c>
      <c r="AC642" s="393"/>
      <c r="AD642" s="393"/>
      <c r="AE642" s="256"/>
      <c r="AF642" s="194"/>
      <c r="AG642" s="194"/>
      <c r="AH642" s="257"/>
      <c r="AI642" s="256"/>
      <c r="AJ642" s="194"/>
      <c r="AK642" s="194"/>
      <c r="AL642" s="194"/>
      <c r="AM642" s="256"/>
      <c r="AN642" s="194"/>
      <c r="AO642" s="194"/>
      <c r="AP642" s="257"/>
      <c r="AQ642" s="256"/>
      <c r="AR642" s="194"/>
      <c r="AS642" s="194"/>
      <c r="AT642" s="257"/>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2" t="s">
        <v>347</v>
      </c>
      <c r="AF643" s="373"/>
      <c r="AG643" s="373"/>
      <c r="AH643" s="374"/>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6"/>
      <c r="AF645" s="194"/>
      <c r="AG645" s="194"/>
      <c r="AH645" s="194"/>
      <c r="AI645" s="256"/>
      <c r="AJ645" s="194"/>
      <c r="AK645" s="194"/>
      <c r="AL645" s="194"/>
      <c r="AM645" s="256"/>
      <c r="AN645" s="194"/>
      <c r="AO645" s="194"/>
      <c r="AP645" s="257"/>
      <c r="AQ645" s="256"/>
      <c r="AR645" s="194"/>
      <c r="AS645" s="194"/>
      <c r="AT645" s="257"/>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6"/>
      <c r="AF646" s="194"/>
      <c r="AG646" s="194"/>
      <c r="AH646" s="257"/>
      <c r="AI646" s="256"/>
      <c r="AJ646" s="194"/>
      <c r="AK646" s="194"/>
      <c r="AL646" s="194"/>
      <c r="AM646" s="256"/>
      <c r="AN646" s="194"/>
      <c r="AO646" s="194"/>
      <c r="AP646" s="257"/>
      <c r="AQ646" s="256"/>
      <c r="AR646" s="194"/>
      <c r="AS646" s="194"/>
      <c r="AT646" s="257"/>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3" t="s">
        <v>16</v>
      </c>
      <c r="AC647" s="393"/>
      <c r="AD647" s="393"/>
      <c r="AE647" s="256"/>
      <c r="AF647" s="194"/>
      <c r="AG647" s="194"/>
      <c r="AH647" s="257"/>
      <c r="AI647" s="256"/>
      <c r="AJ647" s="194"/>
      <c r="AK647" s="194"/>
      <c r="AL647" s="194"/>
      <c r="AM647" s="256"/>
      <c r="AN647" s="194"/>
      <c r="AO647" s="194"/>
      <c r="AP647" s="257"/>
      <c r="AQ647" s="256"/>
      <c r="AR647" s="194"/>
      <c r="AS647" s="194"/>
      <c r="AT647" s="257"/>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2" t="s">
        <v>347</v>
      </c>
      <c r="AF648" s="373"/>
      <c r="AG648" s="373"/>
      <c r="AH648" s="374"/>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6"/>
      <c r="AF650" s="194"/>
      <c r="AG650" s="194"/>
      <c r="AH650" s="194"/>
      <c r="AI650" s="256"/>
      <c r="AJ650" s="194"/>
      <c r="AK650" s="194"/>
      <c r="AL650" s="194"/>
      <c r="AM650" s="256"/>
      <c r="AN650" s="194"/>
      <c r="AO650" s="194"/>
      <c r="AP650" s="257"/>
      <c r="AQ650" s="256"/>
      <c r="AR650" s="194"/>
      <c r="AS650" s="194"/>
      <c r="AT650" s="257"/>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6"/>
      <c r="AF651" s="194"/>
      <c r="AG651" s="194"/>
      <c r="AH651" s="257"/>
      <c r="AI651" s="256"/>
      <c r="AJ651" s="194"/>
      <c r="AK651" s="194"/>
      <c r="AL651" s="194"/>
      <c r="AM651" s="256"/>
      <c r="AN651" s="194"/>
      <c r="AO651" s="194"/>
      <c r="AP651" s="257"/>
      <c r="AQ651" s="256"/>
      <c r="AR651" s="194"/>
      <c r="AS651" s="194"/>
      <c r="AT651" s="257"/>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3" t="s">
        <v>16</v>
      </c>
      <c r="AC652" s="393"/>
      <c r="AD652" s="393"/>
      <c r="AE652" s="256"/>
      <c r="AF652" s="194"/>
      <c r="AG652" s="194"/>
      <c r="AH652" s="257"/>
      <c r="AI652" s="256"/>
      <c r="AJ652" s="194"/>
      <c r="AK652" s="194"/>
      <c r="AL652" s="194"/>
      <c r="AM652" s="256"/>
      <c r="AN652" s="194"/>
      <c r="AO652" s="194"/>
      <c r="AP652" s="257"/>
      <c r="AQ652" s="256"/>
      <c r="AR652" s="194"/>
      <c r="AS652" s="194"/>
      <c r="AT652" s="257"/>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2" t="s">
        <v>347</v>
      </c>
      <c r="AF653" s="373"/>
      <c r="AG653" s="373"/>
      <c r="AH653" s="374"/>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6"/>
      <c r="AF655" s="194"/>
      <c r="AG655" s="194"/>
      <c r="AH655" s="194"/>
      <c r="AI655" s="256"/>
      <c r="AJ655" s="194"/>
      <c r="AK655" s="194"/>
      <c r="AL655" s="194"/>
      <c r="AM655" s="256"/>
      <c r="AN655" s="194"/>
      <c r="AO655" s="194"/>
      <c r="AP655" s="257"/>
      <c r="AQ655" s="256"/>
      <c r="AR655" s="194"/>
      <c r="AS655" s="194"/>
      <c r="AT655" s="257"/>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6"/>
      <c r="AF656" s="194"/>
      <c r="AG656" s="194"/>
      <c r="AH656" s="257"/>
      <c r="AI656" s="256"/>
      <c r="AJ656" s="194"/>
      <c r="AK656" s="194"/>
      <c r="AL656" s="194"/>
      <c r="AM656" s="256"/>
      <c r="AN656" s="194"/>
      <c r="AO656" s="194"/>
      <c r="AP656" s="257"/>
      <c r="AQ656" s="256"/>
      <c r="AR656" s="194"/>
      <c r="AS656" s="194"/>
      <c r="AT656" s="257"/>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3" t="s">
        <v>16</v>
      </c>
      <c r="AC657" s="393"/>
      <c r="AD657" s="393"/>
      <c r="AE657" s="256"/>
      <c r="AF657" s="194"/>
      <c r="AG657" s="194"/>
      <c r="AH657" s="257"/>
      <c r="AI657" s="256"/>
      <c r="AJ657" s="194"/>
      <c r="AK657" s="194"/>
      <c r="AL657" s="194"/>
      <c r="AM657" s="256"/>
      <c r="AN657" s="194"/>
      <c r="AO657" s="194"/>
      <c r="AP657" s="257"/>
      <c r="AQ657" s="256"/>
      <c r="AR657" s="194"/>
      <c r="AS657" s="194"/>
      <c r="AT657" s="257"/>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2" t="s">
        <v>347</v>
      </c>
      <c r="AF658" s="373"/>
      <c r="AG658" s="373"/>
      <c r="AH658" s="374"/>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6"/>
      <c r="AF660" s="194"/>
      <c r="AG660" s="194"/>
      <c r="AH660" s="194"/>
      <c r="AI660" s="256"/>
      <c r="AJ660" s="194"/>
      <c r="AK660" s="194"/>
      <c r="AL660" s="194"/>
      <c r="AM660" s="256"/>
      <c r="AN660" s="194"/>
      <c r="AO660" s="194"/>
      <c r="AP660" s="257"/>
      <c r="AQ660" s="256"/>
      <c r="AR660" s="194"/>
      <c r="AS660" s="194"/>
      <c r="AT660" s="257"/>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6"/>
      <c r="AF661" s="194"/>
      <c r="AG661" s="194"/>
      <c r="AH661" s="257"/>
      <c r="AI661" s="256"/>
      <c r="AJ661" s="194"/>
      <c r="AK661" s="194"/>
      <c r="AL661" s="194"/>
      <c r="AM661" s="256"/>
      <c r="AN661" s="194"/>
      <c r="AO661" s="194"/>
      <c r="AP661" s="257"/>
      <c r="AQ661" s="256"/>
      <c r="AR661" s="194"/>
      <c r="AS661" s="194"/>
      <c r="AT661" s="257"/>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3" t="s">
        <v>16</v>
      </c>
      <c r="AC662" s="393"/>
      <c r="AD662" s="393"/>
      <c r="AE662" s="256"/>
      <c r="AF662" s="194"/>
      <c r="AG662" s="194"/>
      <c r="AH662" s="257"/>
      <c r="AI662" s="256"/>
      <c r="AJ662" s="194"/>
      <c r="AK662" s="194"/>
      <c r="AL662" s="194"/>
      <c r="AM662" s="256"/>
      <c r="AN662" s="194"/>
      <c r="AO662" s="194"/>
      <c r="AP662" s="257"/>
      <c r="AQ662" s="256"/>
      <c r="AR662" s="194"/>
      <c r="AS662" s="194"/>
      <c r="AT662" s="257"/>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2" t="s">
        <v>347</v>
      </c>
      <c r="AF663" s="373"/>
      <c r="AG663" s="373"/>
      <c r="AH663" s="374"/>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6"/>
      <c r="AF665" s="194"/>
      <c r="AG665" s="194"/>
      <c r="AH665" s="194"/>
      <c r="AI665" s="256"/>
      <c r="AJ665" s="194"/>
      <c r="AK665" s="194"/>
      <c r="AL665" s="194"/>
      <c r="AM665" s="256"/>
      <c r="AN665" s="194"/>
      <c r="AO665" s="194"/>
      <c r="AP665" s="257"/>
      <c r="AQ665" s="256"/>
      <c r="AR665" s="194"/>
      <c r="AS665" s="194"/>
      <c r="AT665" s="257"/>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6"/>
      <c r="AF666" s="194"/>
      <c r="AG666" s="194"/>
      <c r="AH666" s="257"/>
      <c r="AI666" s="256"/>
      <c r="AJ666" s="194"/>
      <c r="AK666" s="194"/>
      <c r="AL666" s="194"/>
      <c r="AM666" s="256"/>
      <c r="AN666" s="194"/>
      <c r="AO666" s="194"/>
      <c r="AP666" s="257"/>
      <c r="AQ666" s="256"/>
      <c r="AR666" s="194"/>
      <c r="AS666" s="194"/>
      <c r="AT666" s="257"/>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3" t="s">
        <v>16</v>
      </c>
      <c r="AC667" s="393"/>
      <c r="AD667" s="393"/>
      <c r="AE667" s="256"/>
      <c r="AF667" s="194"/>
      <c r="AG667" s="194"/>
      <c r="AH667" s="257"/>
      <c r="AI667" s="256"/>
      <c r="AJ667" s="194"/>
      <c r="AK667" s="194"/>
      <c r="AL667" s="194"/>
      <c r="AM667" s="256"/>
      <c r="AN667" s="194"/>
      <c r="AO667" s="194"/>
      <c r="AP667" s="257"/>
      <c r="AQ667" s="256"/>
      <c r="AR667" s="194"/>
      <c r="AS667" s="194"/>
      <c r="AT667" s="257"/>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2" t="s">
        <v>347</v>
      </c>
      <c r="AF668" s="373"/>
      <c r="AG668" s="373"/>
      <c r="AH668" s="374"/>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6"/>
      <c r="AF670" s="194"/>
      <c r="AG670" s="194"/>
      <c r="AH670" s="194"/>
      <c r="AI670" s="256"/>
      <c r="AJ670" s="194"/>
      <c r="AK670" s="194"/>
      <c r="AL670" s="194"/>
      <c r="AM670" s="256"/>
      <c r="AN670" s="194"/>
      <c r="AO670" s="194"/>
      <c r="AP670" s="257"/>
      <c r="AQ670" s="256"/>
      <c r="AR670" s="194"/>
      <c r="AS670" s="194"/>
      <c r="AT670" s="257"/>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6"/>
      <c r="AF671" s="194"/>
      <c r="AG671" s="194"/>
      <c r="AH671" s="257"/>
      <c r="AI671" s="256"/>
      <c r="AJ671" s="194"/>
      <c r="AK671" s="194"/>
      <c r="AL671" s="194"/>
      <c r="AM671" s="256"/>
      <c r="AN671" s="194"/>
      <c r="AO671" s="194"/>
      <c r="AP671" s="257"/>
      <c r="AQ671" s="256"/>
      <c r="AR671" s="194"/>
      <c r="AS671" s="194"/>
      <c r="AT671" s="257"/>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3" t="s">
        <v>16</v>
      </c>
      <c r="AC672" s="393"/>
      <c r="AD672" s="393"/>
      <c r="AE672" s="256"/>
      <c r="AF672" s="194"/>
      <c r="AG672" s="194"/>
      <c r="AH672" s="257"/>
      <c r="AI672" s="256"/>
      <c r="AJ672" s="194"/>
      <c r="AK672" s="194"/>
      <c r="AL672" s="194"/>
      <c r="AM672" s="256"/>
      <c r="AN672" s="194"/>
      <c r="AO672" s="194"/>
      <c r="AP672" s="257"/>
      <c r="AQ672" s="256"/>
      <c r="AR672" s="194"/>
      <c r="AS672" s="194"/>
      <c r="AT672" s="257"/>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2" t="s">
        <v>347</v>
      </c>
      <c r="AF673" s="373"/>
      <c r="AG673" s="373"/>
      <c r="AH673" s="374"/>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6"/>
      <c r="AF675" s="194"/>
      <c r="AG675" s="194"/>
      <c r="AH675" s="194"/>
      <c r="AI675" s="256"/>
      <c r="AJ675" s="194"/>
      <c r="AK675" s="194"/>
      <c r="AL675" s="194"/>
      <c r="AM675" s="256"/>
      <c r="AN675" s="194"/>
      <c r="AO675" s="194"/>
      <c r="AP675" s="257"/>
      <c r="AQ675" s="256"/>
      <c r="AR675" s="194"/>
      <c r="AS675" s="194"/>
      <c r="AT675" s="257"/>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6"/>
      <c r="AF676" s="194"/>
      <c r="AG676" s="194"/>
      <c r="AH676" s="257"/>
      <c r="AI676" s="256"/>
      <c r="AJ676" s="194"/>
      <c r="AK676" s="194"/>
      <c r="AL676" s="194"/>
      <c r="AM676" s="256"/>
      <c r="AN676" s="194"/>
      <c r="AO676" s="194"/>
      <c r="AP676" s="257"/>
      <c r="AQ676" s="256"/>
      <c r="AR676" s="194"/>
      <c r="AS676" s="194"/>
      <c r="AT676" s="257"/>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3" t="s">
        <v>16</v>
      </c>
      <c r="AC677" s="393"/>
      <c r="AD677" s="393"/>
      <c r="AE677" s="256"/>
      <c r="AF677" s="194"/>
      <c r="AG677" s="194"/>
      <c r="AH677" s="257"/>
      <c r="AI677" s="256"/>
      <c r="AJ677" s="194"/>
      <c r="AK677" s="194"/>
      <c r="AL677" s="194"/>
      <c r="AM677" s="256"/>
      <c r="AN677" s="194"/>
      <c r="AO677" s="194"/>
      <c r="AP677" s="257"/>
      <c r="AQ677" s="256"/>
      <c r="AR677" s="194"/>
      <c r="AS677" s="194"/>
      <c r="AT677" s="257"/>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6"/>
      <c r="B680" s="842"/>
      <c r="C680" s="841"/>
      <c r="D680" s="842"/>
      <c r="E680" s="850"/>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1"/>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0" t="s">
        <v>37</v>
      </c>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c r="AA682" s="229"/>
      <c r="AB682" s="229"/>
      <c r="AC682" s="231"/>
      <c r="AD682" s="229" t="s">
        <v>41</v>
      </c>
      <c r="AE682" s="229"/>
      <c r="AF682" s="229"/>
      <c r="AG682" s="758" t="s">
        <v>36</v>
      </c>
      <c r="AH682" s="229"/>
      <c r="AI682" s="229"/>
      <c r="AJ682" s="229"/>
      <c r="AK682" s="229"/>
      <c r="AL682" s="229"/>
      <c r="AM682" s="229"/>
      <c r="AN682" s="229"/>
      <c r="AO682" s="229"/>
      <c r="AP682" s="229"/>
      <c r="AQ682" s="229"/>
      <c r="AR682" s="229"/>
      <c r="AS682" s="229"/>
      <c r="AT682" s="229"/>
      <c r="AU682" s="229"/>
      <c r="AV682" s="229"/>
      <c r="AW682" s="229"/>
      <c r="AX682" s="759"/>
    </row>
    <row r="683" spans="1:50" ht="56.25"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39" t="s">
        <v>442</v>
      </c>
      <c r="AE683" s="240"/>
      <c r="AF683" s="240"/>
      <c r="AG683" s="232" t="s">
        <v>461</v>
      </c>
      <c r="AH683" s="233"/>
      <c r="AI683" s="233"/>
      <c r="AJ683" s="233"/>
      <c r="AK683" s="233"/>
      <c r="AL683" s="233"/>
      <c r="AM683" s="233"/>
      <c r="AN683" s="233"/>
      <c r="AO683" s="233"/>
      <c r="AP683" s="233"/>
      <c r="AQ683" s="233"/>
      <c r="AR683" s="233"/>
      <c r="AS683" s="233"/>
      <c r="AT683" s="233"/>
      <c r="AU683" s="233"/>
      <c r="AV683" s="233"/>
      <c r="AW683" s="233"/>
      <c r="AX683" s="234"/>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1"/>
      <c r="AD684" s="129" t="s">
        <v>442</v>
      </c>
      <c r="AE684" s="130"/>
      <c r="AF684" s="130"/>
      <c r="AG684" s="126" t="s">
        <v>462</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442</v>
      </c>
      <c r="AE685" s="620"/>
      <c r="AF685" s="620"/>
      <c r="AG685" s="433" t="s">
        <v>479</v>
      </c>
      <c r="AH685" s="119"/>
      <c r="AI685" s="119"/>
      <c r="AJ685" s="119"/>
      <c r="AK685" s="119"/>
      <c r="AL685" s="119"/>
      <c r="AM685" s="119"/>
      <c r="AN685" s="119"/>
      <c r="AO685" s="119"/>
      <c r="AP685" s="119"/>
      <c r="AQ685" s="119"/>
      <c r="AR685" s="119"/>
      <c r="AS685" s="119"/>
      <c r="AT685" s="119"/>
      <c r="AU685" s="119"/>
      <c r="AV685" s="119"/>
      <c r="AW685" s="119"/>
      <c r="AX685" s="434"/>
    </row>
    <row r="686" spans="1:50" ht="19.350000000000001" customHeight="1" x14ac:dyDescent="0.15">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1" t="s">
        <v>463</v>
      </c>
      <c r="AE686" s="432"/>
      <c r="AF686" s="432"/>
      <c r="AG686" s="96"/>
      <c r="AH686" s="97"/>
      <c r="AI686" s="97"/>
      <c r="AJ686" s="97"/>
      <c r="AK686" s="97"/>
      <c r="AL686" s="97"/>
      <c r="AM686" s="97"/>
      <c r="AN686" s="97"/>
      <c r="AO686" s="97"/>
      <c r="AP686" s="97"/>
      <c r="AQ686" s="97"/>
      <c r="AR686" s="97"/>
      <c r="AS686" s="97"/>
      <c r="AT686" s="97"/>
      <c r="AU686" s="97"/>
      <c r="AV686" s="97"/>
      <c r="AW686" s="97"/>
      <c r="AX686" s="98"/>
    </row>
    <row r="687" spans="1:50" ht="51" customHeight="1" x14ac:dyDescent="0.15">
      <c r="A687" s="487"/>
      <c r="B687" s="488"/>
      <c r="C687" s="653"/>
      <c r="D687" s="654"/>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c r="AE687" s="130"/>
      <c r="AF687" s="501"/>
      <c r="AG687" s="433"/>
      <c r="AH687" s="119"/>
      <c r="AI687" s="119"/>
      <c r="AJ687" s="119"/>
      <c r="AK687" s="119"/>
      <c r="AL687" s="119"/>
      <c r="AM687" s="119"/>
      <c r="AN687" s="119"/>
      <c r="AO687" s="119"/>
      <c r="AP687" s="119"/>
      <c r="AQ687" s="119"/>
      <c r="AR687" s="119"/>
      <c r="AS687" s="119"/>
      <c r="AT687" s="119"/>
      <c r="AU687" s="119"/>
      <c r="AV687" s="119"/>
      <c r="AW687" s="119"/>
      <c r="AX687" s="434"/>
    </row>
    <row r="688" spans="1:50" ht="34.5" customHeight="1" x14ac:dyDescent="0.15">
      <c r="A688" s="487"/>
      <c r="B688" s="488"/>
      <c r="C688" s="655"/>
      <c r="D688" s="656"/>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c r="AE688" s="639"/>
      <c r="AF688" s="639"/>
      <c r="AG688" s="433"/>
      <c r="AH688" s="119"/>
      <c r="AI688" s="119"/>
      <c r="AJ688" s="119"/>
      <c r="AK688" s="119"/>
      <c r="AL688" s="119"/>
      <c r="AM688" s="119"/>
      <c r="AN688" s="119"/>
      <c r="AO688" s="119"/>
      <c r="AP688" s="119"/>
      <c r="AQ688" s="119"/>
      <c r="AR688" s="119"/>
      <c r="AS688" s="119"/>
      <c r="AT688" s="119"/>
      <c r="AU688" s="119"/>
      <c r="AV688" s="119"/>
      <c r="AW688" s="119"/>
      <c r="AX688" s="434"/>
    </row>
    <row r="689" spans="1:64" ht="19.350000000000001"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4" t="s">
        <v>463</v>
      </c>
      <c r="AE689" s="405"/>
      <c r="AF689" s="405"/>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7"/>
      <c r="B690" s="489"/>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29" t="s">
        <v>463</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29" t="s">
        <v>463</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525"/>
      <c r="AD692" s="129" t="s">
        <v>463</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525"/>
      <c r="AD693" s="619" t="s">
        <v>463</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0.25"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463</v>
      </c>
      <c r="AE694" s="672"/>
      <c r="AF694" s="673"/>
      <c r="AG694" s="666"/>
      <c r="AH694" s="402"/>
      <c r="AI694" s="402"/>
      <c r="AJ694" s="402"/>
      <c r="AK694" s="402"/>
      <c r="AL694" s="402"/>
      <c r="AM694" s="402"/>
      <c r="AN694" s="402"/>
      <c r="AO694" s="402"/>
      <c r="AP694" s="402"/>
      <c r="AQ694" s="402"/>
      <c r="AR694" s="402"/>
      <c r="AS694" s="402"/>
      <c r="AT694" s="402"/>
      <c r="AU694" s="402"/>
      <c r="AV694" s="402"/>
      <c r="AW694" s="402"/>
      <c r="AX694" s="667"/>
      <c r="BG694" s="10"/>
      <c r="BH694" s="10"/>
      <c r="BI694" s="10"/>
      <c r="BJ694" s="10"/>
    </row>
    <row r="695" spans="1:64" ht="21" customHeight="1" x14ac:dyDescent="0.15">
      <c r="A695" s="485" t="s">
        <v>45</v>
      </c>
      <c r="B695" s="624"/>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4" t="s">
        <v>463</v>
      </c>
      <c r="AE695" s="405"/>
      <c r="AF695" s="637"/>
      <c r="AG695" s="609"/>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463</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29" t="s">
        <v>463</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0"/>
      <c r="B698" s="491"/>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29" t="s">
        <v>463</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4" t="s">
        <v>463</v>
      </c>
      <c r="AE699" s="405"/>
      <c r="AF699" s="405"/>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399" t="s">
        <v>0</v>
      </c>
      <c r="Q700" s="399"/>
      <c r="R700" s="399"/>
      <c r="S700" s="612"/>
      <c r="T700" s="398" t="s">
        <v>29</v>
      </c>
      <c r="U700" s="399"/>
      <c r="V700" s="399"/>
      <c r="W700" s="399"/>
      <c r="X700" s="399"/>
      <c r="Y700" s="399"/>
      <c r="Z700" s="399"/>
      <c r="AA700" s="399"/>
      <c r="AB700" s="399"/>
      <c r="AC700" s="399"/>
      <c r="AD700" s="399"/>
      <c r="AE700" s="399"/>
      <c r="AF700" s="400"/>
      <c r="AG700" s="433"/>
      <c r="AH700" s="119"/>
      <c r="AI700" s="119"/>
      <c r="AJ700" s="119"/>
      <c r="AK700" s="119"/>
      <c r="AL700" s="119"/>
      <c r="AM700" s="119"/>
      <c r="AN700" s="119"/>
      <c r="AO700" s="119"/>
      <c r="AP700" s="119"/>
      <c r="AQ700" s="119"/>
      <c r="AR700" s="119"/>
      <c r="AS700" s="119"/>
      <c r="AT700" s="119"/>
      <c r="AU700" s="119"/>
      <c r="AV700" s="119"/>
      <c r="AW700" s="119"/>
      <c r="AX700" s="434"/>
    </row>
    <row r="701" spans="1:64" ht="26.25" customHeight="1" x14ac:dyDescent="0.15">
      <c r="A701" s="615"/>
      <c r="B701" s="616"/>
      <c r="C701" s="236"/>
      <c r="D701" s="237"/>
      <c r="E701" s="237"/>
      <c r="F701" s="237"/>
      <c r="G701" s="237"/>
      <c r="H701" s="237"/>
      <c r="I701" s="237"/>
      <c r="J701" s="237"/>
      <c r="K701" s="237"/>
      <c r="L701" s="237"/>
      <c r="M701" s="237"/>
      <c r="N701" s="237"/>
      <c r="O701" s="238"/>
      <c r="P701" s="435"/>
      <c r="Q701" s="435"/>
      <c r="R701" s="435"/>
      <c r="S701" s="436"/>
      <c r="T701" s="437"/>
      <c r="U701" s="127"/>
      <c r="V701" s="127"/>
      <c r="W701" s="127"/>
      <c r="X701" s="127"/>
      <c r="Y701" s="127"/>
      <c r="Z701" s="127"/>
      <c r="AA701" s="127"/>
      <c r="AB701" s="127"/>
      <c r="AC701" s="127"/>
      <c r="AD701" s="127"/>
      <c r="AE701" s="127"/>
      <c r="AF701" s="438"/>
      <c r="AG701" s="433"/>
      <c r="AH701" s="119"/>
      <c r="AI701" s="119"/>
      <c r="AJ701" s="119"/>
      <c r="AK701" s="119"/>
      <c r="AL701" s="119"/>
      <c r="AM701" s="119"/>
      <c r="AN701" s="119"/>
      <c r="AO701" s="119"/>
      <c r="AP701" s="119"/>
      <c r="AQ701" s="119"/>
      <c r="AR701" s="119"/>
      <c r="AS701" s="119"/>
      <c r="AT701" s="119"/>
      <c r="AU701" s="119"/>
      <c r="AV701" s="119"/>
      <c r="AW701" s="119"/>
      <c r="AX701" s="434"/>
    </row>
    <row r="702" spans="1:64" ht="26.25" customHeight="1" x14ac:dyDescent="0.15">
      <c r="A702" s="615"/>
      <c r="B702" s="616"/>
      <c r="C702" s="236"/>
      <c r="D702" s="237"/>
      <c r="E702" s="237"/>
      <c r="F702" s="237"/>
      <c r="G702" s="237"/>
      <c r="H702" s="237"/>
      <c r="I702" s="237"/>
      <c r="J702" s="237"/>
      <c r="K702" s="237"/>
      <c r="L702" s="237"/>
      <c r="M702" s="237"/>
      <c r="N702" s="237"/>
      <c r="O702" s="238"/>
      <c r="P702" s="435"/>
      <c r="Q702" s="435"/>
      <c r="R702" s="435"/>
      <c r="S702" s="436"/>
      <c r="T702" s="437"/>
      <c r="U702" s="127"/>
      <c r="V702" s="127"/>
      <c r="W702" s="127"/>
      <c r="X702" s="127"/>
      <c r="Y702" s="127"/>
      <c r="Z702" s="127"/>
      <c r="AA702" s="127"/>
      <c r="AB702" s="127"/>
      <c r="AC702" s="127"/>
      <c r="AD702" s="127"/>
      <c r="AE702" s="127"/>
      <c r="AF702" s="438"/>
      <c r="AG702" s="433"/>
      <c r="AH702" s="119"/>
      <c r="AI702" s="119"/>
      <c r="AJ702" s="119"/>
      <c r="AK702" s="119"/>
      <c r="AL702" s="119"/>
      <c r="AM702" s="119"/>
      <c r="AN702" s="119"/>
      <c r="AO702" s="119"/>
      <c r="AP702" s="119"/>
      <c r="AQ702" s="119"/>
      <c r="AR702" s="119"/>
      <c r="AS702" s="119"/>
      <c r="AT702" s="119"/>
      <c r="AU702" s="119"/>
      <c r="AV702" s="119"/>
      <c r="AW702" s="119"/>
      <c r="AX702" s="434"/>
    </row>
    <row r="703" spans="1:64" ht="26.25" customHeight="1" x14ac:dyDescent="0.15">
      <c r="A703" s="615"/>
      <c r="B703" s="616"/>
      <c r="C703" s="236"/>
      <c r="D703" s="237"/>
      <c r="E703" s="237"/>
      <c r="F703" s="237"/>
      <c r="G703" s="237"/>
      <c r="H703" s="237"/>
      <c r="I703" s="237"/>
      <c r="J703" s="237"/>
      <c r="K703" s="237"/>
      <c r="L703" s="237"/>
      <c r="M703" s="237"/>
      <c r="N703" s="237"/>
      <c r="O703" s="238"/>
      <c r="P703" s="435"/>
      <c r="Q703" s="435"/>
      <c r="R703" s="435"/>
      <c r="S703" s="436"/>
      <c r="T703" s="437"/>
      <c r="U703" s="127"/>
      <c r="V703" s="127"/>
      <c r="W703" s="127"/>
      <c r="X703" s="127"/>
      <c r="Y703" s="127"/>
      <c r="Z703" s="127"/>
      <c r="AA703" s="127"/>
      <c r="AB703" s="127"/>
      <c r="AC703" s="127"/>
      <c r="AD703" s="127"/>
      <c r="AE703" s="127"/>
      <c r="AF703" s="438"/>
      <c r="AG703" s="433"/>
      <c r="AH703" s="119"/>
      <c r="AI703" s="119"/>
      <c r="AJ703" s="119"/>
      <c r="AK703" s="119"/>
      <c r="AL703" s="119"/>
      <c r="AM703" s="119"/>
      <c r="AN703" s="119"/>
      <c r="AO703" s="119"/>
      <c r="AP703" s="119"/>
      <c r="AQ703" s="119"/>
      <c r="AR703" s="119"/>
      <c r="AS703" s="119"/>
      <c r="AT703" s="119"/>
      <c r="AU703" s="119"/>
      <c r="AV703" s="119"/>
      <c r="AW703" s="119"/>
      <c r="AX703" s="434"/>
    </row>
    <row r="704" spans="1:64" ht="26.25" customHeight="1" x14ac:dyDescent="0.15">
      <c r="A704" s="615"/>
      <c r="B704" s="616"/>
      <c r="C704" s="236"/>
      <c r="D704" s="237"/>
      <c r="E704" s="237"/>
      <c r="F704" s="237"/>
      <c r="G704" s="237"/>
      <c r="H704" s="237"/>
      <c r="I704" s="237"/>
      <c r="J704" s="237"/>
      <c r="K704" s="237"/>
      <c r="L704" s="237"/>
      <c r="M704" s="237"/>
      <c r="N704" s="237"/>
      <c r="O704" s="238"/>
      <c r="P704" s="435"/>
      <c r="Q704" s="435"/>
      <c r="R704" s="435"/>
      <c r="S704" s="436"/>
      <c r="T704" s="437"/>
      <c r="U704" s="127"/>
      <c r="V704" s="127"/>
      <c r="W704" s="127"/>
      <c r="X704" s="127"/>
      <c r="Y704" s="127"/>
      <c r="Z704" s="127"/>
      <c r="AA704" s="127"/>
      <c r="AB704" s="127"/>
      <c r="AC704" s="127"/>
      <c r="AD704" s="127"/>
      <c r="AE704" s="127"/>
      <c r="AF704" s="438"/>
      <c r="AG704" s="433"/>
      <c r="AH704" s="119"/>
      <c r="AI704" s="119"/>
      <c r="AJ704" s="119"/>
      <c r="AK704" s="119"/>
      <c r="AL704" s="119"/>
      <c r="AM704" s="119"/>
      <c r="AN704" s="119"/>
      <c r="AO704" s="119"/>
      <c r="AP704" s="119"/>
      <c r="AQ704" s="119"/>
      <c r="AR704" s="119"/>
      <c r="AS704" s="119"/>
      <c r="AT704" s="119"/>
      <c r="AU704" s="119"/>
      <c r="AV704" s="119"/>
      <c r="AW704" s="119"/>
      <c r="AX704" s="434"/>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39" t="s">
        <v>60</v>
      </c>
      <c r="D706" s="440"/>
      <c r="E706" s="440"/>
      <c r="F706" s="441"/>
      <c r="G706" s="455" t="s">
        <v>464</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t="s">
        <v>473</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t="s">
        <v>480</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20.75" customHeight="1" thickBot="1" x14ac:dyDescent="0.2">
      <c r="A713" s="512"/>
      <c r="B713" s="513"/>
      <c r="C713" s="513"/>
      <c r="D713" s="513"/>
      <c r="E713" s="514"/>
      <c r="F713" s="482" t="s">
        <v>478</v>
      </c>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8.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1"/>
      <c r="C717" s="421"/>
      <c r="D717" s="421"/>
      <c r="E717" s="421"/>
      <c r="F717" s="421"/>
      <c r="G717" s="419" t="s">
        <v>465</v>
      </c>
      <c r="H717" s="419"/>
      <c r="I717" s="419"/>
      <c r="J717" s="419"/>
      <c r="K717" s="419"/>
      <c r="L717" s="419"/>
      <c r="M717" s="419"/>
      <c r="N717" s="419"/>
      <c r="O717" s="419"/>
      <c r="P717" s="419"/>
      <c r="Q717" s="421" t="s">
        <v>329</v>
      </c>
      <c r="R717" s="421"/>
      <c r="S717" s="421"/>
      <c r="T717" s="421"/>
      <c r="U717" s="421"/>
      <c r="V717" s="421"/>
      <c r="W717" s="419" t="s">
        <v>465</v>
      </c>
      <c r="X717" s="419"/>
      <c r="Y717" s="419"/>
      <c r="Z717" s="419"/>
      <c r="AA717" s="419"/>
      <c r="AB717" s="419"/>
      <c r="AC717" s="419"/>
      <c r="AD717" s="419"/>
      <c r="AE717" s="419"/>
      <c r="AF717" s="419"/>
      <c r="AG717" s="421" t="s">
        <v>330</v>
      </c>
      <c r="AH717" s="421"/>
      <c r="AI717" s="421"/>
      <c r="AJ717" s="421"/>
      <c r="AK717" s="421"/>
      <c r="AL717" s="421"/>
      <c r="AM717" s="419" t="s">
        <v>465</v>
      </c>
      <c r="AN717" s="419"/>
      <c r="AO717" s="419"/>
      <c r="AP717" s="419"/>
      <c r="AQ717" s="419"/>
      <c r="AR717" s="419"/>
      <c r="AS717" s="419"/>
      <c r="AT717" s="419"/>
      <c r="AU717" s="419"/>
      <c r="AV717" s="419"/>
      <c r="AW717" s="51"/>
      <c r="AX717" s="52"/>
    </row>
    <row r="718" spans="1:50" ht="19.899999999999999" customHeight="1" thickBot="1" x14ac:dyDescent="0.2">
      <c r="A718" s="502" t="s">
        <v>331</v>
      </c>
      <c r="B718" s="478"/>
      <c r="C718" s="478"/>
      <c r="D718" s="478"/>
      <c r="E718" s="478"/>
      <c r="F718" s="478"/>
      <c r="G718" s="420" t="s">
        <v>465</v>
      </c>
      <c r="H718" s="420"/>
      <c r="I718" s="420"/>
      <c r="J718" s="420"/>
      <c r="K718" s="420"/>
      <c r="L718" s="420"/>
      <c r="M718" s="420"/>
      <c r="N718" s="420"/>
      <c r="O718" s="420"/>
      <c r="P718" s="420"/>
      <c r="Q718" s="478" t="s">
        <v>332</v>
      </c>
      <c r="R718" s="478"/>
      <c r="S718" s="478"/>
      <c r="T718" s="478"/>
      <c r="U718" s="478"/>
      <c r="V718" s="478"/>
      <c r="W718" s="588" t="s">
        <v>465</v>
      </c>
      <c r="X718" s="588"/>
      <c r="Y718" s="588"/>
      <c r="Z718" s="588"/>
      <c r="AA718" s="588"/>
      <c r="AB718" s="588"/>
      <c r="AC718" s="588"/>
      <c r="AD718" s="588"/>
      <c r="AE718" s="588"/>
      <c r="AF718" s="588"/>
      <c r="AG718" s="478" t="s">
        <v>333</v>
      </c>
      <c r="AH718" s="478"/>
      <c r="AI718" s="478"/>
      <c r="AJ718" s="478"/>
      <c r="AK718" s="478"/>
      <c r="AL718" s="478"/>
      <c r="AM718" s="442" t="s">
        <v>466</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415</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416</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customHeight="1" x14ac:dyDescent="0.15">
      <c r="A759" s="475"/>
      <c r="B759" s="476"/>
      <c r="C759" s="476"/>
      <c r="D759" s="476"/>
      <c r="E759" s="476"/>
      <c r="F759" s="477"/>
      <c r="G759" s="439"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39"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x14ac:dyDescent="0.15">
      <c r="A760" s="475"/>
      <c r="B760" s="476"/>
      <c r="C760" s="476"/>
      <c r="D760" s="476"/>
      <c r="E760" s="476"/>
      <c r="F760" s="477"/>
      <c r="G760" s="509"/>
      <c r="H760" s="510"/>
      <c r="I760" s="510"/>
      <c r="J760" s="510"/>
      <c r="K760" s="511"/>
      <c r="L760" s="503"/>
      <c r="M760" s="504"/>
      <c r="N760" s="504"/>
      <c r="O760" s="504"/>
      <c r="P760" s="504"/>
      <c r="Q760" s="504"/>
      <c r="R760" s="504"/>
      <c r="S760" s="504"/>
      <c r="T760" s="504"/>
      <c r="U760" s="504"/>
      <c r="V760" s="504"/>
      <c r="W760" s="504"/>
      <c r="X760" s="505"/>
      <c r="Y760" s="465"/>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customHeight="1" x14ac:dyDescent="0.15">
      <c r="A761" s="475"/>
      <c r="B761" s="476"/>
      <c r="C761" s="476"/>
      <c r="D761" s="476"/>
      <c r="E761" s="476"/>
      <c r="F761" s="477"/>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hidden="1" customHeight="1" x14ac:dyDescent="0.15">
      <c r="A762" s="475"/>
      <c r="B762" s="476"/>
      <c r="C762" s="476"/>
      <c r="D762" s="476"/>
      <c r="E762" s="476"/>
      <c r="F762" s="477"/>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hidden="1" customHeight="1" x14ac:dyDescent="0.15">
      <c r="A763" s="475"/>
      <c r="B763" s="476"/>
      <c r="C763" s="476"/>
      <c r="D763" s="476"/>
      <c r="E763" s="476"/>
      <c r="F763" s="477"/>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customHeight="1" x14ac:dyDescent="0.15">
      <c r="A764" s="475"/>
      <c r="B764" s="476"/>
      <c r="C764" s="476"/>
      <c r="D764" s="476"/>
      <c r="E764" s="476"/>
      <c r="F764" s="477"/>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customHeight="1" x14ac:dyDescent="0.15">
      <c r="A765" s="475"/>
      <c r="B765" s="476"/>
      <c r="C765" s="476"/>
      <c r="D765" s="476"/>
      <c r="E765" s="476"/>
      <c r="F765" s="477"/>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customHeight="1" x14ac:dyDescent="0.15">
      <c r="A766" s="475"/>
      <c r="B766" s="476"/>
      <c r="C766" s="476"/>
      <c r="D766" s="476"/>
      <c r="E766" s="476"/>
      <c r="F766" s="477"/>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customHeight="1" x14ac:dyDescent="0.15">
      <c r="A767" s="475"/>
      <c r="B767" s="476"/>
      <c r="C767" s="476"/>
      <c r="D767" s="476"/>
      <c r="E767" s="476"/>
      <c r="F767" s="477"/>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customHeight="1" x14ac:dyDescent="0.15">
      <c r="A768" s="475"/>
      <c r="B768" s="476"/>
      <c r="C768" s="476"/>
      <c r="D768" s="476"/>
      <c r="E768" s="476"/>
      <c r="F768" s="477"/>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customHeight="1" x14ac:dyDescent="0.15">
      <c r="A769" s="475"/>
      <c r="B769" s="476"/>
      <c r="C769" s="476"/>
      <c r="D769" s="476"/>
      <c r="E769" s="476"/>
      <c r="F769" s="477"/>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customHeight="1" x14ac:dyDescent="0.15">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0</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39"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39"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75"/>
      <c r="B775" s="476"/>
      <c r="C775" s="476"/>
      <c r="D775" s="476"/>
      <c r="E775" s="476"/>
      <c r="F775" s="477"/>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75"/>
      <c r="B776" s="476"/>
      <c r="C776" s="476"/>
      <c r="D776" s="476"/>
      <c r="E776" s="476"/>
      <c r="F776" s="477"/>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75"/>
      <c r="B777" s="476"/>
      <c r="C777" s="476"/>
      <c r="D777" s="476"/>
      <c r="E777" s="476"/>
      <c r="F777" s="477"/>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75"/>
      <c r="B778" s="476"/>
      <c r="C778" s="476"/>
      <c r="D778" s="476"/>
      <c r="E778" s="476"/>
      <c r="F778" s="477"/>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75"/>
      <c r="B779" s="476"/>
      <c r="C779" s="476"/>
      <c r="D779" s="476"/>
      <c r="E779" s="476"/>
      <c r="F779" s="477"/>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75"/>
      <c r="B780" s="476"/>
      <c r="C780" s="476"/>
      <c r="D780" s="476"/>
      <c r="E780" s="476"/>
      <c r="F780" s="477"/>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75"/>
      <c r="B781" s="476"/>
      <c r="C781" s="476"/>
      <c r="D781" s="476"/>
      <c r="E781" s="476"/>
      <c r="F781" s="477"/>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75"/>
      <c r="B782" s="476"/>
      <c r="C782" s="476"/>
      <c r="D782" s="476"/>
      <c r="E782" s="476"/>
      <c r="F782" s="477"/>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39"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39"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75"/>
      <c r="B788" s="476"/>
      <c r="C788" s="476"/>
      <c r="D788" s="476"/>
      <c r="E788" s="476"/>
      <c r="F788" s="477"/>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75"/>
      <c r="B789" s="476"/>
      <c r="C789" s="476"/>
      <c r="D789" s="476"/>
      <c r="E789" s="476"/>
      <c r="F789" s="477"/>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75"/>
      <c r="B790" s="476"/>
      <c r="C790" s="476"/>
      <c r="D790" s="476"/>
      <c r="E790" s="476"/>
      <c r="F790" s="477"/>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75"/>
      <c r="B791" s="476"/>
      <c r="C791" s="476"/>
      <c r="D791" s="476"/>
      <c r="E791" s="476"/>
      <c r="F791" s="477"/>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75"/>
      <c r="B792" s="476"/>
      <c r="C792" s="476"/>
      <c r="D792" s="476"/>
      <c r="E792" s="476"/>
      <c r="F792" s="477"/>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75"/>
      <c r="B793" s="476"/>
      <c r="C793" s="476"/>
      <c r="D793" s="476"/>
      <c r="E793" s="476"/>
      <c r="F793" s="477"/>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75"/>
      <c r="B794" s="476"/>
      <c r="C794" s="476"/>
      <c r="D794" s="476"/>
      <c r="E794" s="476"/>
      <c r="F794" s="477"/>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75"/>
      <c r="B795" s="476"/>
      <c r="C795" s="476"/>
      <c r="D795" s="476"/>
      <c r="E795" s="476"/>
      <c r="F795" s="477"/>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39"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39"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75"/>
      <c r="B801" s="476"/>
      <c r="C801" s="476"/>
      <c r="D801" s="476"/>
      <c r="E801" s="476"/>
      <c r="F801" s="477"/>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75"/>
      <c r="B802" s="476"/>
      <c r="C802" s="476"/>
      <c r="D802" s="476"/>
      <c r="E802" s="476"/>
      <c r="F802" s="477"/>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75"/>
      <c r="B803" s="476"/>
      <c r="C803" s="476"/>
      <c r="D803" s="476"/>
      <c r="E803" s="476"/>
      <c r="F803" s="477"/>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75"/>
      <c r="B804" s="476"/>
      <c r="C804" s="476"/>
      <c r="D804" s="476"/>
      <c r="E804" s="476"/>
      <c r="F804" s="477"/>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75"/>
      <c r="B805" s="476"/>
      <c r="C805" s="476"/>
      <c r="D805" s="476"/>
      <c r="E805" s="476"/>
      <c r="F805" s="477"/>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75"/>
      <c r="B806" s="476"/>
      <c r="C806" s="476"/>
      <c r="D806" s="476"/>
      <c r="E806" s="476"/>
      <c r="F806" s="477"/>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75"/>
      <c r="B807" s="476"/>
      <c r="C807" s="476"/>
      <c r="D807" s="476"/>
      <c r="E807" s="476"/>
      <c r="F807" s="477"/>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75"/>
      <c r="B808" s="476"/>
      <c r="C808" s="476"/>
      <c r="D808" s="476"/>
      <c r="E808" s="476"/>
      <c r="F808" s="477"/>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7" t="s">
        <v>353</v>
      </c>
      <c r="Q815" s="277"/>
      <c r="R815" s="277"/>
      <c r="S815" s="277"/>
      <c r="T815" s="277"/>
      <c r="U815" s="277"/>
      <c r="V815" s="277"/>
      <c r="W815" s="277"/>
      <c r="X815" s="277"/>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customHeight="1" x14ac:dyDescent="0.15">
      <c r="A816" s="223">
        <v>1</v>
      </c>
      <c r="B816" s="223">
        <v>1</v>
      </c>
      <c r="C816" s="203"/>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4" t="s">
        <v>432</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7"/>
      <c r="E1080" s="94" t="s">
        <v>379</v>
      </c>
      <c r="F1080" s="227"/>
      <c r="G1080" s="227"/>
      <c r="H1080" s="227"/>
      <c r="I1080" s="227"/>
      <c r="J1080" s="94" t="s">
        <v>389</v>
      </c>
      <c r="K1080" s="94"/>
      <c r="L1080" s="94"/>
      <c r="M1080" s="94"/>
      <c r="N1080" s="94"/>
      <c r="O1080" s="94"/>
      <c r="P1080" s="218" t="s">
        <v>31</v>
      </c>
      <c r="Q1080" s="218"/>
      <c r="R1080" s="218"/>
      <c r="S1080" s="218"/>
      <c r="T1080" s="218"/>
      <c r="U1080" s="218"/>
      <c r="V1080" s="218"/>
      <c r="W1080" s="218"/>
      <c r="X1080" s="218"/>
      <c r="Y1080" s="94" t="s">
        <v>392</v>
      </c>
      <c r="Z1080" s="227"/>
      <c r="AA1080" s="227"/>
      <c r="AB1080" s="227"/>
      <c r="AC1080" s="94" t="s">
        <v>352</v>
      </c>
      <c r="AD1080" s="94"/>
      <c r="AE1080" s="94"/>
      <c r="AF1080" s="94"/>
      <c r="AG1080" s="94"/>
      <c r="AH1080" s="218" t="s">
        <v>369</v>
      </c>
      <c r="AI1080" s="217"/>
      <c r="AJ1080" s="217"/>
      <c r="AK1080" s="217"/>
      <c r="AL1080" s="217" t="s">
        <v>23</v>
      </c>
      <c r="AM1080" s="217"/>
      <c r="AN1080" s="217"/>
      <c r="AO1080" s="228"/>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1993" priority="11219">
      <formula>IF(RIGHT(TEXT(AK14,"0.#"),1)=".",FALSE,TRUE)</formula>
    </cfRule>
    <cfRule type="expression" dxfId="1992" priority="11220">
      <formula>IF(RIGHT(TEXT(AK14,"0.#"),1)=".",TRUE,FALSE)</formula>
    </cfRule>
  </conditionalFormatting>
  <conditionalFormatting sqref="AE23">
    <cfRule type="expression" dxfId="1991" priority="11209">
      <formula>IF(RIGHT(TEXT(AE23,"0.#"),1)=".",FALSE,TRUE)</formula>
    </cfRule>
    <cfRule type="expression" dxfId="1990" priority="11210">
      <formula>IF(RIGHT(TEXT(AE23,"0.#"),1)=".",TRUE,FALSE)</formula>
    </cfRule>
  </conditionalFormatting>
  <conditionalFormatting sqref="L105">
    <cfRule type="expression" dxfId="1989" priority="11101">
      <formula>IF(RIGHT(TEXT(L105,"0.#"),1)=".",FALSE,TRUE)</formula>
    </cfRule>
    <cfRule type="expression" dxfId="1988" priority="11102">
      <formula>IF(RIGHT(TEXT(L105,"0.#"),1)=".",TRUE,FALSE)</formula>
    </cfRule>
  </conditionalFormatting>
  <conditionalFormatting sqref="L110">
    <cfRule type="expression" dxfId="1987" priority="11099">
      <formula>IF(RIGHT(TEXT(L110,"0.#"),1)=".",FALSE,TRUE)</formula>
    </cfRule>
    <cfRule type="expression" dxfId="1986" priority="11100">
      <formula>IF(RIGHT(TEXT(L110,"0.#"),1)=".",TRUE,FALSE)</formula>
    </cfRule>
  </conditionalFormatting>
  <conditionalFormatting sqref="R110">
    <cfRule type="expression" dxfId="1985" priority="11097">
      <formula>IF(RIGHT(TEXT(R110,"0.#"),1)=".",FALSE,TRUE)</formula>
    </cfRule>
    <cfRule type="expression" dxfId="1984" priority="11098">
      <formula>IF(RIGHT(TEXT(R110,"0.#"),1)=".",TRUE,FALSE)</formula>
    </cfRule>
  </conditionalFormatting>
  <conditionalFormatting sqref="P18:AX18">
    <cfRule type="expression" dxfId="1983" priority="11095">
      <formula>IF(RIGHT(TEXT(P18,"0.#"),1)=".",FALSE,TRUE)</formula>
    </cfRule>
    <cfRule type="expression" dxfId="1982" priority="11096">
      <formula>IF(RIGHT(TEXT(P18,"0.#"),1)=".",TRUE,FALSE)</formula>
    </cfRule>
  </conditionalFormatting>
  <conditionalFormatting sqref="Y761">
    <cfRule type="expression" dxfId="1981" priority="11091">
      <formula>IF(RIGHT(TEXT(Y761,"0.#"),1)=".",FALSE,TRUE)</formula>
    </cfRule>
    <cfRule type="expression" dxfId="1980" priority="11092">
      <formula>IF(RIGHT(TEXT(Y761,"0.#"),1)=".",TRUE,FALSE)</formula>
    </cfRule>
  </conditionalFormatting>
  <conditionalFormatting sqref="Y770">
    <cfRule type="expression" dxfId="1979" priority="11087">
      <formula>IF(RIGHT(TEXT(Y770,"0.#"),1)=".",FALSE,TRUE)</formula>
    </cfRule>
    <cfRule type="expression" dxfId="1978" priority="11088">
      <formula>IF(RIGHT(TEXT(Y770,"0.#"),1)=".",TRUE,FALSE)</formula>
    </cfRule>
  </conditionalFormatting>
  <conditionalFormatting sqref="Y801:Y808 Y799 Y788:Y795 Y786 Y775:Y782 Y773">
    <cfRule type="expression" dxfId="1977" priority="10869">
      <formula>IF(RIGHT(TEXT(Y773,"0.#"),1)=".",FALSE,TRUE)</formula>
    </cfRule>
    <cfRule type="expression" dxfId="1976" priority="10870">
      <formula>IF(RIGHT(TEXT(Y773,"0.#"),1)=".",TRUE,FALSE)</formula>
    </cfRule>
  </conditionalFormatting>
  <conditionalFormatting sqref="AK16:AQ17 AK15:AX15 AK13:AX13">
    <cfRule type="expression" dxfId="1975" priority="10917">
      <formula>IF(RIGHT(TEXT(AK13,"0.#"),1)=".",FALSE,TRUE)</formula>
    </cfRule>
    <cfRule type="expression" dxfId="1974" priority="10918">
      <formula>IF(RIGHT(TEXT(AK13,"0.#"),1)=".",TRUE,FALSE)</formula>
    </cfRule>
  </conditionalFormatting>
  <conditionalFormatting sqref="P19:AJ19">
    <cfRule type="expression" dxfId="1973" priority="10915">
      <formula>IF(RIGHT(TEXT(P19,"0.#"),1)=".",FALSE,TRUE)</formula>
    </cfRule>
    <cfRule type="expression" dxfId="1972" priority="10916">
      <formula>IF(RIGHT(TEXT(P19,"0.#"),1)=".",TRUE,FALSE)</formula>
    </cfRule>
  </conditionalFormatting>
  <conditionalFormatting sqref="AE74 AQ74">
    <cfRule type="expression" dxfId="1971" priority="10907">
      <formula>IF(RIGHT(TEXT(AE74,"0.#"),1)=".",FALSE,TRUE)</formula>
    </cfRule>
    <cfRule type="expression" dxfId="1970" priority="10908">
      <formula>IF(RIGHT(TEXT(AE74,"0.#"),1)=".",TRUE,FALSE)</formula>
    </cfRule>
  </conditionalFormatting>
  <conditionalFormatting sqref="L106:L109 L104">
    <cfRule type="expression" dxfId="1969" priority="10901">
      <formula>IF(RIGHT(TEXT(L104,"0.#"),1)=".",FALSE,TRUE)</formula>
    </cfRule>
    <cfRule type="expression" dxfId="1968" priority="10902">
      <formula>IF(RIGHT(TEXT(L104,"0.#"),1)=".",TRUE,FALSE)</formula>
    </cfRule>
  </conditionalFormatting>
  <conditionalFormatting sqref="R104">
    <cfRule type="expression" dxfId="1967" priority="10897">
      <formula>IF(RIGHT(TEXT(R104,"0.#"),1)=".",FALSE,TRUE)</formula>
    </cfRule>
    <cfRule type="expression" dxfId="1966" priority="10898">
      <formula>IF(RIGHT(TEXT(R104,"0.#"),1)=".",TRUE,FALSE)</formula>
    </cfRule>
  </conditionalFormatting>
  <conditionalFormatting sqref="R105:R109">
    <cfRule type="expression" dxfId="1965" priority="10895">
      <formula>IF(RIGHT(TEXT(R105,"0.#"),1)=".",FALSE,TRUE)</formula>
    </cfRule>
    <cfRule type="expression" dxfId="1964" priority="10896">
      <formula>IF(RIGHT(TEXT(R105,"0.#"),1)=".",TRUE,FALSE)</formula>
    </cfRule>
  </conditionalFormatting>
  <conditionalFormatting sqref="Y762:Y769 Y760">
    <cfRule type="expression" dxfId="1963" priority="10893">
      <formula>IF(RIGHT(TEXT(Y760,"0.#"),1)=".",FALSE,TRUE)</formula>
    </cfRule>
    <cfRule type="expression" dxfId="1962" priority="10894">
      <formula>IF(RIGHT(TEXT(Y760,"0.#"),1)=".",TRUE,FALSE)</formula>
    </cfRule>
  </conditionalFormatting>
  <conditionalFormatting sqref="AU761">
    <cfRule type="expression" dxfId="1961" priority="10891">
      <formula>IF(RIGHT(TEXT(AU761,"0.#"),1)=".",FALSE,TRUE)</formula>
    </cfRule>
    <cfRule type="expression" dxfId="1960" priority="10892">
      <formula>IF(RIGHT(TEXT(AU761,"0.#"),1)=".",TRUE,FALSE)</formula>
    </cfRule>
  </conditionalFormatting>
  <conditionalFormatting sqref="AU770">
    <cfRule type="expression" dxfId="1959" priority="10889">
      <formula>IF(RIGHT(TEXT(AU770,"0.#"),1)=".",FALSE,TRUE)</formula>
    </cfRule>
    <cfRule type="expression" dxfId="1958" priority="10890">
      <formula>IF(RIGHT(TEXT(AU770,"0.#"),1)=".",TRUE,FALSE)</formula>
    </cfRule>
  </conditionalFormatting>
  <conditionalFormatting sqref="AU762:AU769 AU760">
    <cfRule type="expression" dxfId="1957" priority="10887">
      <formula>IF(RIGHT(TEXT(AU760,"0.#"),1)=".",FALSE,TRUE)</formula>
    </cfRule>
    <cfRule type="expression" dxfId="1956" priority="10888">
      <formula>IF(RIGHT(TEXT(AU760,"0.#"),1)=".",TRUE,FALSE)</formula>
    </cfRule>
  </conditionalFormatting>
  <conditionalFormatting sqref="Y800 Y787 Y774">
    <cfRule type="expression" dxfId="1955" priority="10873">
      <formula>IF(RIGHT(TEXT(Y774,"0.#"),1)=".",FALSE,TRUE)</formula>
    </cfRule>
    <cfRule type="expression" dxfId="1954" priority="10874">
      <formula>IF(RIGHT(TEXT(Y774,"0.#"),1)=".",TRUE,FALSE)</formula>
    </cfRule>
  </conditionalFormatting>
  <conditionalFormatting sqref="Y809 Y796 Y783">
    <cfRule type="expression" dxfId="1953" priority="10871">
      <formula>IF(RIGHT(TEXT(Y783,"0.#"),1)=".",FALSE,TRUE)</formula>
    </cfRule>
    <cfRule type="expression" dxfId="1952" priority="10872">
      <formula>IF(RIGHT(TEXT(Y783,"0.#"),1)=".",TRUE,FALSE)</formula>
    </cfRule>
  </conditionalFormatting>
  <conditionalFormatting sqref="AU800 AU787 AU774">
    <cfRule type="expression" dxfId="1951" priority="10867">
      <formula>IF(RIGHT(TEXT(AU774,"0.#"),1)=".",FALSE,TRUE)</formula>
    </cfRule>
    <cfRule type="expression" dxfId="1950" priority="10868">
      <formula>IF(RIGHT(TEXT(AU774,"0.#"),1)=".",TRUE,FALSE)</formula>
    </cfRule>
  </conditionalFormatting>
  <conditionalFormatting sqref="AU809 AU796 AU783">
    <cfRule type="expression" dxfId="1949" priority="10865">
      <formula>IF(RIGHT(TEXT(AU783,"0.#"),1)=".",FALSE,TRUE)</formula>
    </cfRule>
    <cfRule type="expression" dxfId="1948" priority="10866">
      <formula>IF(RIGHT(TEXT(AU783,"0.#"),1)=".",TRUE,FALSE)</formula>
    </cfRule>
  </conditionalFormatting>
  <conditionalFormatting sqref="AU801:AU808 AU799 AU788:AU795 AU786 AU775:AU782 AU773">
    <cfRule type="expression" dxfId="1947" priority="10863">
      <formula>IF(RIGHT(TEXT(AU773,"0.#"),1)=".",FALSE,TRUE)</formula>
    </cfRule>
    <cfRule type="expression" dxfId="1946" priority="10864">
      <formula>IF(RIGHT(TEXT(AU773,"0.#"),1)=".",TRUE,FALSE)</formula>
    </cfRule>
  </conditionalFormatting>
  <conditionalFormatting sqref="AM60">
    <cfRule type="expression" dxfId="1945" priority="10517">
      <formula>IF(RIGHT(TEXT(AM60,"0.#"),1)=".",FALSE,TRUE)</formula>
    </cfRule>
    <cfRule type="expression" dxfId="1944" priority="10518">
      <formula>IF(RIGHT(TEXT(AM60,"0.#"),1)=".",TRUE,FALSE)</formula>
    </cfRule>
  </conditionalFormatting>
  <conditionalFormatting sqref="AE40">
    <cfRule type="expression" dxfId="1943" priority="10585">
      <formula>IF(RIGHT(TEXT(AE40,"0.#"),1)=".",FALSE,TRUE)</formula>
    </cfRule>
    <cfRule type="expression" dxfId="1942" priority="10586">
      <formula>IF(RIGHT(TEXT(AE40,"0.#"),1)=".",TRUE,FALSE)</formula>
    </cfRule>
  </conditionalFormatting>
  <conditionalFormatting sqref="AI40">
    <cfRule type="expression" dxfId="1941" priority="10583">
      <formula>IF(RIGHT(TEXT(AI40,"0.#"),1)=".",FALSE,TRUE)</formula>
    </cfRule>
    <cfRule type="expression" dxfId="1940" priority="10584">
      <formula>IF(RIGHT(TEXT(AI40,"0.#"),1)=".",TRUE,FALSE)</formula>
    </cfRule>
  </conditionalFormatting>
  <conditionalFormatting sqref="AM25">
    <cfRule type="expression" dxfId="1939" priority="10663">
      <formula>IF(RIGHT(TEXT(AM25,"0.#"),1)=".",FALSE,TRUE)</formula>
    </cfRule>
    <cfRule type="expression" dxfId="1938" priority="10664">
      <formula>IF(RIGHT(TEXT(AM25,"0.#"),1)=".",TRUE,FALSE)</formula>
    </cfRule>
  </conditionalFormatting>
  <conditionalFormatting sqref="AE24">
    <cfRule type="expression" dxfId="1937" priority="10677">
      <formula>IF(RIGHT(TEXT(AE24,"0.#"),1)=".",FALSE,TRUE)</formula>
    </cfRule>
    <cfRule type="expression" dxfId="1936" priority="10678">
      <formula>IF(RIGHT(TEXT(AE24,"0.#"),1)=".",TRUE,FALSE)</formula>
    </cfRule>
  </conditionalFormatting>
  <conditionalFormatting sqref="AE25">
    <cfRule type="expression" dxfId="1935" priority="10675">
      <formula>IF(RIGHT(TEXT(AE25,"0.#"),1)=".",FALSE,TRUE)</formula>
    </cfRule>
    <cfRule type="expression" dxfId="1934" priority="10676">
      <formula>IF(RIGHT(TEXT(AE25,"0.#"),1)=".",TRUE,FALSE)</formula>
    </cfRule>
  </conditionalFormatting>
  <conditionalFormatting sqref="AI25">
    <cfRule type="expression" dxfId="1933" priority="10673">
      <formula>IF(RIGHT(TEXT(AI25,"0.#"),1)=".",FALSE,TRUE)</formula>
    </cfRule>
    <cfRule type="expression" dxfId="1932" priority="10674">
      <formula>IF(RIGHT(TEXT(AI25,"0.#"),1)=".",TRUE,FALSE)</formula>
    </cfRule>
  </conditionalFormatting>
  <conditionalFormatting sqref="AI24">
    <cfRule type="expression" dxfId="1931" priority="10671">
      <formula>IF(RIGHT(TEXT(AI24,"0.#"),1)=".",FALSE,TRUE)</formula>
    </cfRule>
    <cfRule type="expression" dxfId="1930" priority="10672">
      <formula>IF(RIGHT(TEXT(AI24,"0.#"),1)=".",TRUE,FALSE)</formula>
    </cfRule>
  </conditionalFormatting>
  <conditionalFormatting sqref="AI23">
    <cfRule type="expression" dxfId="1929" priority="10669">
      <formula>IF(RIGHT(TEXT(AI23,"0.#"),1)=".",FALSE,TRUE)</formula>
    </cfRule>
    <cfRule type="expression" dxfId="1928" priority="10670">
      <formula>IF(RIGHT(TEXT(AI23,"0.#"),1)=".",TRUE,FALSE)</formula>
    </cfRule>
  </conditionalFormatting>
  <conditionalFormatting sqref="AM23">
    <cfRule type="expression" dxfId="1927" priority="10667">
      <formula>IF(RIGHT(TEXT(AM23,"0.#"),1)=".",FALSE,TRUE)</formula>
    </cfRule>
    <cfRule type="expression" dxfId="1926" priority="10668">
      <formula>IF(RIGHT(TEXT(AM23,"0.#"),1)=".",TRUE,FALSE)</formula>
    </cfRule>
  </conditionalFormatting>
  <conditionalFormatting sqref="AM24">
    <cfRule type="expression" dxfId="1925" priority="10665">
      <formula>IF(RIGHT(TEXT(AM24,"0.#"),1)=".",FALSE,TRUE)</formula>
    </cfRule>
    <cfRule type="expression" dxfId="1924" priority="10666">
      <formula>IF(RIGHT(TEXT(AM24,"0.#"),1)=".",TRUE,FALSE)</formula>
    </cfRule>
  </conditionalFormatting>
  <conditionalFormatting sqref="AQ23:AQ25">
    <cfRule type="expression" dxfId="1923" priority="10657">
      <formula>IF(RIGHT(TEXT(AQ23,"0.#"),1)=".",FALSE,TRUE)</formula>
    </cfRule>
    <cfRule type="expression" dxfId="1922" priority="10658">
      <formula>IF(RIGHT(TEXT(AQ23,"0.#"),1)=".",TRUE,FALSE)</formula>
    </cfRule>
  </conditionalFormatting>
  <conditionalFormatting sqref="AU23:AU25">
    <cfRule type="expression" dxfId="1921" priority="10655">
      <formula>IF(RIGHT(TEXT(AU23,"0.#"),1)=".",FALSE,TRUE)</formula>
    </cfRule>
    <cfRule type="expression" dxfId="1920" priority="10656">
      <formula>IF(RIGHT(TEXT(AU23,"0.#"),1)=".",TRUE,FALSE)</formula>
    </cfRule>
  </conditionalFormatting>
  <conditionalFormatting sqref="AE33">
    <cfRule type="expression" dxfId="1919" priority="10619">
      <formula>IF(RIGHT(TEXT(AE33,"0.#"),1)=".",FALSE,TRUE)</formula>
    </cfRule>
    <cfRule type="expression" dxfId="1918" priority="10620">
      <formula>IF(RIGHT(TEXT(AE33,"0.#"),1)=".",TRUE,FALSE)</formula>
    </cfRule>
  </conditionalFormatting>
  <conditionalFormatting sqref="AE34">
    <cfRule type="expression" dxfId="1917" priority="10617">
      <formula>IF(RIGHT(TEXT(AE34,"0.#"),1)=".",FALSE,TRUE)</formula>
    </cfRule>
    <cfRule type="expression" dxfId="1916" priority="10618">
      <formula>IF(RIGHT(TEXT(AE34,"0.#"),1)=".",TRUE,FALSE)</formula>
    </cfRule>
  </conditionalFormatting>
  <conditionalFormatting sqref="AE35">
    <cfRule type="expression" dxfId="1915" priority="10615">
      <formula>IF(RIGHT(TEXT(AE35,"0.#"),1)=".",FALSE,TRUE)</formula>
    </cfRule>
    <cfRule type="expression" dxfId="1914" priority="10616">
      <formula>IF(RIGHT(TEXT(AE35,"0.#"),1)=".",TRUE,FALSE)</formula>
    </cfRule>
  </conditionalFormatting>
  <conditionalFormatting sqref="AI35">
    <cfRule type="expression" dxfId="1913" priority="10613">
      <formula>IF(RIGHT(TEXT(AI35,"0.#"),1)=".",FALSE,TRUE)</formula>
    </cfRule>
    <cfRule type="expression" dxfId="1912" priority="10614">
      <formula>IF(RIGHT(TEXT(AI35,"0.#"),1)=".",TRUE,FALSE)</formula>
    </cfRule>
  </conditionalFormatting>
  <conditionalFormatting sqref="AI34">
    <cfRule type="expression" dxfId="1911" priority="10611">
      <formula>IF(RIGHT(TEXT(AI34,"0.#"),1)=".",FALSE,TRUE)</formula>
    </cfRule>
    <cfRule type="expression" dxfId="1910" priority="10612">
      <formula>IF(RIGHT(TEXT(AI34,"0.#"),1)=".",TRUE,FALSE)</formula>
    </cfRule>
  </conditionalFormatting>
  <conditionalFormatting sqref="AI33">
    <cfRule type="expression" dxfId="1909" priority="10609">
      <formula>IF(RIGHT(TEXT(AI33,"0.#"),1)=".",FALSE,TRUE)</formula>
    </cfRule>
    <cfRule type="expression" dxfId="1908" priority="10610">
      <formula>IF(RIGHT(TEXT(AI33,"0.#"),1)=".",TRUE,FALSE)</formula>
    </cfRule>
  </conditionalFormatting>
  <conditionalFormatting sqref="AM33">
    <cfRule type="expression" dxfId="1907" priority="10607">
      <formula>IF(RIGHT(TEXT(AM33,"0.#"),1)=".",FALSE,TRUE)</formula>
    </cfRule>
    <cfRule type="expression" dxfId="1906" priority="10608">
      <formula>IF(RIGHT(TEXT(AM33,"0.#"),1)=".",TRUE,FALSE)</formula>
    </cfRule>
  </conditionalFormatting>
  <conditionalFormatting sqref="AM34">
    <cfRule type="expression" dxfId="1905" priority="10605">
      <formula>IF(RIGHT(TEXT(AM34,"0.#"),1)=".",FALSE,TRUE)</formula>
    </cfRule>
    <cfRule type="expression" dxfId="1904" priority="10606">
      <formula>IF(RIGHT(TEXT(AM34,"0.#"),1)=".",TRUE,FALSE)</formula>
    </cfRule>
  </conditionalFormatting>
  <conditionalFormatting sqref="AM35">
    <cfRule type="expression" dxfId="1903" priority="10603">
      <formula>IF(RIGHT(TEXT(AM35,"0.#"),1)=".",FALSE,TRUE)</formula>
    </cfRule>
    <cfRule type="expression" dxfId="1902" priority="10604">
      <formula>IF(RIGHT(TEXT(AM35,"0.#"),1)=".",TRUE,FALSE)</formula>
    </cfRule>
  </conditionalFormatting>
  <conditionalFormatting sqref="AE38">
    <cfRule type="expression" dxfId="1901" priority="10589">
      <formula>IF(RIGHT(TEXT(AE38,"0.#"),1)=".",FALSE,TRUE)</formula>
    </cfRule>
    <cfRule type="expression" dxfId="1900" priority="10590">
      <formula>IF(RIGHT(TEXT(AE38,"0.#"),1)=".",TRUE,FALSE)</formula>
    </cfRule>
  </conditionalFormatting>
  <conditionalFormatting sqref="AE39">
    <cfRule type="expression" dxfId="1899" priority="10587">
      <formula>IF(RIGHT(TEXT(AE39,"0.#"),1)=".",FALSE,TRUE)</formula>
    </cfRule>
    <cfRule type="expression" dxfId="1898" priority="10588">
      <formula>IF(RIGHT(TEXT(AE39,"0.#"),1)=".",TRUE,FALSE)</formula>
    </cfRule>
  </conditionalFormatting>
  <conditionalFormatting sqref="AI39">
    <cfRule type="expression" dxfId="1897" priority="10581">
      <formula>IF(RIGHT(TEXT(AI39,"0.#"),1)=".",FALSE,TRUE)</formula>
    </cfRule>
    <cfRule type="expression" dxfId="1896" priority="10582">
      <formula>IF(RIGHT(TEXT(AI39,"0.#"),1)=".",TRUE,FALSE)</formula>
    </cfRule>
  </conditionalFormatting>
  <conditionalFormatting sqref="AI38">
    <cfRule type="expression" dxfId="1895" priority="10579">
      <formula>IF(RIGHT(TEXT(AI38,"0.#"),1)=".",FALSE,TRUE)</formula>
    </cfRule>
    <cfRule type="expression" dxfId="1894" priority="10580">
      <formula>IF(RIGHT(TEXT(AI38,"0.#"),1)=".",TRUE,FALSE)</formula>
    </cfRule>
  </conditionalFormatting>
  <conditionalFormatting sqref="AM38">
    <cfRule type="expression" dxfId="1893" priority="10577">
      <formula>IF(RIGHT(TEXT(AM38,"0.#"),1)=".",FALSE,TRUE)</formula>
    </cfRule>
    <cfRule type="expression" dxfId="1892" priority="10578">
      <formula>IF(RIGHT(TEXT(AM38,"0.#"),1)=".",TRUE,FALSE)</formula>
    </cfRule>
  </conditionalFormatting>
  <conditionalFormatting sqref="AM39">
    <cfRule type="expression" dxfId="1891" priority="10575">
      <formula>IF(RIGHT(TEXT(AM39,"0.#"),1)=".",FALSE,TRUE)</formula>
    </cfRule>
    <cfRule type="expression" dxfId="1890" priority="10576">
      <formula>IF(RIGHT(TEXT(AM39,"0.#"),1)=".",TRUE,FALSE)</formula>
    </cfRule>
  </conditionalFormatting>
  <conditionalFormatting sqref="AM40">
    <cfRule type="expression" dxfId="1889" priority="10573">
      <formula>IF(RIGHT(TEXT(AM40,"0.#"),1)=".",FALSE,TRUE)</formula>
    </cfRule>
    <cfRule type="expression" dxfId="1888" priority="10574">
      <formula>IF(RIGHT(TEXT(AM40,"0.#"),1)=".",TRUE,FALSE)</formula>
    </cfRule>
  </conditionalFormatting>
  <conditionalFormatting sqref="AE43">
    <cfRule type="expression" dxfId="1887" priority="10559">
      <formula>IF(RIGHT(TEXT(AE43,"0.#"),1)=".",FALSE,TRUE)</formula>
    </cfRule>
    <cfRule type="expression" dxfId="1886" priority="10560">
      <formula>IF(RIGHT(TEXT(AE43,"0.#"),1)=".",TRUE,FALSE)</formula>
    </cfRule>
  </conditionalFormatting>
  <conditionalFormatting sqref="AE44">
    <cfRule type="expression" dxfId="1885" priority="10557">
      <formula>IF(RIGHT(TEXT(AE44,"0.#"),1)=".",FALSE,TRUE)</formula>
    </cfRule>
    <cfRule type="expression" dxfId="1884" priority="10558">
      <formula>IF(RIGHT(TEXT(AE44,"0.#"),1)=".",TRUE,FALSE)</formula>
    </cfRule>
  </conditionalFormatting>
  <conditionalFormatting sqref="AE45">
    <cfRule type="expression" dxfId="1883" priority="10555">
      <formula>IF(RIGHT(TEXT(AE45,"0.#"),1)=".",FALSE,TRUE)</formula>
    </cfRule>
    <cfRule type="expression" dxfId="1882" priority="10556">
      <formula>IF(RIGHT(TEXT(AE45,"0.#"),1)=".",TRUE,FALSE)</formula>
    </cfRule>
  </conditionalFormatting>
  <conditionalFormatting sqref="AI45">
    <cfRule type="expression" dxfId="1881" priority="10553">
      <formula>IF(RIGHT(TEXT(AI45,"0.#"),1)=".",FALSE,TRUE)</formula>
    </cfRule>
    <cfRule type="expression" dxfId="1880" priority="10554">
      <formula>IF(RIGHT(TEXT(AI45,"0.#"),1)=".",TRUE,FALSE)</formula>
    </cfRule>
  </conditionalFormatting>
  <conditionalFormatting sqref="AI44">
    <cfRule type="expression" dxfId="1879" priority="10551">
      <formula>IF(RIGHT(TEXT(AI44,"0.#"),1)=".",FALSE,TRUE)</formula>
    </cfRule>
    <cfRule type="expression" dxfId="1878" priority="10552">
      <formula>IF(RIGHT(TEXT(AI44,"0.#"),1)=".",TRUE,FALSE)</formula>
    </cfRule>
  </conditionalFormatting>
  <conditionalFormatting sqref="AI43">
    <cfRule type="expression" dxfId="1877" priority="10549">
      <formula>IF(RIGHT(TEXT(AI43,"0.#"),1)=".",FALSE,TRUE)</formula>
    </cfRule>
    <cfRule type="expression" dxfId="1876" priority="10550">
      <formula>IF(RIGHT(TEXT(AI43,"0.#"),1)=".",TRUE,FALSE)</formula>
    </cfRule>
  </conditionalFormatting>
  <conditionalFormatting sqref="AM43">
    <cfRule type="expression" dxfId="1875" priority="10547">
      <formula>IF(RIGHT(TEXT(AM43,"0.#"),1)=".",FALSE,TRUE)</formula>
    </cfRule>
    <cfRule type="expression" dxfId="1874" priority="10548">
      <formula>IF(RIGHT(TEXT(AM43,"0.#"),1)=".",TRUE,FALSE)</formula>
    </cfRule>
  </conditionalFormatting>
  <conditionalFormatting sqref="AM44">
    <cfRule type="expression" dxfId="1873" priority="10545">
      <formula>IF(RIGHT(TEXT(AM44,"0.#"),1)=".",FALSE,TRUE)</formula>
    </cfRule>
    <cfRule type="expression" dxfId="1872" priority="10546">
      <formula>IF(RIGHT(TEXT(AM44,"0.#"),1)=".",TRUE,FALSE)</formula>
    </cfRule>
  </conditionalFormatting>
  <conditionalFormatting sqref="AM45">
    <cfRule type="expression" dxfId="1871" priority="10543">
      <formula>IF(RIGHT(TEXT(AM45,"0.#"),1)=".",FALSE,TRUE)</formula>
    </cfRule>
    <cfRule type="expression" dxfId="1870" priority="10544">
      <formula>IF(RIGHT(TEXT(AM45,"0.#"),1)=".",TRUE,FALSE)</formula>
    </cfRule>
  </conditionalFormatting>
  <conditionalFormatting sqref="AE60">
    <cfRule type="expression" dxfId="1869" priority="10529">
      <formula>IF(RIGHT(TEXT(AE60,"0.#"),1)=".",FALSE,TRUE)</formula>
    </cfRule>
    <cfRule type="expression" dxfId="1868" priority="10530">
      <formula>IF(RIGHT(TEXT(AE60,"0.#"),1)=".",TRUE,FALSE)</formula>
    </cfRule>
  </conditionalFormatting>
  <conditionalFormatting sqref="AE61">
    <cfRule type="expression" dxfId="1867" priority="10527">
      <formula>IF(RIGHT(TEXT(AE61,"0.#"),1)=".",FALSE,TRUE)</formula>
    </cfRule>
    <cfRule type="expression" dxfId="1866" priority="10528">
      <formula>IF(RIGHT(TEXT(AE61,"0.#"),1)=".",TRUE,FALSE)</formula>
    </cfRule>
  </conditionalFormatting>
  <conditionalFormatting sqref="AE62">
    <cfRule type="expression" dxfId="1865" priority="10525">
      <formula>IF(RIGHT(TEXT(AE62,"0.#"),1)=".",FALSE,TRUE)</formula>
    </cfRule>
    <cfRule type="expression" dxfId="1864" priority="10526">
      <formula>IF(RIGHT(TEXT(AE62,"0.#"),1)=".",TRUE,FALSE)</formula>
    </cfRule>
  </conditionalFormatting>
  <conditionalFormatting sqref="AI62">
    <cfRule type="expression" dxfId="1863" priority="10523">
      <formula>IF(RIGHT(TEXT(AI62,"0.#"),1)=".",FALSE,TRUE)</formula>
    </cfRule>
    <cfRule type="expression" dxfId="1862" priority="10524">
      <formula>IF(RIGHT(TEXT(AI62,"0.#"),1)=".",TRUE,FALSE)</formula>
    </cfRule>
  </conditionalFormatting>
  <conditionalFormatting sqref="AI61">
    <cfRule type="expression" dxfId="1861" priority="10521">
      <formula>IF(RIGHT(TEXT(AI61,"0.#"),1)=".",FALSE,TRUE)</formula>
    </cfRule>
    <cfRule type="expression" dxfId="1860" priority="10522">
      <formula>IF(RIGHT(TEXT(AI61,"0.#"),1)=".",TRUE,FALSE)</formula>
    </cfRule>
  </conditionalFormatting>
  <conditionalFormatting sqref="AI60">
    <cfRule type="expression" dxfId="1859" priority="10519">
      <formula>IF(RIGHT(TEXT(AI60,"0.#"),1)=".",FALSE,TRUE)</formula>
    </cfRule>
    <cfRule type="expression" dxfId="1858" priority="10520">
      <formula>IF(RIGHT(TEXT(AI60,"0.#"),1)=".",TRUE,FALSE)</formula>
    </cfRule>
  </conditionalFormatting>
  <conditionalFormatting sqref="AM61">
    <cfRule type="expression" dxfId="1857" priority="10515">
      <formula>IF(RIGHT(TEXT(AM61,"0.#"),1)=".",FALSE,TRUE)</formula>
    </cfRule>
    <cfRule type="expression" dxfId="1856" priority="10516">
      <formula>IF(RIGHT(TEXT(AM61,"0.#"),1)=".",TRUE,FALSE)</formula>
    </cfRule>
  </conditionalFormatting>
  <conditionalFormatting sqref="AM62">
    <cfRule type="expression" dxfId="1855" priority="10513">
      <formula>IF(RIGHT(TEXT(AM62,"0.#"),1)=".",FALSE,TRUE)</formula>
    </cfRule>
    <cfRule type="expression" dxfId="1854" priority="10514">
      <formula>IF(RIGHT(TEXT(AM62,"0.#"),1)=".",TRUE,FALSE)</formula>
    </cfRule>
  </conditionalFormatting>
  <conditionalFormatting sqref="AE65">
    <cfRule type="expression" dxfId="1853" priority="10499">
      <formula>IF(RIGHT(TEXT(AE65,"0.#"),1)=".",FALSE,TRUE)</formula>
    </cfRule>
    <cfRule type="expression" dxfId="1852" priority="10500">
      <formula>IF(RIGHT(TEXT(AE65,"0.#"),1)=".",TRUE,FALSE)</formula>
    </cfRule>
  </conditionalFormatting>
  <conditionalFormatting sqref="AE66">
    <cfRule type="expression" dxfId="1851" priority="10497">
      <formula>IF(RIGHT(TEXT(AE66,"0.#"),1)=".",FALSE,TRUE)</formula>
    </cfRule>
    <cfRule type="expression" dxfId="1850" priority="10498">
      <formula>IF(RIGHT(TEXT(AE66,"0.#"),1)=".",TRUE,FALSE)</formula>
    </cfRule>
  </conditionalFormatting>
  <conditionalFormatting sqref="AE67">
    <cfRule type="expression" dxfId="1849" priority="10495">
      <formula>IF(RIGHT(TEXT(AE67,"0.#"),1)=".",FALSE,TRUE)</formula>
    </cfRule>
    <cfRule type="expression" dxfId="1848" priority="10496">
      <formula>IF(RIGHT(TEXT(AE67,"0.#"),1)=".",TRUE,FALSE)</formula>
    </cfRule>
  </conditionalFormatting>
  <conditionalFormatting sqref="AI67">
    <cfRule type="expression" dxfId="1847" priority="10493">
      <formula>IF(RIGHT(TEXT(AI67,"0.#"),1)=".",FALSE,TRUE)</formula>
    </cfRule>
    <cfRule type="expression" dxfId="1846" priority="10494">
      <formula>IF(RIGHT(TEXT(AI67,"0.#"),1)=".",TRUE,FALSE)</formula>
    </cfRule>
  </conditionalFormatting>
  <conditionalFormatting sqref="AI66">
    <cfRule type="expression" dxfId="1845" priority="10491">
      <formula>IF(RIGHT(TEXT(AI66,"0.#"),1)=".",FALSE,TRUE)</formula>
    </cfRule>
    <cfRule type="expression" dxfId="1844" priority="10492">
      <formula>IF(RIGHT(TEXT(AI66,"0.#"),1)=".",TRUE,FALSE)</formula>
    </cfRule>
  </conditionalFormatting>
  <conditionalFormatting sqref="AI65">
    <cfRule type="expression" dxfId="1843" priority="10489">
      <formula>IF(RIGHT(TEXT(AI65,"0.#"),1)=".",FALSE,TRUE)</formula>
    </cfRule>
    <cfRule type="expression" dxfId="1842" priority="10490">
      <formula>IF(RIGHT(TEXT(AI65,"0.#"),1)=".",TRUE,FALSE)</formula>
    </cfRule>
  </conditionalFormatting>
  <conditionalFormatting sqref="AM65">
    <cfRule type="expression" dxfId="1841" priority="10487">
      <formula>IF(RIGHT(TEXT(AM65,"0.#"),1)=".",FALSE,TRUE)</formula>
    </cfRule>
    <cfRule type="expression" dxfId="1840" priority="10488">
      <formula>IF(RIGHT(TEXT(AM65,"0.#"),1)=".",TRUE,FALSE)</formula>
    </cfRule>
  </conditionalFormatting>
  <conditionalFormatting sqref="AM66">
    <cfRule type="expression" dxfId="1839" priority="10485">
      <formula>IF(RIGHT(TEXT(AM66,"0.#"),1)=".",FALSE,TRUE)</formula>
    </cfRule>
    <cfRule type="expression" dxfId="1838" priority="10486">
      <formula>IF(RIGHT(TEXT(AM66,"0.#"),1)=".",TRUE,FALSE)</formula>
    </cfRule>
  </conditionalFormatting>
  <conditionalFormatting sqref="AM67">
    <cfRule type="expression" dxfId="1837" priority="10483">
      <formula>IF(RIGHT(TEXT(AM67,"0.#"),1)=".",FALSE,TRUE)</formula>
    </cfRule>
    <cfRule type="expression" dxfId="1836" priority="10484">
      <formula>IF(RIGHT(TEXT(AM67,"0.#"),1)=".",TRUE,FALSE)</formula>
    </cfRule>
  </conditionalFormatting>
  <conditionalFormatting sqref="AE70">
    <cfRule type="expression" dxfId="1835" priority="10469">
      <formula>IF(RIGHT(TEXT(AE70,"0.#"),1)=".",FALSE,TRUE)</formula>
    </cfRule>
    <cfRule type="expression" dxfId="1834" priority="10470">
      <formula>IF(RIGHT(TEXT(AE70,"0.#"),1)=".",TRUE,FALSE)</formula>
    </cfRule>
  </conditionalFormatting>
  <conditionalFormatting sqref="AE71">
    <cfRule type="expression" dxfId="1833" priority="10467">
      <formula>IF(RIGHT(TEXT(AE71,"0.#"),1)=".",FALSE,TRUE)</formula>
    </cfRule>
    <cfRule type="expression" dxfId="1832" priority="10468">
      <formula>IF(RIGHT(TEXT(AE71,"0.#"),1)=".",TRUE,FALSE)</formula>
    </cfRule>
  </conditionalFormatting>
  <conditionalFormatting sqref="AE72">
    <cfRule type="expression" dxfId="1831" priority="10465">
      <formula>IF(RIGHT(TEXT(AE72,"0.#"),1)=".",FALSE,TRUE)</formula>
    </cfRule>
    <cfRule type="expression" dxfId="1830" priority="10466">
      <formula>IF(RIGHT(TEXT(AE72,"0.#"),1)=".",TRUE,FALSE)</formula>
    </cfRule>
  </conditionalFormatting>
  <conditionalFormatting sqref="AI72">
    <cfRule type="expression" dxfId="1829" priority="10463">
      <formula>IF(RIGHT(TEXT(AI72,"0.#"),1)=".",FALSE,TRUE)</formula>
    </cfRule>
    <cfRule type="expression" dxfId="1828" priority="10464">
      <formula>IF(RIGHT(TEXT(AI72,"0.#"),1)=".",TRUE,FALSE)</formula>
    </cfRule>
  </conditionalFormatting>
  <conditionalFormatting sqref="AI71">
    <cfRule type="expression" dxfId="1827" priority="10461">
      <formula>IF(RIGHT(TEXT(AI71,"0.#"),1)=".",FALSE,TRUE)</formula>
    </cfRule>
    <cfRule type="expression" dxfId="1826" priority="10462">
      <formula>IF(RIGHT(TEXT(AI71,"0.#"),1)=".",TRUE,FALSE)</formula>
    </cfRule>
  </conditionalFormatting>
  <conditionalFormatting sqref="AI70">
    <cfRule type="expression" dxfId="1825" priority="10459">
      <formula>IF(RIGHT(TEXT(AI70,"0.#"),1)=".",FALSE,TRUE)</formula>
    </cfRule>
    <cfRule type="expression" dxfId="1824" priority="10460">
      <formula>IF(RIGHT(TEXT(AI70,"0.#"),1)=".",TRUE,FALSE)</formula>
    </cfRule>
  </conditionalFormatting>
  <conditionalFormatting sqref="AM70">
    <cfRule type="expression" dxfId="1823" priority="10457">
      <formula>IF(RIGHT(TEXT(AM70,"0.#"),1)=".",FALSE,TRUE)</formula>
    </cfRule>
    <cfRule type="expression" dxfId="1822" priority="10458">
      <formula>IF(RIGHT(TEXT(AM70,"0.#"),1)=".",TRUE,FALSE)</formula>
    </cfRule>
  </conditionalFormatting>
  <conditionalFormatting sqref="AM71">
    <cfRule type="expression" dxfId="1821" priority="10455">
      <formula>IF(RIGHT(TEXT(AM71,"0.#"),1)=".",FALSE,TRUE)</formula>
    </cfRule>
    <cfRule type="expression" dxfId="1820" priority="10456">
      <formula>IF(RIGHT(TEXT(AM71,"0.#"),1)=".",TRUE,FALSE)</formula>
    </cfRule>
  </conditionalFormatting>
  <conditionalFormatting sqref="AM72">
    <cfRule type="expression" dxfId="1819" priority="10453">
      <formula>IF(RIGHT(TEXT(AM72,"0.#"),1)=".",FALSE,TRUE)</formula>
    </cfRule>
    <cfRule type="expression" dxfId="1818" priority="10454">
      <formula>IF(RIGHT(TEXT(AM72,"0.#"),1)=".",TRUE,FALSE)</formula>
    </cfRule>
  </conditionalFormatting>
  <conditionalFormatting sqref="AI74">
    <cfRule type="expression" dxfId="1817" priority="10439">
      <formula>IF(RIGHT(TEXT(AI74,"0.#"),1)=".",FALSE,TRUE)</formula>
    </cfRule>
    <cfRule type="expression" dxfId="1816" priority="10440">
      <formula>IF(RIGHT(TEXT(AI74,"0.#"),1)=".",TRUE,FALSE)</formula>
    </cfRule>
  </conditionalFormatting>
  <conditionalFormatting sqref="AM74">
    <cfRule type="expression" dxfId="1815" priority="10437">
      <formula>IF(RIGHT(TEXT(AM74,"0.#"),1)=".",FALSE,TRUE)</formula>
    </cfRule>
    <cfRule type="expression" dxfId="1814" priority="10438">
      <formula>IF(RIGHT(TEXT(AM74,"0.#"),1)=".",TRUE,FALSE)</formula>
    </cfRule>
  </conditionalFormatting>
  <conditionalFormatting sqref="AE75">
    <cfRule type="expression" dxfId="1813" priority="10435">
      <formula>IF(RIGHT(TEXT(AE75,"0.#"),1)=".",FALSE,TRUE)</formula>
    </cfRule>
    <cfRule type="expression" dxfId="1812" priority="10436">
      <formula>IF(RIGHT(TEXT(AE75,"0.#"),1)=".",TRUE,FALSE)</formula>
    </cfRule>
  </conditionalFormatting>
  <conditionalFormatting sqref="AI75">
    <cfRule type="expression" dxfId="1811" priority="10433">
      <formula>IF(RIGHT(TEXT(AI75,"0.#"),1)=".",FALSE,TRUE)</formula>
    </cfRule>
    <cfRule type="expression" dxfId="1810" priority="10434">
      <formula>IF(RIGHT(TEXT(AI75,"0.#"),1)=".",TRUE,FALSE)</formula>
    </cfRule>
  </conditionalFormatting>
  <conditionalFormatting sqref="AM75">
    <cfRule type="expression" dxfId="1809" priority="10431">
      <formula>IF(RIGHT(TEXT(AM75,"0.#"),1)=".",FALSE,TRUE)</formula>
    </cfRule>
    <cfRule type="expression" dxfId="1808" priority="10432">
      <formula>IF(RIGHT(TEXT(AM75,"0.#"),1)=".",TRUE,FALSE)</formula>
    </cfRule>
  </conditionalFormatting>
  <conditionalFormatting sqref="AQ75">
    <cfRule type="expression" dxfId="1807" priority="10429">
      <formula>IF(RIGHT(TEXT(AQ75,"0.#"),1)=".",FALSE,TRUE)</formula>
    </cfRule>
    <cfRule type="expression" dxfId="1806" priority="10430">
      <formula>IF(RIGHT(TEXT(AQ75,"0.#"),1)=".",TRUE,FALSE)</formula>
    </cfRule>
  </conditionalFormatting>
  <conditionalFormatting sqref="AE77">
    <cfRule type="expression" dxfId="1805" priority="10427">
      <formula>IF(RIGHT(TEXT(AE77,"0.#"),1)=".",FALSE,TRUE)</formula>
    </cfRule>
    <cfRule type="expression" dxfId="1804" priority="10428">
      <formula>IF(RIGHT(TEXT(AE77,"0.#"),1)=".",TRUE,FALSE)</formula>
    </cfRule>
  </conditionalFormatting>
  <conditionalFormatting sqref="AI77">
    <cfRule type="expression" dxfId="1803" priority="10425">
      <formula>IF(RIGHT(TEXT(AI77,"0.#"),1)=".",FALSE,TRUE)</formula>
    </cfRule>
    <cfRule type="expression" dxfId="1802" priority="10426">
      <formula>IF(RIGHT(TEXT(AI77,"0.#"),1)=".",TRUE,FALSE)</formula>
    </cfRule>
  </conditionalFormatting>
  <conditionalFormatting sqref="AM77">
    <cfRule type="expression" dxfId="1801" priority="10423">
      <formula>IF(RIGHT(TEXT(AM77,"0.#"),1)=".",FALSE,TRUE)</formula>
    </cfRule>
    <cfRule type="expression" dxfId="1800" priority="10424">
      <formula>IF(RIGHT(TEXT(AM77,"0.#"),1)=".",TRUE,FALSE)</formula>
    </cfRule>
  </conditionalFormatting>
  <conditionalFormatting sqref="AE78">
    <cfRule type="expression" dxfId="1799" priority="10421">
      <formula>IF(RIGHT(TEXT(AE78,"0.#"),1)=".",FALSE,TRUE)</formula>
    </cfRule>
    <cfRule type="expression" dxfId="1798" priority="10422">
      <formula>IF(RIGHT(TEXT(AE78,"0.#"),1)=".",TRUE,FALSE)</formula>
    </cfRule>
  </conditionalFormatting>
  <conditionalFormatting sqref="AI78">
    <cfRule type="expression" dxfId="1797" priority="10419">
      <formula>IF(RIGHT(TEXT(AI78,"0.#"),1)=".",FALSE,TRUE)</formula>
    </cfRule>
    <cfRule type="expression" dxfId="1796" priority="10420">
      <formula>IF(RIGHT(TEXT(AI78,"0.#"),1)=".",TRUE,FALSE)</formula>
    </cfRule>
  </conditionalFormatting>
  <conditionalFormatting sqref="AM78">
    <cfRule type="expression" dxfId="1795" priority="10417">
      <formula>IF(RIGHT(TEXT(AM78,"0.#"),1)=".",FALSE,TRUE)</formula>
    </cfRule>
    <cfRule type="expression" dxfId="1794" priority="10418">
      <formula>IF(RIGHT(TEXT(AM78,"0.#"),1)=".",TRUE,FALSE)</formula>
    </cfRule>
  </conditionalFormatting>
  <conditionalFormatting sqref="AE80">
    <cfRule type="expression" dxfId="1793" priority="10413">
      <formula>IF(RIGHT(TEXT(AE80,"0.#"),1)=".",FALSE,TRUE)</formula>
    </cfRule>
    <cfRule type="expression" dxfId="1792" priority="10414">
      <formula>IF(RIGHT(TEXT(AE80,"0.#"),1)=".",TRUE,FALSE)</formula>
    </cfRule>
  </conditionalFormatting>
  <conditionalFormatting sqref="AI80">
    <cfRule type="expression" dxfId="1791" priority="10411">
      <formula>IF(RIGHT(TEXT(AI80,"0.#"),1)=".",FALSE,TRUE)</formula>
    </cfRule>
    <cfRule type="expression" dxfId="1790" priority="10412">
      <formula>IF(RIGHT(TEXT(AI80,"0.#"),1)=".",TRUE,FALSE)</formula>
    </cfRule>
  </conditionalFormatting>
  <conditionalFormatting sqref="AM80">
    <cfRule type="expression" dxfId="1789" priority="10409">
      <formula>IF(RIGHT(TEXT(AM80,"0.#"),1)=".",FALSE,TRUE)</formula>
    </cfRule>
    <cfRule type="expression" dxfId="1788" priority="10410">
      <formula>IF(RIGHT(TEXT(AM80,"0.#"),1)=".",TRUE,FALSE)</formula>
    </cfRule>
  </conditionalFormatting>
  <conditionalFormatting sqref="AE81">
    <cfRule type="expression" dxfId="1787" priority="10407">
      <formula>IF(RIGHT(TEXT(AE81,"0.#"),1)=".",FALSE,TRUE)</formula>
    </cfRule>
    <cfRule type="expression" dxfId="1786" priority="10408">
      <formula>IF(RIGHT(TEXT(AE81,"0.#"),1)=".",TRUE,FALSE)</formula>
    </cfRule>
  </conditionalFormatting>
  <conditionalFormatting sqref="AI81">
    <cfRule type="expression" dxfId="1785" priority="10405">
      <formula>IF(RIGHT(TEXT(AI81,"0.#"),1)=".",FALSE,TRUE)</formula>
    </cfRule>
    <cfRule type="expression" dxfId="1784" priority="10406">
      <formula>IF(RIGHT(TEXT(AI81,"0.#"),1)=".",TRUE,FALSE)</formula>
    </cfRule>
  </conditionalFormatting>
  <conditionalFormatting sqref="AM81">
    <cfRule type="expression" dxfId="1783" priority="10403">
      <formula>IF(RIGHT(TEXT(AM81,"0.#"),1)=".",FALSE,TRUE)</formula>
    </cfRule>
    <cfRule type="expression" dxfId="1782" priority="10404">
      <formula>IF(RIGHT(TEXT(AM81,"0.#"),1)=".",TRUE,FALSE)</formula>
    </cfRule>
  </conditionalFormatting>
  <conditionalFormatting sqref="AE83">
    <cfRule type="expression" dxfId="1781" priority="10399">
      <formula>IF(RIGHT(TEXT(AE83,"0.#"),1)=".",FALSE,TRUE)</formula>
    </cfRule>
    <cfRule type="expression" dxfId="1780" priority="10400">
      <formula>IF(RIGHT(TEXT(AE83,"0.#"),1)=".",TRUE,FALSE)</formula>
    </cfRule>
  </conditionalFormatting>
  <conditionalFormatting sqref="AI83">
    <cfRule type="expression" dxfId="1779" priority="10397">
      <formula>IF(RIGHT(TEXT(AI83,"0.#"),1)=".",FALSE,TRUE)</formula>
    </cfRule>
    <cfRule type="expression" dxfId="1778" priority="10398">
      <formula>IF(RIGHT(TEXT(AI83,"0.#"),1)=".",TRUE,FALSE)</formula>
    </cfRule>
  </conditionalFormatting>
  <conditionalFormatting sqref="AM83">
    <cfRule type="expression" dxfId="1777" priority="10395">
      <formula>IF(RIGHT(TEXT(AM83,"0.#"),1)=".",FALSE,TRUE)</formula>
    </cfRule>
    <cfRule type="expression" dxfId="1776" priority="10396">
      <formula>IF(RIGHT(TEXT(AM83,"0.#"),1)=".",TRUE,FALSE)</formula>
    </cfRule>
  </conditionalFormatting>
  <conditionalFormatting sqref="AE84">
    <cfRule type="expression" dxfId="1775" priority="10393">
      <formula>IF(RIGHT(TEXT(AE84,"0.#"),1)=".",FALSE,TRUE)</formula>
    </cfRule>
    <cfRule type="expression" dxfId="1774" priority="10394">
      <formula>IF(RIGHT(TEXT(AE84,"0.#"),1)=".",TRUE,FALSE)</formula>
    </cfRule>
  </conditionalFormatting>
  <conditionalFormatting sqref="AI84">
    <cfRule type="expression" dxfId="1773" priority="10391">
      <formula>IF(RIGHT(TEXT(AI84,"0.#"),1)=".",FALSE,TRUE)</formula>
    </cfRule>
    <cfRule type="expression" dxfId="1772" priority="10392">
      <formula>IF(RIGHT(TEXT(AI84,"0.#"),1)=".",TRUE,FALSE)</formula>
    </cfRule>
  </conditionalFormatting>
  <conditionalFormatting sqref="AM84">
    <cfRule type="expression" dxfId="1771" priority="10389">
      <formula>IF(RIGHT(TEXT(AM84,"0.#"),1)=".",FALSE,TRUE)</formula>
    </cfRule>
    <cfRule type="expression" dxfId="1770" priority="10390">
      <formula>IF(RIGHT(TEXT(AM84,"0.#"),1)=".",TRUE,FALSE)</formula>
    </cfRule>
  </conditionalFormatting>
  <conditionalFormatting sqref="AE86">
    <cfRule type="expression" dxfId="1769" priority="10385">
      <formula>IF(RIGHT(TEXT(AE86,"0.#"),1)=".",FALSE,TRUE)</formula>
    </cfRule>
    <cfRule type="expression" dxfId="1768" priority="10386">
      <formula>IF(RIGHT(TEXT(AE86,"0.#"),1)=".",TRUE,FALSE)</formula>
    </cfRule>
  </conditionalFormatting>
  <conditionalFormatting sqref="AI86">
    <cfRule type="expression" dxfId="1767" priority="10383">
      <formula>IF(RIGHT(TEXT(AI86,"0.#"),1)=".",FALSE,TRUE)</formula>
    </cfRule>
    <cfRule type="expression" dxfId="1766" priority="10384">
      <formula>IF(RIGHT(TEXT(AI86,"0.#"),1)=".",TRUE,FALSE)</formula>
    </cfRule>
  </conditionalFormatting>
  <conditionalFormatting sqref="AM86">
    <cfRule type="expression" dxfId="1765" priority="10381">
      <formula>IF(RIGHT(TEXT(AM86,"0.#"),1)=".",FALSE,TRUE)</formula>
    </cfRule>
    <cfRule type="expression" dxfId="1764" priority="10382">
      <formula>IF(RIGHT(TEXT(AM86,"0.#"),1)=".",TRUE,FALSE)</formula>
    </cfRule>
  </conditionalFormatting>
  <conditionalFormatting sqref="AE87">
    <cfRule type="expression" dxfId="1763" priority="10379">
      <formula>IF(RIGHT(TEXT(AE87,"0.#"),1)=".",FALSE,TRUE)</formula>
    </cfRule>
    <cfRule type="expression" dxfId="1762" priority="10380">
      <formula>IF(RIGHT(TEXT(AE87,"0.#"),1)=".",TRUE,FALSE)</formula>
    </cfRule>
  </conditionalFormatting>
  <conditionalFormatting sqref="AI87">
    <cfRule type="expression" dxfId="1761" priority="10377">
      <formula>IF(RIGHT(TEXT(AI87,"0.#"),1)=".",FALSE,TRUE)</formula>
    </cfRule>
    <cfRule type="expression" dxfId="1760" priority="10378">
      <formula>IF(RIGHT(TEXT(AI87,"0.#"),1)=".",TRUE,FALSE)</formula>
    </cfRule>
  </conditionalFormatting>
  <conditionalFormatting sqref="AM87">
    <cfRule type="expression" dxfId="1759" priority="10375">
      <formula>IF(RIGHT(TEXT(AM87,"0.#"),1)=".",FALSE,TRUE)</formula>
    </cfRule>
    <cfRule type="expression" dxfId="1758" priority="10376">
      <formula>IF(RIGHT(TEXT(AM87,"0.#"),1)=".",TRUE,FALSE)</formula>
    </cfRule>
  </conditionalFormatting>
  <conditionalFormatting sqref="AE89 AQ89">
    <cfRule type="expression" dxfId="1757" priority="10371">
      <formula>IF(RIGHT(TEXT(AE89,"0.#"),1)=".",FALSE,TRUE)</formula>
    </cfRule>
    <cfRule type="expression" dxfId="1756" priority="10372">
      <formula>IF(RIGHT(TEXT(AE89,"0.#"),1)=".",TRUE,FALSE)</formula>
    </cfRule>
  </conditionalFormatting>
  <conditionalFormatting sqref="AI89">
    <cfRule type="expression" dxfId="1755" priority="10369">
      <formula>IF(RIGHT(TEXT(AI89,"0.#"),1)=".",FALSE,TRUE)</formula>
    </cfRule>
    <cfRule type="expression" dxfId="1754" priority="10370">
      <formula>IF(RIGHT(TEXT(AI89,"0.#"),1)=".",TRUE,FALSE)</formula>
    </cfRule>
  </conditionalFormatting>
  <conditionalFormatting sqref="AM89">
    <cfRule type="expression" dxfId="1753" priority="10367">
      <formula>IF(RIGHT(TEXT(AM89,"0.#"),1)=".",FALSE,TRUE)</formula>
    </cfRule>
    <cfRule type="expression" dxfId="1752" priority="10368">
      <formula>IF(RIGHT(TEXT(AM89,"0.#"),1)=".",TRUE,FALSE)</formula>
    </cfRule>
  </conditionalFormatting>
  <conditionalFormatting sqref="AE90 AM90">
    <cfRule type="expression" dxfId="1751" priority="10365">
      <formula>IF(RIGHT(TEXT(AE90,"0.#"),1)=".",FALSE,TRUE)</formula>
    </cfRule>
    <cfRule type="expression" dxfId="1750" priority="10366">
      <formula>IF(RIGHT(TEXT(AE90,"0.#"),1)=".",TRUE,FALSE)</formula>
    </cfRule>
  </conditionalFormatting>
  <conditionalFormatting sqref="AI90">
    <cfRule type="expression" dxfId="1749" priority="10363">
      <formula>IF(RIGHT(TEXT(AI90,"0.#"),1)=".",FALSE,TRUE)</formula>
    </cfRule>
    <cfRule type="expression" dxfId="1748" priority="10364">
      <formula>IF(RIGHT(TEXT(AI90,"0.#"),1)=".",TRUE,FALSE)</formula>
    </cfRule>
  </conditionalFormatting>
  <conditionalFormatting sqref="AQ90">
    <cfRule type="expression" dxfId="1747" priority="10359">
      <formula>IF(RIGHT(TEXT(AQ90,"0.#"),1)=".",FALSE,TRUE)</formula>
    </cfRule>
    <cfRule type="expression" dxfId="1746" priority="10360">
      <formula>IF(RIGHT(TEXT(AQ90,"0.#"),1)=".",TRUE,FALSE)</formula>
    </cfRule>
  </conditionalFormatting>
  <conditionalFormatting sqref="AE92 AQ92">
    <cfRule type="expression" dxfId="1745" priority="10357">
      <formula>IF(RIGHT(TEXT(AE92,"0.#"),1)=".",FALSE,TRUE)</formula>
    </cfRule>
    <cfRule type="expression" dxfId="1744" priority="10358">
      <formula>IF(RIGHT(TEXT(AE92,"0.#"),1)=".",TRUE,FALSE)</formula>
    </cfRule>
  </conditionalFormatting>
  <conditionalFormatting sqref="AI92">
    <cfRule type="expression" dxfId="1743" priority="10355">
      <formula>IF(RIGHT(TEXT(AI92,"0.#"),1)=".",FALSE,TRUE)</formula>
    </cfRule>
    <cfRule type="expression" dxfId="1742" priority="10356">
      <formula>IF(RIGHT(TEXT(AI92,"0.#"),1)=".",TRUE,FALSE)</formula>
    </cfRule>
  </conditionalFormatting>
  <conditionalFormatting sqref="AM92">
    <cfRule type="expression" dxfId="1741" priority="10353">
      <formula>IF(RIGHT(TEXT(AM92,"0.#"),1)=".",FALSE,TRUE)</formula>
    </cfRule>
    <cfRule type="expression" dxfId="1740" priority="10354">
      <formula>IF(RIGHT(TEXT(AM92,"0.#"),1)=".",TRUE,FALSE)</formula>
    </cfRule>
  </conditionalFormatting>
  <conditionalFormatting sqref="AQ93">
    <cfRule type="expression" dxfId="1739" priority="10345">
      <formula>IF(RIGHT(TEXT(AQ93,"0.#"),1)=".",FALSE,TRUE)</formula>
    </cfRule>
    <cfRule type="expression" dxfId="1738" priority="10346">
      <formula>IF(RIGHT(TEXT(AQ93,"0.#"),1)=".",TRUE,FALSE)</formula>
    </cfRule>
  </conditionalFormatting>
  <conditionalFormatting sqref="AE95 AQ95">
    <cfRule type="expression" dxfId="1737" priority="10343">
      <formula>IF(RIGHT(TEXT(AE95,"0.#"),1)=".",FALSE,TRUE)</formula>
    </cfRule>
    <cfRule type="expression" dxfId="1736" priority="10344">
      <formula>IF(RIGHT(TEXT(AE95,"0.#"),1)=".",TRUE,FALSE)</formula>
    </cfRule>
  </conditionalFormatting>
  <conditionalFormatting sqref="AI95">
    <cfRule type="expression" dxfId="1735" priority="10341">
      <formula>IF(RIGHT(TEXT(AI95,"0.#"),1)=".",FALSE,TRUE)</formula>
    </cfRule>
    <cfRule type="expression" dxfId="1734" priority="10342">
      <formula>IF(RIGHT(TEXT(AI95,"0.#"),1)=".",TRUE,FALSE)</formula>
    </cfRule>
  </conditionalFormatting>
  <conditionalFormatting sqref="AM95">
    <cfRule type="expression" dxfId="1733" priority="10339">
      <formula>IF(RIGHT(TEXT(AM95,"0.#"),1)=".",FALSE,TRUE)</formula>
    </cfRule>
    <cfRule type="expression" dxfId="1732" priority="10340">
      <formula>IF(RIGHT(TEXT(AM95,"0.#"),1)=".",TRUE,FALSE)</formula>
    </cfRule>
  </conditionalFormatting>
  <conditionalFormatting sqref="AQ96">
    <cfRule type="expression" dxfId="1731" priority="10331">
      <formula>IF(RIGHT(TEXT(AQ96,"0.#"),1)=".",FALSE,TRUE)</formula>
    </cfRule>
    <cfRule type="expression" dxfId="1730" priority="10332">
      <formula>IF(RIGHT(TEXT(AQ96,"0.#"),1)=".",TRUE,FALSE)</formula>
    </cfRule>
  </conditionalFormatting>
  <conditionalFormatting sqref="AE98 AQ98">
    <cfRule type="expression" dxfId="1729" priority="10329">
      <formula>IF(RIGHT(TEXT(AE98,"0.#"),1)=".",FALSE,TRUE)</formula>
    </cfRule>
    <cfRule type="expression" dxfId="1728" priority="10330">
      <formula>IF(RIGHT(TEXT(AE98,"0.#"),1)=".",TRUE,FALSE)</formula>
    </cfRule>
  </conditionalFormatting>
  <conditionalFormatting sqref="AI98">
    <cfRule type="expression" dxfId="1727" priority="10327">
      <formula>IF(RIGHT(TEXT(AI98,"0.#"),1)=".",FALSE,TRUE)</formula>
    </cfRule>
    <cfRule type="expression" dxfId="1726" priority="10328">
      <formula>IF(RIGHT(TEXT(AI98,"0.#"),1)=".",TRUE,FALSE)</formula>
    </cfRule>
  </conditionalFormatting>
  <conditionalFormatting sqref="AM98">
    <cfRule type="expression" dxfId="1725" priority="10325">
      <formula>IF(RIGHT(TEXT(AM98,"0.#"),1)=".",FALSE,TRUE)</formula>
    </cfRule>
    <cfRule type="expression" dxfId="1724" priority="10326">
      <formula>IF(RIGHT(TEXT(AM98,"0.#"),1)=".",TRUE,FALSE)</formula>
    </cfRule>
  </conditionalFormatting>
  <conditionalFormatting sqref="AQ99">
    <cfRule type="expression" dxfId="1723" priority="10317">
      <formula>IF(RIGHT(TEXT(AQ99,"0.#"),1)=".",FALSE,TRUE)</formula>
    </cfRule>
    <cfRule type="expression" dxfId="1722" priority="10318">
      <formula>IF(RIGHT(TEXT(AQ99,"0.#"),1)=".",TRUE,FALSE)</formula>
    </cfRule>
  </conditionalFormatting>
  <conditionalFormatting sqref="AE101 AQ101">
    <cfRule type="expression" dxfId="1721" priority="10315">
      <formula>IF(RIGHT(TEXT(AE101,"0.#"),1)=".",FALSE,TRUE)</formula>
    </cfRule>
    <cfRule type="expression" dxfId="1720" priority="10316">
      <formula>IF(RIGHT(TEXT(AE101,"0.#"),1)=".",TRUE,FALSE)</formula>
    </cfRule>
  </conditionalFormatting>
  <conditionalFormatting sqref="AI101">
    <cfRule type="expression" dxfId="1719" priority="10313">
      <formula>IF(RIGHT(TEXT(AI101,"0.#"),1)=".",FALSE,TRUE)</formula>
    </cfRule>
    <cfRule type="expression" dxfId="1718" priority="10314">
      <formula>IF(RIGHT(TEXT(AI101,"0.#"),1)=".",TRUE,FALSE)</formula>
    </cfRule>
  </conditionalFormatting>
  <conditionalFormatting sqref="AM101">
    <cfRule type="expression" dxfId="1717" priority="10311">
      <formula>IF(RIGHT(TEXT(AM101,"0.#"),1)=".",FALSE,TRUE)</formula>
    </cfRule>
    <cfRule type="expression" dxfId="1716" priority="10312">
      <formula>IF(RIGHT(TEXT(AM101,"0.#"),1)=".",TRUE,FALSE)</formula>
    </cfRule>
  </conditionalFormatting>
  <conditionalFormatting sqref="AQ102">
    <cfRule type="expression" dxfId="1715" priority="10303">
      <formula>IF(RIGHT(TEXT(AQ102,"0.#"),1)=".",FALSE,TRUE)</formula>
    </cfRule>
    <cfRule type="expression" dxfId="1714" priority="10304">
      <formula>IF(RIGHT(TEXT(AQ102,"0.#"),1)=".",TRUE,FALSE)</formula>
    </cfRule>
  </conditionalFormatting>
  <conditionalFormatting sqref="AE48">
    <cfRule type="expression" dxfId="1713" priority="10301">
      <formula>IF(RIGHT(TEXT(AE48,"0.#"),1)=".",FALSE,TRUE)</formula>
    </cfRule>
    <cfRule type="expression" dxfId="1712" priority="10302">
      <formula>IF(RIGHT(TEXT(AE48,"0.#"),1)=".",TRUE,FALSE)</formula>
    </cfRule>
  </conditionalFormatting>
  <conditionalFormatting sqref="AE49">
    <cfRule type="expression" dxfId="1711" priority="10299">
      <formula>IF(RIGHT(TEXT(AE49,"0.#"),1)=".",FALSE,TRUE)</formula>
    </cfRule>
    <cfRule type="expression" dxfId="1710" priority="10300">
      <formula>IF(RIGHT(TEXT(AE49,"0.#"),1)=".",TRUE,FALSE)</formula>
    </cfRule>
  </conditionalFormatting>
  <conditionalFormatting sqref="AE50">
    <cfRule type="expression" dxfId="1709" priority="10297">
      <formula>IF(RIGHT(TEXT(AE50,"0.#"),1)=".",FALSE,TRUE)</formula>
    </cfRule>
    <cfRule type="expression" dxfId="1708" priority="10298">
      <formula>IF(RIGHT(TEXT(AE50,"0.#"),1)=".",TRUE,FALSE)</formula>
    </cfRule>
  </conditionalFormatting>
  <conditionalFormatting sqref="AI50">
    <cfRule type="expression" dxfId="1707" priority="10295">
      <formula>IF(RIGHT(TEXT(AI50,"0.#"),1)=".",FALSE,TRUE)</formula>
    </cfRule>
    <cfRule type="expression" dxfId="1706" priority="10296">
      <formula>IF(RIGHT(TEXT(AI50,"0.#"),1)=".",TRUE,FALSE)</formula>
    </cfRule>
  </conditionalFormatting>
  <conditionalFormatting sqref="AI49">
    <cfRule type="expression" dxfId="1705" priority="10293">
      <formula>IF(RIGHT(TEXT(AI49,"0.#"),1)=".",FALSE,TRUE)</formula>
    </cfRule>
    <cfRule type="expression" dxfId="1704" priority="10294">
      <formula>IF(RIGHT(TEXT(AI49,"0.#"),1)=".",TRUE,FALSE)</formula>
    </cfRule>
  </conditionalFormatting>
  <conditionalFormatting sqref="AI48">
    <cfRule type="expression" dxfId="1703" priority="10291">
      <formula>IF(RIGHT(TEXT(AI48,"0.#"),1)=".",FALSE,TRUE)</formula>
    </cfRule>
    <cfRule type="expression" dxfId="1702" priority="10292">
      <formula>IF(RIGHT(TEXT(AI48,"0.#"),1)=".",TRUE,FALSE)</formula>
    </cfRule>
  </conditionalFormatting>
  <conditionalFormatting sqref="AM48">
    <cfRule type="expression" dxfId="1701" priority="10289">
      <formula>IF(RIGHT(TEXT(AM48,"0.#"),1)=".",FALSE,TRUE)</formula>
    </cfRule>
    <cfRule type="expression" dxfId="1700" priority="10290">
      <formula>IF(RIGHT(TEXT(AM48,"0.#"),1)=".",TRUE,FALSE)</formula>
    </cfRule>
  </conditionalFormatting>
  <conditionalFormatting sqref="AM49">
    <cfRule type="expression" dxfId="1699" priority="10287">
      <formula>IF(RIGHT(TEXT(AM49,"0.#"),1)=".",FALSE,TRUE)</formula>
    </cfRule>
    <cfRule type="expression" dxfId="1698" priority="10288">
      <formula>IF(RIGHT(TEXT(AM49,"0.#"),1)=".",TRUE,FALSE)</formula>
    </cfRule>
  </conditionalFormatting>
  <conditionalFormatting sqref="AM50">
    <cfRule type="expression" dxfId="1697" priority="10285">
      <formula>IF(RIGHT(TEXT(AM50,"0.#"),1)=".",FALSE,TRUE)</formula>
    </cfRule>
    <cfRule type="expression" dxfId="1696" priority="10286">
      <formula>IF(RIGHT(TEXT(AM50,"0.#"),1)=".",TRUE,FALSE)</formula>
    </cfRule>
  </conditionalFormatting>
  <conditionalFormatting sqref="AE115:AE116 AI115:AI116 AM115:AM116 AQ115:AQ116 AU115:AU116">
    <cfRule type="expression" dxfId="1695" priority="10271">
      <formula>IF(RIGHT(TEXT(AE115,"0.#"),1)=".",FALSE,TRUE)</formula>
    </cfRule>
    <cfRule type="expression" dxfId="1694" priority="10272">
      <formula>IF(RIGHT(TEXT(AE115,"0.#"),1)=".",TRUE,FALSE)</formula>
    </cfRule>
  </conditionalFormatting>
  <conditionalFormatting sqref="AE414">
    <cfRule type="expression" dxfId="1693" priority="10241">
      <formula>IF(RIGHT(TEXT(AE414,"0.#"),1)=".",FALSE,TRUE)</formula>
    </cfRule>
    <cfRule type="expression" dxfId="1692" priority="10242">
      <formula>IF(RIGHT(TEXT(AE414,"0.#"),1)=".",TRUE,FALSE)</formula>
    </cfRule>
  </conditionalFormatting>
  <conditionalFormatting sqref="AM416">
    <cfRule type="expression" dxfId="1691" priority="10225">
      <formula>IF(RIGHT(TEXT(AM416,"0.#"),1)=".",FALSE,TRUE)</formula>
    </cfRule>
    <cfRule type="expression" dxfId="1690" priority="10226">
      <formula>IF(RIGHT(TEXT(AM416,"0.#"),1)=".",TRUE,FALSE)</formula>
    </cfRule>
  </conditionalFormatting>
  <conditionalFormatting sqref="AE415">
    <cfRule type="expression" dxfId="1689" priority="10239">
      <formula>IF(RIGHT(TEXT(AE415,"0.#"),1)=".",FALSE,TRUE)</formula>
    </cfRule>
    <cfRule type="expression" dxfId="1688" priority="10240">
      <formula>IF(RIGHT(TEXT(AE415,"0.#"),1)=".",TRUE,FALSE)</formula>
    </cfRule>
  </conditionalFormatting>
  <conditionalFormatting sqref="AE416">
    <cfRule type="expression" dxfId="1687" priority="10237">
      <formula>IF(RIGHT(TEXT(AE416,"0.#"),1)=".",FALSE,TRUE)</formula>
    </cfRule>
    <cfRule type="expression" dxfId="1686" priority="10238">
      <formula>IF(RIGHT(TEXT(AE416,"0.#"),1)=".",TRUE,FALSE)</formula>
    </cfRule>
  </conditionalFormatting>
  <conditionalFormatting sqref="AM414">
    <cfRule type="expression" dxfId="1685" priority="10229">
      <formula>IF(RIGHT(TEXT(AM414,"0.#"),1)=".",FALSE,TRUE)</formula>
    </cfRule>
    <cfRule type="expression" dxfId="1684" priority="10230">
      <formula>IF(RIGHT(TEXT(AM414,"0.#"),1)=".",TRUE,FALSE)</formula>
    </cfRule>
  </conditionalFormatting>
  <conditionalFormatting sqref="AM415">
    <cfRule type="expression" dxfId="1683" priority="10227">
      <formula>IF(RIGHT(TEXT(AM415,"0.#"),1)=".",FALSE,TRUE)</formula>
    </cfRule>
    <cfRule type="expression" dxfId="1682" priority="10228">
      <formula>IF(RIGHT(TEXT(AM415,"0.#"),1)=".",TRUE,FALSE)</formula>
    </cfRule>
  </conditionalFormatting>
  <conditionalFormatting sqref="AU414">
    <cfRule type="expression" dxfId="1681" priority="10217">
      <formula>IF(RIGHT(TEXT(AU414,"0.#"),1)=".",FALSE,TRUE)</formula>
    </cfRule>
    <cfRule type="expression" dxfId="1680" priority="10218">
      <formula>IF(RIGHT(TEXT(AU414,"0.#"),1)=".",TRUE,FALSE)</formula>
    </cfRule>
  </conditionalFormatting>
  <conditionalFormatting sqref="AU415">
    <cfRule type="expression" dxfId="1679" priority="10215">
      <formula>IF(RIGHT(TEXT(AU415,"0.#"),1)=".",FALSE,TRUE)</formula>
    </cfRule>
    <cfRule type="expression" dxfId="1678" priority="10216">
      <formula>IF(RIGHT(TEXT(AU415,"0.#"),1)=".",TRUE,FALSE)</formula>
    </cfRule>
  </conditionalFormatting>
  <conditionalFormatting sqref="AU416">
    <cfRule type="expression" dxfId="1677" priority="10213">
      <formula>IF(RIGHT(TEXT(AU416,"0.#"),1)=".",FALSE,TRUE)</formula>
    </cfRule>
    <cfRule type="expression" dxfId="1676" priority="10214">
      <formula>IF(RIGHT(TEXT(AU416,"0.#"),1)=".",TRUE,FALSE)</formula>
    </cfRule>
  </conditionalFormatting>
  <conditionalFormatting sqref="AI416">
    <cfRule type="expression" dxfId="1675" priority="10147">
      <formula>IF(RIGHT(TEXT(AI416,"0.#"),1)=".",FALSE,TRUE)</formula>
    </cfRule>
    <cfRule type="expression" dxfId="1674" priority="10148">
      <formula>IF(RIGHT(TEXT(AI416,"0.#"),1)=".",TRUE,FALSE)</formula>
    </cfRule>
  </conditionalFormatting>
  <conditionalFormatting sqref="AI414">
    <cfRule type="expression" dxfId="1673" priority="10151">
      <formula>IF(RIGHT(TEXT(AI414,"0.#"),1)=".",FALSE,TRUE)</formula>
    </cfRule>
    <cfRule type="expression" dxfId="1672" priority="10152">
      <formula>IF(RIGHT(TEXT(AI414,"0.#"),1)=".",TRUE,FALSE)</formula>
    </cfRule>
  </conditionalFormatting>
  <conditionalFormatting sqref="AI415">
    <cfRule type="expression" dxfId="1671" priority="10149">
      <formula>IF(RIGHT(TEXT(AI415,"0.#"),1)=".",FALSE,TRUE)</formula>
    </cfRule>
    <cfRule type="expression" dxfId="1670" priority="10150">
      <formula>IF(RIGHT(TEXT(AI415,"0.#"),1)=".",TRUE,FALSE)</formula>
    </cfRule>
  </conditionalFormatting>
  <conditionalFormatting sqref="AQ415">
    <cfRule type="expression" dxfId="1669" priority="10133">
      <formula>IF(RIGHT(TEXT(AQ415,"0.#"),1)=".",FALSE,TRUE)</formula>
    </cfRule>
    <cfRule type="expression" dxfId="1668" priority="10134">
      <formula>IF(RIGHT(TEXT(AQ415,"0.#"),1)=".",TRUE,FALSE)</formula>
    </cfRule>
  </conditionalFormatting>
  <conditionalFormatting sqref="AQ416">
    <cfRule type="expression" dxfId="1667" priority="10119">
      <formula>IF(RIGHT(TEXT(AQ416,"0.#"),1)=".",FALSE,TRUE)</formula>
    </cfRule>
    <cfRule type="expression" dxfId="1666" priority="10120">
      <formula>IF(RIGHT(TEXT(AQ416,"0.#"),1)=".",TRUE,FALSE)</formula>
    </cfRule>
  </conditionalFormatting>
  <conditionalFormatting sqref="AQ414">
    <cfRule type="expression" dxfId="1665" priority="10117">
      <formula>IF(RIGHT(TEXT(AQ414,"0.#"),1)=".",FALSE,TRUE)</formula>
    </cfRule>
    <cfRule type="expression" dxfId="1664" priority="10118">
      <formula>IF(RIGHT(TEXT(AQ414,"0.#"),1)=".",TRUE,FALSE)</formula>
    </cfRule>
  </conditionalFormatting>
  <conditionalFormatting sqref="AL816:AO845">
    <cfRule type="expression" dxfId="1663" priority="3841">
      <formula>IF(AND(AL816&gt;=0, RIGHT(TEXT(AL816,"0.#"),1)&lt;&gt;"."),TRUE,FALSE)</formula>
    </cfRule>
    <cfRule type="expression" dxfId="1662" priority="3842">
      <formula>IF(AND(AL816&gt;=0, RIGHT(TEXT(AL816,"0.#"),1)="."),TRUE,FALSE)</formula>
    </cfRule>
    <cfRule type="expression" dxfId="1661" priority="3843">
      <formula>IF(AND(AL816&lt;0, RIGHT(TEXT(AL816,"0.#"),1)&lt;&gt;"."),TRUE,FALSE)</formula>
    </cfRule>
    <cfRule type="expression" dxfId="1660" priority="3844">
      <formula>IF(AND(AL816&lt;0, RIGHT(TEXT(AL816,"0.#"),1)="."),TRUE,FALSE)</formula>
    </cfRule>
  </conditionalFormatting>
  <conditionalFormatting sqref="AU28:AU30">
    <cfRule type="expression" dxfId="1659" priority="1869">
      <formula>IF(RIGHT(TEXT(AU28,"0.#"),1)=".",FALSE,TRUE)</formula>
    </cfRule>
    <cfRule type="expression" dxfId="1658" priority="1870">
      <formula>IF(RIGHT(TEXT(AU28,"0.#"),1)=".",TRUE,FALSE)</formula>
    </cfRule>
  </conditionalFormatting>
  <conditionalFormatting sqref="AQ33:AQ35">
    <cfRule type="expression" dxfId="1657" priority="1867">
      <formula>IF(RIGHT(TEXT(AQ33,"0.#"),1)=".",FALSE,TRUE)</formula>
    </cfRule>
    <cfRule type="expression" dxfId="1656" priority="1868">
      <formula>IF(RIGHT(TEXT(AQ33,"0.#"),1)=".",TRUE,FALSE)</formula>
    </cfRule>
  </conditionalFormatting>
  <conditionalFormatting sqref="AU33:AU35">
    <cfRule type="expression" dxfId="1655" priority="1865">
      <formula>IF(RIGHT(TEXT(AU33,"0.#"),1)=".",FALSE,TRUE)</formula>
    </cfRule>
    <cfRule type="expression" dxfId="1654" priority="1866">
      <formula>IF(RIGHT(TEXT(AU33,"0.#"),1)=".",TRUE,FALSE)</formula>
    </cfRule>
  </conditionalFormatting>
  <conditionalFormatting sqref="AQ38:AQ40">
    <cfRule type="expression" dxfId="1653" priority="1863">
      <formula>IF(RIGHT(TEXT(AQ38,"0.#"),1)=".",FALSE,TRUE)</formula>
    </cfRule>
    <cfRule type="expression" dxfId="1652" priority="1864">
      <formula>IF(RIGHT(TEXT(AQ38,"0.#"),1)=".",TRUE,FALSE)</formula>
    </cfRule>
  </conditionalFormatting>
  <conditionalFormatting sqref="AU38:AU40">
    <cfRule type="expression" dxfId="1651" priority="1861">
      <formula>IF(RIGHT(TEXT(AU38,"0.#"),1)=".",FALSE,TRUE)</formula>
    </cfRule>
    <cfRule type="expression" dxfId="1650" priority="1862">
      <formula>IF(RIGHT(TEXT(AU38,"0.#"),1)=".",TRUE,FALSE)</formula>
    </cfRule>
  </conditionalFormatting>
  <conditionalFormatting sqref="AQ43:AQ45">
    <cfRule type="expression" dxfId="1649" priority="1859">
      <formula>IF(RIGHT(TEXT(AQ43,"0.#"),1)=".",FALSE,TRUE)</formula>
    </cfRule>
    <cfRule type="expression" dxfId="1648" priority="1860">
      <formula>IF(RIGHT(TEXT(AQ43,"0.#"),1)=".",TRUE,FALSE)</formula>
    </cfRule>
  </conditionalFormatting>
  <conditionalFormatting sqref="AU43:AU45">
    <cfRule type="expression" dxfId="1647" priority="1857">
      <formula>IF(RIGHT(TEXT(AU43,"0.#"),1)=".",FALSE,TRUE)</formula>
    </cfRule>
    <cfRule type="expression" dxfId="1646" priority="1858">
      <formula>IF(RIGHT(TEXT(AU43,"0.#"),1)=".",TRUE,FALSE)</formula>
    </cfRule>
  </conditionalFormatting>
  <conditionalFormatting sqref="AQ48:AQ50">
    <cfRule type="expression" dxfId="1645" priority="1855">
      <formula>IF(RIGHT(TEXT(AQ48,"0.#"),1)=".",FALSE,TRUE)</formula>
    </cfRule>
    <cfRule type="expression" dxfId="1644" priority="1856">
      <formula>IF(RIGHT(TEXT(AQ48,"0.#"),1)=".",TRUE,FALSE)</formula>
    </cfRule>
  </conditionalFormatting>
  <conditionalFormatting sqref="AU48:AU50">
    <cfRule type="expression" dxfId="1643" priority="1853">
      <formula>IF(RIGHT(TEXT(AU48,"0.#"),1)=".",FALSE,TRUE)</formula>
    </cfRule>
    <cfRule type="expression" dxfId="1642" priority="1854">
      <formula>IF(RIGHT(TEXT(AU48,"0.#"),1)=".",TRUE,FALSE)</formula>
    </cfRule>
  </conditionalFormatting>
  <conditionalFormatting sqref="AQ60:AQ62">
    <cfRule type="expression" dxfId="1641" priority="1851">
      <formula>IF(RIGHT(TEXT(AQ60,"0.#"),1)=".",FALSE,TRUE)</formula>
    </cfRule>
    <cfRule type="expression" dxfId="1640" priority="1852">
      <formula>IF(RIGHT(TEXT(AQ60,"0.#"),1)=".",TRUE,FALSE)</formula>
    </cfRule>
  </conditionalFormatting>
  <conditionalFormatting sqref="AU60:AU62">
    <cfRule type="expression" dxfId="1639" priority="1849">
      <formula>IF(RIGHT(TEXT(AU60,"0.#"),1)=".",FALSE,TRUE)</formula>
    </cfRule>
    <cfRule type="expression" dxfId="1638" priority="1850">
      <formula>IF(RIGHT(TEXT(AU60,"0.#"),1)=".",TRUE,FALSE)</formula>
    </cfRule>
  </conditionalFormatting>
  <conditionalFormatting sqref="AQ65:AQ67">
    <cfRule type="expression" dxfId="1637" priority="1847">
      <formula>IF(RIGHT(TEXT(AQ65,"0.#"),1)=".",FALSE,TRUE)</formula>
    </cfRule>
    <cfRule type="expression" dxfId="1636" priority="1848">
      <formula>IF(RIGHT(TEXT(AQ65,"0.#"),1)=".",TRUE,FALSE)</formula>
    </cfRule>
  </conditionalFormatting>
  <conditionalFormatting sqref="AU65:AU67">
    <cfRule type="expression" dxfId="1635" priority="1845">
      <formula>IF(RIGHT(TEXT(AU65,"0.#"),1)=".",FALSE,TRUE)</formula>
    </cfRule>
    <cfRule type="expression" dxfId="1634" priority="1846">
      <formula>IF(RIGHT(TEXT(AU65,"0.#"),1)=".",TRUE,FALSE)</formula>
    </cfRule>
  </conditionalFormatting>
  <conditionalFormatting sqref="AQ70:AQ72">
    <cfRule type="expression" dxfId="1633" priority="1843">
      <formula>IF(RIGHT(TEXT(AQ70,"0.#"),1)=".",FALSE,TRUE)</formula>
    </cfRule>
    <cfRule type="expression" dxfId="1632" priority="1844">
      <formula>IF(RIGHT(TEXT(AQ70,"0.#"),1)=".",TRUE,FALSE)</formula>
    </cfRule>
  </conditionalFormatting>
  <conditionalFormatting sqref="AU70:AU72">
    <cfRule type="expression" dxfId="1631" priority="1841">
      <formula>IF(RIGHT(TEXT(AU70,"0.#"),1)=".",FALSE,TRUE)</formula>
    </cfRule>
    <cfRule type="expression" dxfId="1630" priority="1842">
      <formula>IF(RIGHT(TEXT(AU70,"0.#"),1)=".",TRUE,FALSE)</formula>
    </cfRule>
  </conditionalFormatting>
  <conditionalFormatting sqref="AQ77">
    <cfRule type="expression" dxfId="1629" priority="1839">
      <formula>IF(RIGHT(TEXT(AQ77,"0.#"),1)=".",FALSE,TRUE)</formula>
    </cfRule>
    <cfRule type="expression" dxfId="1628" priority="1840">
      <formula>IF(RIGHT(TEXT(AQ77,"0.#"),1)=".",TRUE,FALSE)</formula>
    </cfRule>
  </conditionalFormatting>
  <conditionalFormatting sqref="AQ78">
    <cfRule type="expression" dxfId="1627" priority="1837">
      <formula>IF(RIGHT(TEXT(AQ78,"0.#"),1)=".",FALSE,TRUE)</formula>
    </cfRule>
    <cfRule type="expression" dxfId="1626" priority="1838">
      <formula>IF(RIGHT(TEXT(AQ78,"0.#"),1)=".",TRUE,FALSE)</formula>
    </cfRule>
  </conditionalFormatting>
  <conditionalFormatting sqref="AQ80">
    <cfRule type="expression" dxfId="1625" priority="1835">
      <formula>IF(RIGHT(TEXT(AQ80,"0.#"),1)=".",FALSE,TRUE)</formula>
    </cfRule>
    <cfRule type="expression" dxfId="1624" priority="1836">
      <formula>IF(RIGHT(TEXT(AQ80,"0.#"),1)=".",TRUE,FALSE)</formula>
    </cfRule>
  </conditionalFormatting>
  <conditionalFormatting sqref="AQ81">
    <cfRule type="expression" dxfId="1623" priority="1833">
      <formula>IF(RIGHT(TEXT(AQ81,"0.#"),1)=".",FALSE,TRUE)</formula>
    </cfRule>
    <cfRule type="expression" dxfId="1622" priority="1834">
      <formula>IF(RIGHT(TEXT(AQ81,"0.#"),1)=".",TRUE,FALSE)</formula>
    </cfRule>
  </conditionalFormatting>
  <conditionalFormatting sqref="AQ83">
    <cfRule type="expression" dxfId="1621" priority="1831">
      <formula>IF(RIGHT(TEXT(AQ83,"0.#"),1)=".",FALSE,TRUE)</formula>
    </cfRule>
    <cfRule type="expression" dxfId="1620" priority="1832">
      <formula>IF(RIGHT(TEXT(AQ83,"0.#"),1)=".",TRUE,FALSE)</formula>
    </cfRule>
  </conditionalFormatting>
  <conditionalFormatting sqref="AQ84">
    <cfRule type="expression" dxfId="1619" priority="1829">
      <formula>IF(RIGHT(TEXT(AQ84,"0.#"),1)=".",FALSE,TRUE)</formula>
    </cfRule>
    <cfRule type="expression" dxfId="1618" priority="1830">
      <formula>IF(RIGHT(TEXT(AQ84,"0.#"),1)=".",TRUE,FALSE)</formula>
    </cfRule>
  </conditionalFormatting>
  <conditionalFormatting sqref="AQ86">
    <cfRule type="expression" dxfId="1617" priority="1827">
      <formula>IF(RIGHT(TEXT(AQ86,"0.#"),1)=".",FALSE,TRUE)</formula>
    </cfRule>
    <cfRule type="expression" dxfId="1616" priority="1828">
      <formula>IF(RIGHT(TEXT(AQ86,"0.#"),1)=".",TRUE,FALSE)</formula>
    </cfRule>
  </conditionalFormatting>
  <conditionalFormatting sqref="AQ87">
    <cfRule type="expression" dxfId="1615" priority="1825">
      <formula>IF(RIGHT(TEXT(AQ87,"0.#"),1)=".",FALSE,TRUE)</formula>
    </cfRule>
    <cfRule type="expression" dxfId="1614" priority="1826">
      <formula>IF(RIGHT(TEXT(AQ87,"0.#"),1)=".",TRUE,FALSE)</formula>
    </cfRule>
  </conditionalFormatting>
  <conditionalFormatting sqref="AE419">
    <cfRule type="expression" dxfId="1613" priority="1655">
      <formula>IF(RIGHT(TEXT(AE419,"0.#"),1)=".",FALSE,TRUE)</formula>
    </cfRule>
    <cfRule type="expression" dxfId="1612" priority="1656">
      <formula>IF(RIGHT(TEXT(AE419,"0.#"),1)=".",TRUE,FALSE)</formula>
    </cfRule>
  </conditionalFormatting>
  <conditionalFormatting sqref="AM421">
    <cfRule type="expression" dxfId="1611" priority="1645">
      <formula>IF(RIGHT(TEXT(AM421,"0.#"),1)=".",FALSE,TRUE)</formula>
    </cfRule>
    <cfRule type="expression" dxfId="1610" priority="1646">
      <formula>IF(RIGHT(TEXT(AM421,"0.#"),1)=".",TRUE,FALSE)</formula>
    </cfRule>
  </conditionalFormatting>
  <conditionalFormatting sqref="AE420">
    <cfRule type="expression" dxfId="1609" priority="1653">
      <formula>IF(RIGHT(TEXT(AE420,"0.#"),1)=".",FALSE,TRUE)</formula>
    </cfRule>
    <cfRule type="expression" dxfId="1608" priority="1654">
      <formula>IF(RIGHT(TEXT(AE420,"0.#"),1)=".",TRUE,FALSE)</formula>
    </cfRule>
  </conditionalFormatting>
  <conditionalFormatting sqref="AE421">
    <cfRule type="expression" dxfId="1607" priority="1651">
      <formula>IF(RIGHT(TEXT(AE421,"0.#"),1)=".",FALSE,TRUE)</formula>
    </cfRule>
    <cfRule type="expression" dxfId="1606" priority="1652">
      <formula>IF(RIGHT(TEXT(AE421,"0.#"),1)=".",TRUE,FALSE)</formula>
    </cfRule>
  </conditionalFormatting>
  <conditionalFormatting sqref="AM419">
    <cfRule type="expression" dxfId="1605" priority="1649">
      <formula>IF(RIGHT(TEXT(AM419,"0.#"),1)=".",FALSE,TRUE)</formula>
    </cfRule>
    <cfRule type="expression" dxfId="1604" priority="1650">
      <formula>IF(RIGHT(TEXT(AM419,"0.#"),1)=".",TRUE,FALSE)</formula>
    </cfRule>
  </conditionalFormatting>
  <conditionalFormatting sqref="AM420">
    <cfRule type="expression" dxfId="1603" priority="1647">
      <formula>IF(RIGHT(TEXT(AM420,"0.#"),1)=".",FALSE,TRUE)</formula>
    </cfRule>
    <cfRule type="expression" dxfId="1602" priority="1648">
      <formula>IF(RIGHT(TEXT(AM420,"0.#"),1)=".",TRUE,FALSE)</formula>
    </cfRule>
  </conditionalFormatting>
  <conditionalFormatting sqref="AU419">
    <cfRule type="expression" dxfId="1601" priority="1643">
      <formula>IF(RIGHT(TEXT(AU419,"0.#"),1)=".",FALSE,TRUE)</formula>
    </cfRule>
    <cfRule type="expression" dxfId="1600" priority="1644">
      <formula>IF(RIGHT(TEXT(AU419,"0.#"),1)=".",TRUE,FALSE)</formula>
    </cfRule>
  </conditionalFormatting>
  <conditionalFormatting sqref="AU420">
    <cfRule type="expression" dxfId="1599" priority="1641">
      <formula>IF(RIGHT(TEXT(AU420,"0.#"),1)=".",FALSE,TRUE)</formula>
    </cfRule>
    <cfRule type="expression" dxfId="1598" priority="1642">
      <formula>IF(RIGHT(TEXT(AU420,"0.#"),1)=".",TRUE,FALSE)</formula>
    </cfRule>
  </conditionalFormatting>
  <conditionalFormatting sqref="AU421">
    <cfRule type="expression" dxfId="1597" priority="1639">
      <formula>IF(RIGHT(TEXT(AU421,"0.#"),1)=".",FALSE,TRUE)</formula>
    </cfRule>
    <cfRule type="expression" dxfId="1596" priority="1640">
      <formula>IF(RIGHT(TEXT(AU421,"0.#"),1)=".",TRUE,FALSE)</formula>
    </cfRule>
  </conditionalFormatting>
  <conditionalFormatting sqref="AI421">
    <cfRule type="expression" dxfId="1595" priority="1633">
      <formula>IF(RIGHT(TEXT(AI421,"0.#"),1)=".",FALSE,TRUE)</formula>
    </cfRule>
    <cfRule type="expression" dxfId="1594" priority="1634">
      <formula>IF(RIGHT(TEXT(AI421,"0.#"),1)=".",TRUE,FALSE)</formula>
    </cfRule>
  </conditionalFormatting>
  <conditionalFormatting sqref="AI419">
    <cfRule type="expression" dxfId="1593" priority="1637">
      <formula>IF(RIGHT(TEXT(AI419,"0.#"),1)=".",FALSE,TRUE)</formula>
    </cfRule>
    <cfRule type="expression" dxfId="1592" priority="1638">
      <formula>IF(RIGHT(TEXT(AI419,"0.#"),1)=".",TRUE,FALSE)</formula>
    </cfRule>
  </conditionalFormatting>
  <conditionalFormatting sqref="AI420">
    <cfRule type="expression" dxfId="1591" priority="1635">
      <formula>IF(RIGHT(TEXT(AI420,"0.#"),1)=".",FALSE,TRUE)</formula>
    </cfRule>
    <cfRule type="expression" dxfId="1590" priority="1636">
      <formula>IF(RIGHT(TEXT(AI420,"0.#"),1)=".",TRUE,FALSE)</formula>
    </cfRule>
  </conditionalFormatting>
  <conditionalFormatting sqref="AQ420">
    <cfRule type="expression" dxfId="1589" priority="1631">
      <formula>IF(RIGHT(TEXT(AQ420,"0.#"),1)=".",FALSE,TRUE)</formula>
    </cfRule>
    <cfRule type="expression" dxfId="1588" priority="1632">
      <formula>IF(RIGHT(TEXT(AQ420,"0.#"),1)=".",TRUE,FALSE)</formula>
    </cfRule>
  </conditionalFormatting>
  <conditionalFormatting sqref="AQ421">
    <cfRule type="expression" dxfId="1587" priority="1629">
      <formula>IF(RIGHT(TEXT(AQ421,"0.#"),1)=".",FALSE,TRUE)</formula>
    </cfRule>
    <cfRule type="expression" dxfId="1586" priority="1630">
      <formula>IF(RIGHT(TEXT(AQ421,"0.#"),1)=".",TRUE,FALSE)</formula>
    </cfRule>
  </conditionalFormatting>
  <conditionalFormatting sqref="AQ419">
    <cfRule type="expression" dxfId="1585" priority="1627">
      <formula>IF(RIGHT(TEXT(AQ419,"0.#"),1)=".",FALSE,TRUE)</formula>
    </cfRule>
    <cfRule type="expression" dxfId="1584" priority="1628">
      <formula>IF(RIGHT(TEXT(AQ419,"0.#"),1)=".",TRUE,FALSE)</formula>
    </cfRule>
  </conditionalFormatting>
  <conditionalFormatting sqref="AE424">
    <cfRule type="expression" dxfId="1583" priority="1625">
      <formula>IF(RIGHT(TEXT(AE424,"0.#"),1)=".",FALSE,TRUE)</formula>
    </cfRule>
    <cfRule type="expression" dxfId="1582" priority="1626">
      <formula>IF(RIGHT(TEXT(AE424,"0.#"),1)=".",TRUE,FALSE)</formula>
    </cfRule>
  </conditionalFormatting>
  <conditionalFormatting sqref="AM426">
    <cfRule type="expression" dxfId="1581" priority="1615">
      <formula>IF(RIGHT(TEXT(AM426,"0.#"),1)=".",FALSE,TRUE)</formula>
    </cfRule>
    <cfRule type="expression" dxfId="1580" priority="1616">
      <formula>IF(RIGHT(TEXT(AM426,"0.#"),1)=".",TRUE,FALSE)</formula>
    </cfRule>
  </conditionalFormatting>
  <conditionalFormatting sqref="AE425">
    <cfRule type="expression" dxfId="1579" priority="1623">
      <formula>IF(RIGHT(TEXT(AE425,"0.#"),1)=".",FALSE,TRUE)</formula>
    </cfRule>
    <cfRule type="expression" dxfId="1578" priority="1624">
      <formula>IF(RIGHT(TEXT(AE425,"0.#"),1)=".",TRUE,FALSE)</formula>
    </cfRule>
  </conditionalFormatting>
  <conditionalFormatting sqref="AE426">
    <cfRule type="expression" dxfId="1577" priority="1621">
      <formula>IF(RIGHT(TEXT(AE426,"0.#"),1)=".",FALSE,TRUE)</formula>
    </cfRule>
    <cfRule type="expression" dxfId="1576" priority="1622">
      <formula>IF(RIGHT(TEXT(AE426,"0.#"),1)=".",TRUE,FALSE)</formula>
    </cfRule>
  </conditionalFormatting>
  <conditionalFormatting sqref="AM424">
    <cfRule type="expression" dxfId="1575" priority="1619">
      <formula>IF(RIGHT(TEXT(AM424,"0.#"),1)=".",FALSE,TRUE)</formula>
    </cfRule>
    <cfRule type="expression" dxfId="1574" priority="1620">
      <formula>IF(RIGHT(TEXT(AM424,"0.#"),1)=".",TRUE,FALSE)</formula>
    </cfRule>
  </conditionalFormatting>
  <conditionalFormatting sqref="AM425">
    <cfRule type="expression" dxfId="1573" priority="1617">
      <formula>IF(RIGHT(TEXT(AM425,"0.#"),1)=".",FALSE,TRUE)</formula>
    </cfRule>
    <cfRule type="expression" dxfId="1572" priority="1618">
      <formula>IF(RIGHT(TEXT(AM425,"0.#"),1)=".",TRUE,FALSE)</formula>
    </cfRule>
  </conditionalFormatting>
  <conditionalFormatting sqref="AU424">
    <cfRule type="expression" dxfId="1571" priority="1613">
      <formula>IF(RIGHT(TEXT(AU424,"0.#"),1)=".",FALSE,TRUE)</formula>
    </cfRule>
    <cfRule type="expression" dxfId="1570" priority="1614">
      <formula>IF(RIGHT(TEXT(AU424,"0.#"),1)=".",TRUE,FALSE)</formula>
    </cfRule>
  </conditionalFormatting>
  <conditionalFormatting sqref="AU425">
    <cfRule type="expression" dxfId="1569" priority="1611">
      <formula>IF(RIGHT(TEXT(AU425,"0.#"),1)=".",FALSE,TRUE)</formula>
    </cfRule>
    <cfRule type="expression" dxfId="1568" priority="1612">
      <formula>IF(RIGHT(TEXT(AU425,"0.#"),1)=".",TRUE,FALSE)</formula>
    </cfRule>
  </conditionalFormatting>
  <conditionalFormatting sqref="AU426">
    <cfRule type="expression" dxfId="1567" priority="1609">
      <formula>IF(RIGHT(TEXT(AU426,"0.#"),1)=".",FALSE,TRUE)</formula>
    </cfRule>
    <cfRule type="expression" dxfId="1566" priority="1610">
      <formula>IF(RIGHT(TEXT(AU426,"0.#"),1)=".",TRUE,FALSE)</formula>
    </cfRule>
  </conditionalFormatting>
  <conditionalFormatting sqref="AI426">
    <cfRule type="expression" dxfId="1565" priority="1603">
      <formula>IF(RIGHT(TEXT(AI426,"0.#"),1)=".",FALSE,TRUE)</formula>
    </cfRule>
    <cfRule type="expression" dxfId="1564" priority="1604">
      <formula>IF(RIGHT(TEXT(AI426,"0.#"),1)=".",TRUE,FALSE)</formula>
    </cfRule>
  </conditionalFormatting>
  <conditionalFormatting sqref="AI424">
    <cfRule type="expression" dxfId="1563" priority="1607">
      <formula>IF(RIGHT(TEXT(AI424,"0.#"),1)=".",FALSE,TRUE)</formula>
    </cfRule>
    <cfRule type="expression" dxfId="1562" priority="1608">
      <formula>IF(RIGHT(TEXT(AI424,"0.#"),1)=".",TRUE,FALSE)</formula>
    </cfRule>
  </conditionalFormatting>
  <conditionalFormatting sqref="AI425">
    <cfRule type="expression" dxfId="1561" priority="1605">
      <formula>IF(RIGHT(TEXT(AI425,"0.#"),1)=".",FALSE,TRUE)</formula>
    </cfRule>
    <cfRule type="expression" dxfId="1560" priority="1606">
      <formula>IF(RIGHT(TEXT(AI425,"0.#"),1)=".",TRUE,FALSE)</formula>
    </cfRule>
  </conditionalFormatting>
  <conditionalFormatting sqref="AQ425">
    <cfRule type="expression" dxfId="1559" priority="1601">
      <formula>IF(RIGHT(TEXT(AQ425,"0.#"),1)=".",FALSE,TRUE)</formula>
    </cfRule>
    <cfRule type="expression" dxfId="1558" priority="1602">
      <formula>IF(RIGHT(TEXT(AQ425,"0.#"),1)=".",TRUE,FALSE)</formula>
    </cfRule>
  </conditionalFormatting>
  <conditionalFormatting sqref="AQ426">
    <cfRule type="expression" dxfId="1557" priority="1599">
      <formula>IF(RIGHT(TEXT(AQ426,"0.#"),1)=".",FALSE,TRUE)</formula>
    </cfRule>
    <cfRule type="expression" dxfId="1556" priority="1600">
      <formula>IF(RIGHT(TEXT(AQ426,"0.#"),1)=".",TRUE,FALSE)</formula>
    </cfRule>
  </conditionalFormatting>
  <conditionalFormatting sqref="AQ424">
    <cfRule type="expression" dxfId="1555" priority="1597">
      <formula>IF(RIGHT(TEXT(AQ424,"0.#"),1)=".",FALSE,TRUE)</formula>
    </cfRule>
    <cfRule type="expression" dxfId="1554" priority="1598">
      <formula>IF(RIGHT(TEXT(AQ424,"0.#"),1)=".",TRUE,FALSE)</formula>
    </cfRule>
  </conditionalFormatting>
  <conditionalFormatting sqref="AE429">
    <cfRule type="expression" dxfId="1553" priority="1595">
      <formula>IF(RIGHT(TEXT(AE429,"0.#"),1)=".",FALSE,TRUE)</formula>
    </cfRule>
    <cfRule type="expression" dxfId="1552" priority="1596">
      <formula>IF(RIGHT(TEXT(AE429,"0.#"),1)=".",TRUE,FALSE)</formula>
    </cfRule>
  </conditionalFormatting>
  <conditionalFormatting sqref="AM431">
    <cfRule type="expression" dxfId="1551" priority="1585">
      <formula>IF(RIGHT(TEXT(AM431,"0.#"),1)=".",FALSE,TRUE)</formula>
    </cfRule>
    <cfRule type="expression" dxfId="1550" priority="1586">
      <formula>IF(RIGHT(TEXT(AM431,"0.#"),1)=".",TRUE,FALSE)</formula>
    </cfRule>
  </conditionalFormatting>
  <conditionalFormatting sqref="AE430">
    <cfRule type="expression" dxfId="1549" priority="1593">
      <formula>IF(RIGHT(TEXT(AE430,"0.#"),1)=".",FALSE,TRUE)</formula>
    </cfRule>
    <cfRule type="expression" dxfId="1548" priority="1594">
      <formula>IF(RIGHT(TEXT(AE430,"0.#"),1)=".",TRUE,FALSE)</formula>
    </cfRule>
  </conditionalFormatting>
  <conditionalFormatting sqref="AE431">
    <cfRule type="expression" dxfId="1547" priority="1591">
      <formula>IF(RIGHT(TEXT(AE431,"0.#"),1)=".",FALSE,TRUE)</formula>
    </cfRule>
    <cfRule type="expression" dxfId="1546" priority="1592">
      <formula>IF(RIGHT(TEXT(AE431,"0.#"),1)=".",TRUE,FALSE)</formula>
    </cfRule>
  </conditionalFormatting>
  <conditionalFormatting sqref="AM429">
    <cfRule type="expression" dxfId="1545" priority="1589">
      <formula>IF(RIGHT(TEXT(AM429,"0.#"),1)=".",FALSE,TRUE)</formula>
    </cfRule>
    <cfRule type="expression" dxfId="1544" priority="1590">
      <formula>IF(RIGHT(TEXT(AM429,"0.#"),1)=".",TRUE,FALSE)</formula>
    </cfRule>
  </conditionalFormatting>
  <conditionalFormatting sqref="AM430">
    <cfRule type="expression" dxfId="1543" priority="1587">
      <formula>IF(RIGHT(TEXT(AM430,"0.#"),1)=".",FALSE,TRUE)</formula>
    </cfRule>
    <cfRule type="expression" dxfId="1542" priority="1588">
      <formula>IF(RIGHT(TEXT(AM430,"0.#"),1)=".",TRUE,FALSE)</formula>
    </cfRule>
  </conditionalFormatting>
  <conditionalFormatting sqref="AU429">
    <cfRule type="expression" dxfId="1541" priority="1583">
      <formula>IF(RIGHT(TEXT(AU429,"0.#"),1)=".",FALSE,TRUE)</formula>
    </cfRule>
    <cfRule type="expression" dxfId="1540" priority="1584">
      <formula>IF(RIGHT(TEXT(AU429,"0.#"),1)=".",TRUE,FALSE)</formula>
    </cfRule>
  </conditionalFormatting>
  <conditionalFormatting sqref="AU430">
    <cfRule type="expression" dxfId="1539" priority="1581">
      <formula>IF(RIGHT(TEXT(AU430,"0.#"),1)=".",FALSE,TRUE)</formula>
    </cfRule>
    <cfRule type="expression" dxfId="1538" priority="1582">
      <formula>IF(RIGHT(TEXT(AU430,"0.#"),1)=".",TRUE,FALSE)</formula>
    </cfRule>
  </conditionalFormatting>
  <conditionalFormatting sqref="AU431">
    <cfRule type="expression" dxfId="1537" priority="1579">
      <formula>IF(RIGHT(TEXT(AU431,"0.#"),1)=".",FALSE,TRUE)</formula>
    </cfRule>
    <cfRule type="expression" dxfId="1536" priority="1580">
      <formula>IF(RIGHT(TEXT(AU431,"0.#"),1)=".",TRUE,FALSE)</formula>
    </cfRule>
  </conditionalFormatting>
  <conditionalFormatting sqref="AI431">
    <cfRule type="expression" dxfId="1535" priority="1573">
      <formula>IF(RIGHT(TEXT(AI431,"0.#"),1)=".",FALSE,TRUE)</formula>
    </cfRule>
    <cfRule type="expression" dxfId="1534" priority="1574">
      <formula>IF(RIGHT(TEXT(AI431,"0.#"),1)=".",TRUE,FALSE)</formula>
    </cfRule>
  </conditionalFormatting>
  <conditionalFormatting sqref="AI429">
    <cfRule type="expression" dxfId="1533" priority="1577">
      <formula>IF(RIGHT(TEXT(AI429,"0.#"),1)=".",FALSE,TRUE)</formula>
    </cfRule>
    <cfRule type="expression" dxfId="1532" priority="1578">
      <formula>IF(RIGHT(TEXT(AI429,"0.#"),1)=".",TRUE,FALSE)</formula>
    </cfRule>
  </conditionalFormatting>
  <conditionalFormatting sqref="AI430">
    <cfRule type="expression" dxfId="1531" priority="1575">
      <formula>IF(RIGHT(TEXT(AI430,"0.#"),1)=".",FALSE,TRUE)</formula>
    </cfRule>
    <cfRule type="expression" dxfId="1530" priority="1576">
      <formula>IF(RIGHT(TEXT(AI430,"0.#"),1)=".",TRUE,FALSE)</formula>
    </cfRule>
  </conditionalFormatting>
  <conditionalFormatting sqref="AQ430">
    <cfRule type="expression" dxfId="1529" priority="1571">
      <formula>IF(RIGHT(TEXT(AQ430,"0.#"),1)=".",FALSE,TRUE)</formula>
    </cfRule>
    <cfRule type="expression" dxfId="1528" priority="1572">
      <formula>IF(RIGHT(TEXT(AQ430,"0.#"),1)=".",TRUE,FALSE)</formula>
    </cfRule>
  </conditionalFormatting>
  <conditionalFormatting sqref="AQ431">
    <cfRule type="expression" dxfId="1527" priority="1569">
      <formula>IF(RIGHT(TEXT(AQ431,"0.#"),1)=".",FALSE,TRUE)</formula>
    </cfRule>
    <cfRule type="expression" dxfId="1526" priority="1570">
      <formula>IF(RIGHT(TEXT(AQ431,"0.#"),1)=".",TRUE,FALSE)</formula>
    </cfRule>
  </conditionalFormatting>
  <conditionalFormatting sqref="AQ429">
    <cfRule type="expression" dxfId="1525" priority="1567">
      <formula>IF(RIGHT(TEXT(AQ429,"0.#"),1)=".",FALSE,TRUE)</formula>
    </cfRule>
    <cfRule type="expression" dxfId="1524" priority="1568">
      <formula>IF(RIGHT(TEXT(AQ429,"0.#"),1)=".",TRUE,FALSE)</formula>
    </cfRule>
  </conditionalFormatting>
  <conditionalFormatting sqref="AE434">
    <cfRule type="expression" dxfId="1523" priority="1565">
      <formula>IF(RIGHT(TEXT(AE434,"0.#"),1)=".",FALSE,TRUE)</formula>
    </cfRule>
    <cfRule type="expression" dxfId="1522" priority="1566">
      <formula>IF(RIGHT(TEXT(AE434,"0.#"),1)=".",TRUE,FALSE)</formula>
    </cfRule>
  </conditionalFormatting>
  <conditionalFormatting sqref="AM436">
    <cfRule type="expression" dxfId="1521" priority="1555">
      <formula>IF(RIGHT(TEXT(AM436,"0.#"),1)=".",FALSE,TRUE)</formula>
    </cfRule>
    <cfRule type="expression" dxfId="1520" priority="1556">
      <formula>IF(RIGHT(TEXT(AM436,"0.#"),1)=".",TRUE,FALSE)</formula>
    </cfRule>
  </conditionalFormatting>
  <conditionalFormatting sqref="AE435">
    <cfRule type="expression" dxfId="1519" priority="1563">
      <formula>IF(RIGHT(TEXT(AE435,"0.#"),1)=".",FALSE,TRUE)</formula>
    </cfRule>
    <cfRule type="expression" dxfId="1518" priority="1564">
      <formula>IF(RIGHT(TEXT(AE435,"0.#"),1)=".",TRUE,FALSE)</formula>
    </cfRule>
  </conditionalFormatting>
  <conditionalFormatting sqref="AE436">
    <cfRule type="expression" dxfId="1517" priority="1561">
      <formula>IF(RIGHT(TEXT(AE436,"0.#"),1)=".",FALSE,TRUE)</formula>
    </cfRule>
    <cfRule type="expression" dxfId="1516" priority="1562">
      <formula>IF(RIGHT(TEXT(AE436,"0.#"),1)=".",TRUE,FALSE)</formula>
    </cfRule>
  </conditionalFormatting>
  <conditionalFormatting sqref="AM434">
    <cfRule type="expression" dxfId="1515" priority="1559">
      <formula>IF(RIGHT(TEXT(AM434,"0.#"),1)=".",FALSE,TRUE)</formula>
    </cfRule>
    <cfRule type="expression" dxfId="1514" priority="1560">
      <formula>IF(RIGHT(TEXT(AM434,"0.#"),1)=".",TRUE,FALSE)</formula>
    </cfRule>
  </conditionalFormatting>
  <conditionalFormatting sqref="AM435">
    <cfRule type="expression" dxfId="1513" priority="1557">
      <formula>IF(RIGHT(TEXT(AM435,"0.#"),1)=".",FALSE,TRUE)</formula>
    </cfRule>
    <cfRule type="expression" dxfId="1512" priority="1558">
      <formula>IF(RIGHT(TEXT(AM435,"0.#"),1)=".",TRUE,FALSE)</formula>
    </cfRule>
  </conditionalFormatting>
  <conditionalFormatting sqref="AU434">
    <cfRule type="expression" dxfId="1511" priority="1553">
      <formula>IF(RIGHT(TEXT(AU434,"0.#"),1)=".",FALSE,TRUE)</formula>
    </cfRule>
    <cfRule type="expression" dxfId="1510" priority="1554">
      <formula>IF(RIGHT(TEXT(AU434,"0.#"),1)=".",TRUE,FALSE)</formula>
    </cfRule>
  </conditionalFormatting>
  <conditionalFormatting sqref="AU435">
    <cfRule type="expression" dxfId="1509" priority="1551">
      <formula>IF(RIGHT(TEXT(AU435,"0.#"),1)=".",FALSE,TRUE)</formula>
    </cfRule>
    <cfRule type="expression" dxfId="1508" priority="1552">
      <formula>IF(RIGHT(TEXT(AU435,"0.#"),1)=".",TRUE,FALSE)</formula>
    </cfRule>
  </conditionalFormatting>
  <conditionalFormatting sqref="AU436">
    <cfRule type="expression" dxfId="1507" priority="1549">
      <formula>IF(RIGHT(TEXT(AU436,"0.#"),1)=".",FALSE,TRUE)</formula>
    </cfRule>
    <cfRule type="expression" dxfId="1506" priority="1550">
      <formula>IF(RIGHT(TEXT(AU436,"0.#"),1)=".",TRUE,FALSE)</formula>
    </cfRule>
  </conditionalFormatting>
  <conditionalFormatting sqref="AI436">
    <cfRule type="expression" dxfId="1505" priority="1543">
      <formula>IF(RIGHT(TEXT(AI436,"0.#"),1)=".",FALSE,TRUE)</formula>
    </cfRule>
    <cfRule type="expression" dxfId="1504" priority="1544">
      <formula>IF(RIGHT(TEXT(AI436,"0.#"),1)=".",TRUE,FALSE)</formula>
    </cfRule>
  </conditionalFormatting>
  <conditionalFormatting sqref="AI434">
    <cfRule type="expression" dxfId="1503" priority="1547">
      <formula>IF(RIGHT(TEXT(AI434,"0.#"),1)=".",FALSE,TRUE)</formula>
    </cfRule>
    <cfRule type="expression" dxfId="1502" priority="1548">
      <formula>IF(RIGHT(TEXT(AI434,"0.#"),1)=".",TRUE,FALSE)</formula>
    </cfRule>
  </conditionalFormatting>
  <conditionalFormatting sqref="AI435">
    <cfRule type="expression" dxfId="1501" priority="1545">
      <formula>IF(RIGHT(TEXT(AI435,"0.#"),1)=".",FALSE,TRUE)</formula>
    </cfRule>
    <cfRule type="expression" dxfId="1500" priority="1546">
      <formula>IF(RIGHT(TEXT(AI435,"0.#"),1)=".",TRUE,FALSE)</formula>
    </cfRule>
  </conditionalFormatting>
  <conditionalFormatting sqref="AQ435">
    <cfRule type="expression" dxfId="1499" priority="1541">
      <formula>IF(RIGHT(TEXT(AQ435,"0.#"),1)=".",FALSE,TRUE)</formula>
    </cfRule>
    <cfRule type="expression" dxfId="1498" priority="1542">
      <formula>IF(RIGHT(TEXT(AQ435,"0.#"),1)=".",TRUE,FALSE)</formula>
    </cfRule>
  </conditionalFormatting>
  <conditionalFormatting sqref="AQ436">
    <cfRule type="expression" dxfId="1497" priority="1539">
      <formula>IF(RIGHT(TEXT(AQ436,"0.#"),1)=".",FALSE,TRUE)</formula>
    </cfRule>
    <cfRule type="expression" dxfId="1496" priority="1540">
      <formula>IF(RIGHT(TEXT(AQ436,"0.#"),1)=".",TRUE,FALSE)</formula>
    </cfRule>
  </conditionalFormatting>
  <conditionalFormatting sqref="AQ434">
    <cfRule type="expression" dxfId="1495" priority="1537">
      <formula>IF(RIGHT(TEXT(AQ434,"0.#"),1)=".",FALSE,TRUE)</formula>
    </cfRule>
    <cfRule type="expression" dxfId="1494" priority="1538">
      <formula>IF(RIGHT(TEXT(AQ434,"0.#"),1)=".",TRUE,FALSE)</formula>
    </cfRule>
  </conditionalFormatting>
  <conditionalFormatting sqref="AE439">
    <cfRule type="expression" dxfId="1493" priority="1535">
      <formula>IF(RIGHT(TEXT(AE439,"0.#"),1)=".",FALSE,TRUE)</formula>
    </cfRule>
    <cfRule type="expression" dxfId="1492" priority="1536">
      <formula>IF(RIGHT(TEXT(AE439,"0.#"),1)=".",TRUE,FALSE)</formula>
    </cfRule>
  </conditionalFormatting>
  <conditionalFormatting sqref="AM441">
    <cfRule type="expression" dxfId="1491" priority="1525">
      <formula>IF(RIGHT(TEXT(AM441,"0.#"),1)=".",FALSE,TRUE)</formula>
    </cfRule>
    <cfRule type="expression" dxfId="1490" priority="1526">
      <formula>IF(RIGHT(TEXT(AM441,"0.#"),1)=".",TRUE,FALSE)</formula>
    </cfRule>
  </conditionalFormatting>
  <conditionalFormatting sqref="AE440">
    <cfRule type="expression" dxfId="1489" priority="1533">
      <formula>IF(RIGHT(TEXT(AE440,"0.#"),1)=".",FALSE,TRUE)</formula>
    </cfRule>
    <cfRule type="expression" dxfId="1488" priority="1534">
      <formula>IF(RIGHT(TEXT(AE440,"0.#"),1)=".",TRUE,FALSE)</formula>
    </cfRule>
  </conditionalFormatting>
  <conditionalFormatting sqref="AE441">
    <cfRule type="expression" dxfId="1487" priority="1531">
      <formula>IF(RIGHT(TEXT(AE441,"0.#"),1)=".",FALSE,TRUE)</formula>
    </cfRule>
    <cfRule type="expression" dxfId="1486" priority="1532">
      <formula>IF(RIGHT(TEXT(AE441,"0.#"),1)=".",TRUE,FALSE)</formula>
    </cfRule>
  </conditionalFormatting>
  <conditionalFormatting sqref="AM439">
    <cfRule type="expression" dxfId="1485" priority="1529">
      <formula>IF(RIGHT(TEXT(AM439,"0.#"),1)=".",FALSE,TRUE)</formula>
    </cfRule>
    <cfRule type="expression" dxfId="1484" priority="1530">
      <formula>IF(RIGHT(TEXT(AM439,"0.#"),1)=".",TRUE,FALSE)</formula>
    </cfRule>
  </conditionalFormatting>
  <conditionalFormatting sqref="AM440">
    <cfRule type="expression" dxfId="1483" priority="1527">
      <formula>IF(RIGHT(TEXT(AM440,"0.#"),1)=".",FALSE,TRUE)</formula>
    </cfRule>
    <cfRule type="expression" dxfId="1482" priority="1528">
      <formula>IF(RIGHT(TEXT(AM440,"0.#"),1)=".",TRUE,FALSE)</formula>
    </cfRule>
  </conditionalFormatting>
  <conditionalFormatting sqref="AU439">
    <cfRule type="expression" dxfId="1481" priority="1523">
      <formula>IF(RIGHT(TEXT(AU439,"0.#"),1)=".",FALSE,TRUE)</formula>
    </cfRule>
    <cfRule type="expression" dxfId="1480" priority="1524">
      <formula>IF(RIGHT(TEXT(AU439,"0.#"),1)=".",TRUE,FALSE)</formula>
    </cfRule>
  </conditionalFormatting>
  <conditionalFormatting sqref="AU440">
    <cfRule type="expression" dxfId="1479" priority="1521">
      <formula>IF(RIGHT(TEXT(AU440,"0.#"),1)=".",FALSE,TRUE)</formula>
    </cfRule>
    <cfRule type="expression" dxfId="1478" priority="1522">
      <formula>IF(RIGHT(TEXT(AU440,"0.#"),1)=".",TRUE,FALSE)</formula>
    </cfRule>
  </conditionalFormatting>
  <conditionalFormatting sqref="AU441">
    <cfRule type="expression" dxfId="1477" priority="1519">
      <formula>IF(RIGHT(TEXT(AU441,"0.#"),1)=".",FALSE,TRUE)</formula>
    </cfRule>
    <cfRule type="expression" dxfId="1476" priority="1520">
      <formula>IF(RIGHT(TEXT(AU441,"0.#"),1)=".",TRUE,FALSE)</formula>
    </cfRule>
  </conditionalFormatting>
  <conditionalFormatting sqref="AI441">
    <cfRule type="expression" dxfId="1475" priority="1513">
      <formula>IF(RIGHT(TEXT(AI441,"0.#"),1)=".",FALSE,TRUE)</formula>
    </cfRule>
    <cfRule type="expression" dxfId="1474" priority="1514">
      <formula>IF(RIGHT(TEXT(AI441,"0.#"),1)=".",TRUE,FALSE)</formula>
    </cfRule>
  </conditionalFormatting>
  <conditionalFormatting sqref="AI439">
    <cfRule type="expression" dxfId="1473" priority="1517">
      <formula>IF(RIGHT(TEXT(AI439,"0.#"),1)=".",FALSE,TRUE)</formula>
    </cfRule>
    <cfRule type="expression" dxfId="1472" priority="1518">
      <formula>IF(RIGHT(TEXT(AI439,"0.#"),1)=".",TRUE,FALSE)</formula>
    </cfRule>
  </conditionalFormatting>
  <conditionalFormatting sqref="AI440">
    <cfRule type="expression" dxfId="1471" priority="1515">
      <formula>IF(RIGHT(TEXT(AI440,"0.#"),1)=".",FALSE,TRUE)</formula>
    </cfRule>
    <cfRule type="expression" dxfId="1470" priority="1516">
      <formula>IF(RIGHT(TEXT(AI440,"0.#"),1)=".",TRUE,FALSE)</formula>
    </cfRule>
  </conditionalFormatting>
  <conditionalFormatting sqref="AQ440">
    <cfRule type="expression" dxfId="1469" priority="1511">
      <formula>IF(RIGHT(TEXT(AQ440,"0.#"),1)=".",FALSE,TRUE)</formula>
    </cfRule>
    <cfRule type="expression" dxfId="1468" priority="1512">
      <formula>IF(RIGHT(TEXT(AQ440,"0.#"),1)=".",TRUE,FALSE)</formula>
    </cfRule>
  </conditionalFormatting>
  <conditionalFormatting sqref="AQ441">
    <cfRule type="expression" dxfId="1467" priority="1509">
      <formula>IF(RIGHT(TEXT(AQ441,"0.#"),1)=".",FALSE,TRUE)</formula>
    </cfRule>
    <cfRule type="expression" dxfId="1466" priority="1510">
      <formula>IF(RIGHT(TEXT(AQ441,"0.#"),1)=".",TRUE,FALSE)</formula>
    </cfRule>
  </conditionalFormatting>
  <conditionalFormatting sqref="AQ439">
    <cfRule type="expression" dxfId="1465" priority="1507">
      <formula>IF(RIGHT(TEXT(AQ439,"0.#"),1)=".",FALSE,TRUE)</formula>
    </cfRule>
    <cfRule type="expression" dxfId="1464" priority="1508">
      <formula>IF(RIGHT(TEXT(AQ439,"0.#"),1)=".",TRUE,FALSE)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P14:V14">
    <cfRule type="expression" dxfId="29" priority="29">
      <formula>IF(RIGHT(TEXT(P14,"0.#"),1)=".",FALSE,TRUE)</formula>
    </cfRule>
    <cfRule type="expression" dxfId="28" priority="30">
      <formula>IF(RIGHT(TEXT(P14,"0.#"),1)=".",TRUE,FALSE)</formula>
    </cfRule>
  </conditionalFormatting>
  <conditionalFormatting sqref="P15:V17 P13:AC13">
    <cfRule type="expression" dxfId="27" priority="27">
      <formula>IF(RIGHT(TEXT(P13,"0.#"),1)=".",FALSE,TRUE)</formula>
    </cfRule>
    <cfRule type="expression" dxfId="26" priority="28">
      <formula>IF(RIGHT(TEXT(P13,"0.#"),1)=".",TRUE,FALSE)</formula>
    </cfRule>
  </conditionalFormatting>
  <conditionalFormatting sqref="W14:AC17">
    <cfRule type="expression" dxfId="25" priority="25">
      <formula>IF(RIGHT(TEXT(W14,"0.#"),1)=".",FALSE,TRUE)</formula>
    </cfRule>
    <cfRule type="expression" dxfId="24" priority="26">
      <formula>IF(RIGHT(TEXT(W14,"0.#"),1)=".",TRUE,FALSE)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4:AJ17">
    <cfRule type="expression" dxfId="21" priority="21">
      <formula>IF(RIGHT(TEXT(AD14,"0.#"),1)=".",FALSE,TRUE)</formula>
    </cfRule>
    <cfRule type="expression" dxfId="20" priority="22">
      <formula>IF(RIGHT(TEXT(AD14,"0.#"),1)=".",TRUE,FALSE)</formula>
    </cfRule>
  </conditionalFormatting>
  <conditionalFormatting sqref="AE28">
    <cfRule type="expression" dxfId="19" priority="19">
      <formula>IF(RIGHT(TEXT(AE28,"0.#"),1)=".",FALSE,TRUE)</formula>
    </cfRule>
    <cfRule type="expression" dxfId="18" priority="20">
      <formula>IF(RIGHT(TEXT(AE28,"0.#"),1)=".",TRUE,FALSE)</formula>
    </cfRule>
  </conditionalFormatting>
  <conditionalFormatting sqref="AM30">
    <cfRule type="expression" dxfId="17" priority="3">
      <formula>IF(RIGHT(TEXT(AM30,"0.#"),1)=".",FALSE,TRUE)</formula>
    </cfRule>
    <cfRule type="expression" dxfId="16" priority="4">
      <formula>IF(RIGHT(TEXT(AM30,"0.#"),1)=".",TRUE,FALSE)</formula>
    </cfRule>
  </conditionalFormatting>
  <conditionalFormatting sqref="AE29">
    <cfRule type="expression" dxfId="15" priority="17">
      <formula>IF(RIGHT(TEXT(AE29,"0.#"),1)=".",FALSE,TRUE)</formula>
    </cfRule>
    <cfRule type="expression" dxfId="14" priority="18">
      <formula>IF(RIGHT(TEXT(AE29,"0.#"),1)=".",TRUE,FALSE)</formula>
    </cfRule>
  </conditionalFormatting>
  <conditionalFormatting sqref="AE30">
    <cfRule type="expression" dxfId="13" priority="15">
      <formula>IF(RIGHT(TEXT(AE30,"0.#"),1)=".",FALSE,TRUE)</formula>
    </cfRule>
    <cfRule type="expression" dxfId="12" priority="16">
      <formula>IF(RIGHT(TEXT(AE30,"0.#"),1)=".",TRUE,FALSE)</formula>
    </cfRule>
  </conditionalFormatting>
  <conditionalFormatting sqref="AI30">
    <cfRule type="expression" dxfId="11" priority="13">
      <formula>IF(RIGHT(TEXT(AI30,"0.#"),1)=".",FALSE,TRUE)</formula>
    </cfRule>
    <cfRule type="expression" dxfId="10" priority="14">
      <formula>IF(RIGHT(TEXT(AI30,"0.#"),1)=".",TRUE,FALSE)</formula>
    </cfRule>
  </conditionalFormatting>
  <conditionalFormatting sqref="AI29">
    <cfRule type="expression" dxfId="9" priority="11">
      <formula>IF(RIGHT(TEXT(AI29,"0.#"),1)=".",FALSE,TRUE)</formula>
    </cfRule>
    <cfRule type="expression" dxfId="8" priority="12">
      <formula>IF(RIGHT(TEXT(AI29,"0.#"),1)=".",TRUE,FALSE)</formula>
    </cfRule>
  </conditionalFormatting>
  <conditionalFormatting sqref="AI28">
    <cfRule type="expression" dxfId="7" priority="9">
      <formula>IF(RIGHT(TEXT(AI28,"0.#"),1)=".",FALSE,TRUE)</formula>
    </cfRule>
    <cfRule type="expression" dxfId="6" priority="10">
      <formula>IF(RIGHT(TEXT(AI28,"0.#"),1)=".",TRUE,FALSE)</formula>
    </cfRule>
  </conditionalFormatting>
  <conditionalFormatting sqref="AM28">
    <cfRule type="expression" dxfId="5" priority="7">
      <formula>IF(RIGHT(TEXT(AM28,"0.#"),1)=".",FALSE,TRUE)</formula>
    </cfRule>
    <cfRule type="expression" dxfId="4" priority="8">
      <formula>IF(RIGHT(TEXT(AM28,"0.#"),1)=".",TRUE,FALSE)</formula>
    </cfRule>
  </conditionalFormatting>
  <conditionalFormatting sqref="AM29">
    <cfRule type="expression" dxfId="3" priority="5">
      <formula>IF(RIGHT(TEXT(AM29,"0.#"),1)=".",FALSE,TRUE)</formula>
    </cfRule>
    <cfRule type="expression" dxfId="2" priority="6">
      <formula>IF(RIGHT(TEXT(AM29,"0.#"),1)=".",TRUE,FALSE)</formula>
    </cfRule>
  </conditionalFormatting>
  <conditionalFormatting sqref="AQ28:AQ30">
    <cfRule type="expression" dxfId="1" priority="1">
      <formula>IF(RIGHT(TEXT(AQ28,"0.#"),1)=".",FALSE,TRUE)</formula>
    </cfRule>
    <cfRule type="expression" dxfId="0"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G4" sqref="G4:O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2016-08-17T05:52:50Z</cp:lastPrinted>
  <dcterms:created xsi:type="dcterms:W3CDTF">2012-03-13T00:50:25Z</dcterms:created>
  <dcterms:modified xsi:type="dcterms:W3CDTF">2016-09-02T16:41:56Z</dcterms:modified>
</cp:coreProperties>
</file>