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defaultThemeVersion="124226"/>
  <mc:AlternateContent xmlns:mc="http://schemas.openxmlformats.org/markup-compatibility/2006">
    <mc:Choice Requires="x15">
      <x15ac:absPath xmlns:x15ac="http://schemas.microsoft.com/office/spreadsheetml/2010/11/ac" url="Z:\1_1_行政事業レビュー\平成28年度\05_レビューシート\３　最終公表\最終公表に向けた調整\最終公表用　官会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comments1.xml><?xml version="1.0" encoding="utf-8"?>
<comments xmlns="http://schemas.openxmlformats.org/spreadsheetml/2006/main">
  <authors>
    <author>なし</author>
  </authors>
  <commentList>
    <comment ref="G5" authorId="0" shapeId="0">
      <text>
        <r>
          <rPr>
            <b/>
            <sz val="9"/>
            <color indexed="81"/>
            <rFont val="ＭＳ Ｐゴシック"/>
            <family val="3"/>
            <charset val="128"/>
          </rPr>
          <t>近中室:</t>
        </r>
        <r>
          <rPr>
            <sz val="9"/>
            <color indexed="81"/>
            <rFont val="ＭＳ Ｐゴシック"/>
            <family val="3"/>
            <charset val="128"/>
          </rPr>
          <t xml:space="preserve">
大阪国際空港：昭和33年度
関西国際空港：昭和59年度</t>
        </r>
      </text>
    </comment>
  </commentList>
</comments>
</file>

<file path=xl/sharedStrings.xml><?xml version="1.0" encoding="utf-8"?>
<sst xmlns="http://schemas.openxmlformats.org/spreadsheetml/2006/main" count="3019" uniqueCount="626">
  <si>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</si>
  <si>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</si>
  <si>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</si>
  <si>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</si>
  <si>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</si>
  <si>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</si>
  <si>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</si>
  <si>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</si>
  <si>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</si>
  <si>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</si>
  <si>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</si>
  <si>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</si>
  <si>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</si>
  <si>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</si>
  <si>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</si>
  <si>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</si>
  <si>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</si>
  <si>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</si>
  <si>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</si>
  <si>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</si>
  <si>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</si>
  <si>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</si>
  <si>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</si>
  <si>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</si>
  <si>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</si>
  <si>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</si>
  <si>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</si>
  <si>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</si>
  <si>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</si>
  <si>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</si>
  <si>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</si>
  <si>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</si>
  <si>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</si>
  <si>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</si>
  <si>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</si>
  <si>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</si>
  <si>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</si>
  <si>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</si>
  <si>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</si>
  <si>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</si>
  <si>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</si>
  <si>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</si>
  <si>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</si>
  <si>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</si>
  <si>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</si>
  <si>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</si>
  <si>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</si>
  <si>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</si>
  <si>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</si>
  <si>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</si>
  <si>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</si>
  <si>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</si>
  <si>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</si>
  <si>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</si>
  <si>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</si>
  <si>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</si>
  <si>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</si>
  <si>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</si>
  <si>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</si>
  <si>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</si>
  <si>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</si>
  <si>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</si>
  <si>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</si>
  <si>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</si>
  <si>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</si>
  <si>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</si>
  <si>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</si>
  <si>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</si>
  <si>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</si>
  <si>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</si>
  <si>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</si>
  <si>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</si>
  <si>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</si>
  <si>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</si>
  <si>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</si>
  <si>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</si>
  <si>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</si>
  <si>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</si>
  <si>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</si>
  <si>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</si>
  <si>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</si>
  <si>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</si>
  <si>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</si>
  <si>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</si>
  <si>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</si>
  <si>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</si>
  <si>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</si>
  <si>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</si>
  <si>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</si>
  <si>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</si>
  <si>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</si>
  <si>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</si>
  <si>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</si>
  <si>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</si>
  <si>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</si>
  <si>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</si>
  <si>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</si>
  <si>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</si>
  <si>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</si>
  <si>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</si>
  <si>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</si>
  <si>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</si>
  <si>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</si>
  <si>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</si>
  <si>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</si>
  <si>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</si>
  <si>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</si>
  <si>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</si>
  <si>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</si>
  <si>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</si>
  <si>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</si>
  <si>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</si>
  <si>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</si>
  <si>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</si>
  <si>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</si>
  <si>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</si>
  <si>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</si>
  <si>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</si>
  <si>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</si>
  <si>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</si>
  <si>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</si>
  <si>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</si>
  <si>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</si>
  <si>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</si>
  <si>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</si>
  <si>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</si>
  <si>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</si>
  <si>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</si>
  <si>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</si>
  <si>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</si>
  <si>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</si>
  <si>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</si>
  <si>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</si>
  <si>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</si>
  <si>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</si>
  <si>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</si>
  <si>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</si>
  <si>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</si>
  <si>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</si>
  <si>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</si>
  <si>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</si>
  <si>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</si>
  <si>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</si>
  <si>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</si>
  <si>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</si>
  <si>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</si>
  <si>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</si>
  <si>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</si>
  <si>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</si>
  <si>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</si>
  <si>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</si>
  <si>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</si>
  <si>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</si>
  <si>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</si>
  <si>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</si>
  <si>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</si>
  <si>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</si>
  <si>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</si>
  <si>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</si>
  <si>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</si>
  <si>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</si>
  <si>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</si>
  <si>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</si>
  <si>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</si>
  <si>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</si>
  <si>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</si>
  <si>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</si>
  <si>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</si>
  <si>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</si>
  <si>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</si>
  <si>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</si>
  <si>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</si>
  <si>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</si>
  <si>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</si>
  <si>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</si>
  <si>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</si>
  <si>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</si>
  <si>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</si>
  <si>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</si>
  <si>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</si>
  <si>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</si>
  <si>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</si>
  <si>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</si>
  <si>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</si>
  <si>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</si>
  <si>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</si>
  <si>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</si>
  <si>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</si>
  <si>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</si>
  <si>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</si>
  <si>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</si>
  <si>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</si>
  <si>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</si>
  <si>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</si>
  <si>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</si>
  <si>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</si>
  <si>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</si>
  <si>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</si>
  <si>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</si>
  <si>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</si>
  <si>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</si>
  <si>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</si>
  <si>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</si>
  <si>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</si>
  <si>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</si>
  <si>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</si>
  <si>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</si>
  <si>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</si>
  <si>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</si>
  <si>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</si>
  <si>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</si>
  <si>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</si>
  <si>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</si>
  <si>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</si>
  <si>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</si>
  <si>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</si>
  <si>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</si>
  <si>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</si>
  <si>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</si>
  <si>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</si>
  <si>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</si>
  <si>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</si>
  <si>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</si>
  <si>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</si>
  <si>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</si>
  <si>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</si>
  <si>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</si>
  <si>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</si>
  <si>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</si>
  <si>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</si>
  <si>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</si>
  <si>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</si>
  <si>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</si>
  <si>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</si>
  <si>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</si>
  <si>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</si>
  <si>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</si>
  <si>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</si>
  <si>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</si>
  <si>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</si>
  <si>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</si>
  <si>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</si>
  <si>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</si>
  <si>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</si>
  <si>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</si>
  <si>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</si>
  <si>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</si>
  <si>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</si>
  <si>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</si>
  <si>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</si>
  <si>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</si>
  <si>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</si>
  <si>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</si>
  <si>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</si>
  <si>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</si>
  <si>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</si>
  <si>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</si>
  <si>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</si>
  <si>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</si>
  <si>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</si>
  <si>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</si>
  <si>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</si>
  <si>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</si>
  <si>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</si>
  <si>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</si>
  <si>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</si>
  <si>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</si>
  <si>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</si>
  <si>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</si>
  <si>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</si>
  <si>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</si>
  <si>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</si>
  <si>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</si>
  <si>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</si>
  <si>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</si>
  <si>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</si>
  <si>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</si>
  <si>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</si>
  <si>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</si>
  <si>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</si>
  <si>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</si>
  <si>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</si>
  <si>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</si>
  <si>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</si>
  <si>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</si>
  <si>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</si>
  <si>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</si>
  <si>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</si>
  <si>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</si>
  <si>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</si>
  <si>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</si>
  <si>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</si>
  <si>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</si>
  <si>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</si>
  <si>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</si>
  <si>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</si>
  <si>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</si>
  <si>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</si>
  <si>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</si>
  <si>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</si>
  <si>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</si>
  <si>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</si>
  <si>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</si>
  <si>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</si>
  <si>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</si>
  <si>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</si>
  <si>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</si>
  <si>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</si>
  <si>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</si>
  <si>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</si>
  <si>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</si>
  <si>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</si>
  <si>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</si>
  <si>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</si>
  <si>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</si>
  <si>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</si>
  <si>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</si>
  <si>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</si>
  <si>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</si>
  <si>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</si>
  <si>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</si>
  <si>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</si>
  <si>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</si>
  <si>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</si>
  <si>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</si>
  <si>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</si>
  <si>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</si>
  <si>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</si>
  <si>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</si>
  <si>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</si>
  <si>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</si>
  <si>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</si>
  <si>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</si>
  <si>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</si>
  <si>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</si>
  <si>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</si>
  <si>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</si>
  <si>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</si>
  <si>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</si>
  <si>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</si>
  <si>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</si>
  <si>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</si>
  <si>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</si>
  <si>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</si>
  <si>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</si>
  <si>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</si>
  <si>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</si>
  <si>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</si>
  <si>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</si>
  <si>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</si>
  <si>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</si>
  <si>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</si>
  <si>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</si>
  <si>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</si>
  <si>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</si>
  <si>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</si>
  <si>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</si>
  <si>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</si>
  <si>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</si>
  <si>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</si>
  <si>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</si>
  <si>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</si>
  <si>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</si>
  <si>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</si>
  <si>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</si>
  <si>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</si>
  <si>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</si>
  <si>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</si>
  <si>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</si>
  <si>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</si>
  <si>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</si>
  <si>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</si>
  <si>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</si>
  <si>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</si>
  <si>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</si>
  <si>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</si>
  <si>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</si>
  <si>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</si>
  <si>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</si>
  <si>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</si>
  <si>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</si>
  <si>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</si>
  <si>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</si>
  <si>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</si>
  <si>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</si>
  <si>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</si>
  <si>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</si>
  <si>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</si>
  <si>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</si>
  <si>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</si>
  <si>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</si>
  <si>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</si>
  <si>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</si>
  <si>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</si>
  <si>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</si>
  <si>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</si>
  <si>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</si>
  <si>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</si>
  <si>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</si>
  <si>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</si>
  <si>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</si>
  <si>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</si>
  <si>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</si>
  <si>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</si>
  <si>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</si>
  <si>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</si>
  <si>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</si>
  <si>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</si>
  <si>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</si>
  <si>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</si>
  <si>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</si>
  <si>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</si>
  <si>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</si>
  <si>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</si>
  <si>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</si>
  <si>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</si>
  <si>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</si>
  <si>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</si>
  <si>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</si>
  <si>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</si>
  <si>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</si>
  <si>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</si>
  <si>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</si>
  <si>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</si>
  <si>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</si>
  <si>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</si>
  <si>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</si>
  <si>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</si>
  <si>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</si>
  <si>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</si>
  <si>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</si>
  <si>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</si>
  <si>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</si>
  <si>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</si>
  <si>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</si>
  <si>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</si>
  <si>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</si>
  <si>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</si>
  <si>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</si>
  <si>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</si>
  <si>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</si>
  <si>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</si>
  <si>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</si>
  <si>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</si>
  <si>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</si>
  <si>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</si>
  <si>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</si>
  <si>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</si>
  <si>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</si>
  <si>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</si>
  <si>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</si>
  <si>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</si>
  <si>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</si>
  <si>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</si>
  <si>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</si>
  <si>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</si>
  <si>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</si>
  <si>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</si>
  <si>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</si>
  <si>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</si>
  <si>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</si>
  <si>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</si>
  <si>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</si>
  <si>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</si>
  <si>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</si>
  <si>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</si>
  <si>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</si>
  <si>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</si>
  <si>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</si>
  <si>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</si>
  <si>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</si>
  <si>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</si>
  <si>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</si>
  <si>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</si>
  <si>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</si>
  <si>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</si>
  <si>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</si>
  <si>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</si>
  <si>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</si>
  <si>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</si>
  <si>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</si>
  <si>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</si>
  <si>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</si>
  <si>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</si>
  <si>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</si>
  <si>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</si>
  <si>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</si>
  <si>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</si>
  <si>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</si>
  <si>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</si>
  <si>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</si>
  <si>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</si>
  <si>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</si>
  <si>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</si>
  <si>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</si>
  <si>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</si>
  <si>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</si>
  <si>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</si>
  <si>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</si>
  <si>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</si>
  <si>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</si>
  <si>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</si>
  <si>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</si>
  <si>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</si>
  <si>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</si>
  <si>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</si>
  <si>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</si>
  <si>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</si>
  <si>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</si>
  <si>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</si>
  <si>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</si>
  <si>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</si>
  <si>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</si>
  <si>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</si>
  <si>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</si>
  <si>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</si>
  <si>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</si>
  <si>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関西国際空港整備事業</t>
    <phoneticPr fontId="5"/>
  </si>
  <si>
    <t>昭和３３年度</t>
    <rPh sb="0" eb="2">
      <t>ショウワ</t>
    </rPh>
    <rPh sb="4" eb="5">
      <t>ネン</t>
    </rPh>
    <rPh sb="5" eb="6">
      <t>ド</t>
    </rPh>
    <phoneticPr fontId="5"/>
  </si>
  <si>
    <t>航空局　航空ネットワーク部</t>
    <phoneticPr fontId="5"/>
  </si>
  <si>
    <t>近畿圏・中部圏空港政策室</t>
    <phoneticPr fontId="5"/>
  </si>
  <si>
    <t>空港法第4条</t>
    <phoneticPr fontId="5"/>
  </si>
  <si>
    <t>・航空保安施設の更新等の実施</t>
    <phoneticPr fontId="5"/>
  </si>
  <si>
    <t>○</t>
  </si>
  <si>
    <t>-</t>
    <phoneticPr fontId="5"/>
  </si>
  <si>
    <t>国土交通省</t>
  </si>
  <si>
    <t>・関西国際空港について（平成14年12月18日 財務・国土交通大臣間合意）
・新関西国際空港株式会社について（平成23年12月21日 財務・国土交通大臣間合意）
・社会資本整備重点計画（平成27年9月18日閣議決定）
・「日本再興戦略」改訂2015（平成27年6月30日閣議決定）
・国土交通省重点政策2015（平成28年8月）</t>
    <rPh sb="118" eb="120">
      <t>カイテイ</t>
    </rPh>
    <phoneticPr fontId="5"/>
  </si>
  <si>
    <t>施設の老朽化を起因とした航空機事故を起こさない。</t>
    <phoneticPr fontId="5"/>
  </si>
  <si>
    <t>施設の老朽化を起因とした航空機事故件数。</t>
    <phoneticPr fontId="5"/>
  </si>
  <si>
    <t>件</t>
    <rPh sb="0" eb="1">
      <t>ケン</t>
    </rPh>
    <phoneticPr fontId="5"/>
  </si>
  <si>
    <t>-</t>
    <phoneticPr fontId="5"/>
  </si>
  <si>
    <t>航空保安施設の整備等に要するコスト（関空・伊丹）</t>
    <phoneticPr fontId="5"/>
  </si>
  <si>
    <t>百万円</t>
    <rPh sb="0" eb="1">
      <t>ヒャク</t>
    </rPh>
    <rPh sb="1" eb="3">
      <t>マンエン</t>
    </rPh>
    <phoneticPr fontId="5"/>
  </si>
  <si>
    <t>実績値　／　実施空港数　　　　　　　　　　　　　</t>
    <rPh sb="0" eb="3">
      <t>ジッセキチ</t>
    </rPh>
    <rPh sb="6" eb="8">
      <t>ジッシ</t>
    </rPh>
    <rPh sb="8" eb="10">
      <t>クウコウ</t>
    </rPh>
    <rPh sb="10" eb="11">
      <t>スウ</t>
    </rPh>
    <phoneticPr fontId="5"/>
  </si>
  <si>
    <t xml:space="preserve">               7,370/2</t>
    <phoneticPr fontId="5"/>
  </si>
  <si>
    <t xml:space="preserve">           8,146/2</t>
    <phoneticPr fontId="5"/>
  </si>
  <si>
    <t xml:space="preserve">             8,926/2</t>
    <phoneticPr fontId="5"/>
  </si>
  <si>
    <t>空港整備事業費</t>
    <phoneticPr fontId="5"/>
  </si>
  <si>
    <t>A.三菱電機（株）</t>
    <phoneticPr fontId="5"/>
  </si>
  <si>
    <t>空港管制処理システム一式の製造及び調整</t>
    <phoneticPr fontId="5"/>
  </si>
  <si>
    <t>空港管制処理システム（TAPS)運用機器一式の製造及び調整</t>
    <phoneticPr fontId="5"/>
  </si>
  <si>
    <t>ＡＳＤＥ－１４型空港面探知レーダー装置等の部品の購入</t>
    <phoneticPr fontId="5"/>
  </si>
  <si>
    <t>B.大阪航空局</t>
    <rPh sb="2" eb="4">
      <t>オオサカ</t>
    </rPh>
    <rPh sb="4" eb="7">
      <t>コウクウキョク</t>
    </rPh>
    <phoneticPr fontId="5"/>
  </si>
  <si>
    <t>航空管制用機器製造・設置　等</t>
    <rPh sb="0" eb="2">
      <t>コウクウ</t>
    </rPh>
    <rPh sb="2" eb="4">
      <t>カンセイ</t>
    </rPh>
    <rPh sb="4" eb="5">
      <t>ヨウ</t>
    </rPh>
    <rPh sb="5" eb="7">
      <t>キキ</t>
    </rPh>
    <rPh sb="7" eb="9">
      <t>セイゾウ</t>
    </rPh>
    <rPh sb="10" eb="12">
      <t>セッチ</t>
    </rPh>
    <rPh sb="13" eb="14">
      <t>ナド</t>
    </rPh>
    <phoneticPr fontId="5"/>
  </si>
  <si>
    <t>事業費</t>
    <rPh sb="0" eb="3">
      <t>ジギョウヒ</t>
    </rPh>
    <phoneticPr fontId="5"/>
  </si>
  <si>
    <t>事業費</t>
    <phoneticPr fontId="5"/>
  </si>
  <si>
    <t>C.ダイダン（株）大阪支店</t>
    <phoneticPr fontId="5"/>
  </si>
  <si>
    <t>関西国際空港庁舎一般事務室空気調和設備工事（Ⅰ期）</t>
    <phoneticPr fontId="5"/>
  </si>
  <si>
    <t>三菱電機（株）</t>
    <phoneticPr fontId="5"/>
  </si>
  <si>
    <t>一般競争入札</t>
  </si>
  <si>
    <t>TDU－１４型管制情報表示装置９式の製造</t>
    <phoneticPr fontId="5"/>
  </si>
  <si>
    <t>ＤＭＥ－９１Ｄ型ＤＭＥ装置等の部品の購入</t>
    <phoneticPr fontId="5"/>
  </si>
  <si>
    <t>TSR－０７D型空港監視レーダー装置１式の製造</t>
    <phoneticPr fontId="5"/>
  </si>
  <si>
    <t>TDU－２００１型管制情報表示装置の部品の購入</t>
    <phoneticPr fontId="5"/>
  </si>
  <si>
    <t>日本電気（株）</t>
    <phoneticPr fontId="5"/>
  </si>
  <si>
    <t>国際競争力、観光交流、広域・地域間連携等の確保・強化</t>
    <rPh sb="0" eb="2">
      <t>コクサイ</t>
    </rPh>
    <rPh sb="2" eb="5">
      <t>キョウソウリョク</t>
    </rPh>
    <rPh sb="6" eb="8">
      <t>カンコウ</t>
    </rPh>
    <rPh sb="8" eb="10">
      <t>コウリュウ</t>
    </rPh>
    <rPh sb="11" eb="13">
      <t>コウイキ</t>
    </rPh>
    <rPh sb="14" eb="17">
      <t>チイキカン</t>
    </rPh>
    <rPh sb="17" eb="19">
      <t>レンケイ</t>
    </rPh>
    <rPh sb="19" eb="20">
      <t>ナド</t>
    </rPh>
    <rPh sb="21" eb="23">
      <t>カクホ</t>
    </rPh>
    <rPh sb="24" eb="26">
      <t>キョウカ</t>
    </rPh>
    <phoneticPr fontId="5"/>
  </si>
  <si>
    <t>航空交通ネットワークを強化する</t>
    <rPh sb="0" eb="2">
      <t>コウクウ</t>
    </rPh>
    <rPh sb="2" eb="4">
      <t>コウツウ</t>
    </rPh>
    <rPh sb="11" eb="13">
      <t>キョウカ</t>
    </rPh>
    <phoneticPr fontId="5"/>
  </si>
  <si>
    <t>-</t>
  </si>
  <si>
    <t>航空保安施設の更新を行うことにより、航空機の安全確保並びに航空交通ネットワークの強化を図る。</t>
    <rPh sb="0" eb="2">
      <t>コウクウ</t>
    </rPh>
    <rPh sb="2" eb="4">
      <t>ホアン</t>
    </rPh>
    <rPh sb="4" eb="6">
      <t>シセツ</t>
    </rPh>
    <rPh sb="7" eb="9">
      <t>コウシン</t>
    </rPh>
    <rPh sb="10" eb="11">
      <t>オコナ</t>
    </rPh>
    <rPh sb="18" eb="21">
      <t>コウクウキ</t>
    </rPh>
    <rPh sb="22" eb="24">
      <t>アンゼン</t>
    </rPh>
    <rPh sb="24" eb="26">
      <t>カクホ</t>
    </rPh>
    <rPh sb="26" eb="27">
      <t>ナラ</t>
    </rPh>
    <rPh sb="29" eb="31">
      <t>コウクウ</t>
    </rPh>
    <rPh sb="31" eb="33">
      <t>コウツウ</t>
    </rPh>
    <rPh sb="40" eb="42">
      <t>キョウカ</t>
    </rPh>
    <rPh sb="43" eb="44">
      <t>ハカ</t>
    </rPh>
    <phoneticPr fontId="5"/>
  </si>
  <si>
    <t>沖電気工業（株）</t>
    <phoneticPr fontId="5"/>
  </si>
  <si>
    <t>通信制御装置７式の製造</t>
    <phoneticPr fontId="5"/>
  </si>
  <si>
    <t>評価用空港管制処理システム（TAPS)設置その他工事</t>
    <phoneticPr fontId="5"/>
  </si>
  <si>
    <t>岸本無線工業（株）</t>
    <phoneticPr fontId="5"/>
  </si>
  <si>
    <t>ＲＵ－１４型無線電話受信装置等の部品の購入</t>
    <phoneticPr fontId="5"/>
  </si>
  <si>
    <t>CCS－２０００A型通信制御装置１９式の製造</t>
    <phoneticPr fontId="5"/>
  </si>
  <si>
    <t>日本無線（株）</t>
    <phoneticPr fontId="5"/>
  </si>
  <si>
    <t>航空安全推進ネットワーク構築設計</t>
    <phoneticPr fontId="5"/>
  </si>
  <si>
    <t>（株）ネットアルファ</t>
    <phoneticPr fontId="5"/>
  </si>
  <si>
    <t>日精（株）</t>
    <phoneticPr fontId="5"/>
  </si>
  <si>
    <t>飛行場シミュレータ用ソフトウェアの購入</t>
    <phoneticPr fontId="5"/>
  </si>
  <si>
    <t>ディジタル・オシロスコープ３型５式の購入</t>
    <phoneticPr fontId="5"/>
  </si>
  <si>
    <t>（株）ＨＡＴＯ</t>
    <phoneticPr fontId="5"/>
  </si>
  <si>
    <t>大阪航空局</t>
    <phoneticPr fontId="5"/>
  </si>
  <si>
    <t>気象庁</t>
    <phoneticPr fontId="5"/>
  </si>
  <si>
    <t>気象情報伝達処理装置更新　等</t>
    <rPh sb="0" eb="2">
      <t>キショウ</t>
    </rPh>
    <rPh sb="2" eb="4">
      <t>ジョウホウ</t>
    </rPh>
    <rPh sb="4" eb="6">
      <t>デンタツ</t>
    </rPh>
    <rPh sb="6" eb="8">
      <t>ショリ</t>
    </rPh>
    <rPh sb="8" eb="10">
      <t>ソウチ</t>
    </rPh>
    <rPh sb="10" eb="12">
      <t>コウシン</t>
    </rPh>
    <rPh sb="13" eb="14">
      <t>ナド</t>
    </rPh>
    <phoneticPr fontId="5"/>
  </si>
  <si>
    <t>ダイダン（株）大阪支店</t>
    <phoneticPr fontId="5"/>
  </si>
  <si>
    <t>＊空港気象ドップラーレーダー製作及び取付調整（関西国際空港・東京国際空港）（平成２７年度分）</t>
    <phoneticPr fontId="5"/>
  </si>
  <si>
    <t>無線電話送受信装置１式外２点購入</t>
    <phoneticPr fontId="5"/>
  </si>
  <si>
    <t>＊空港気象ドップラーレーダー用空中線特性検証装置の製作</t>
    <phoneticPr fontId="5"/>
  </si>
  <si>
    <t>関西国際空港庁舎外１棟改修工事</t>
    <phoneticPr fontId="5"/>
  </si>
  <si>
    <t>（株）安藤・間　大阪支店</t>
    <phoneticPr fontId="5"/>
  </si>
  <si>
    <t>新関西国際空港（株）</t>
    <phoneticPr fontId="5"/>
  </si>
  <si>
    <t>関西国際空港Ⅰ期進入灯施設における屋外配電設備更新に関する工事委託（概算払）</t>
    <phoneticPr fontId="5"/>
  </si>
  <si>
    <t>関西国際空港第１旅客ターミナルビル官庁部分改修委託</t>
    <phoneticPr fontId="5"/>
  </si>
  <si>
    <t>関西国際空港ＬＣＣターミナルビル官庁部分実施設計委託（翌債）</t>
    <phoneticPr fontId="5"/>
  </si>
  <si>
    <t>関西国際空港非常用管制塔設備展開用地（土地）に係る使用契約の変更</t>
    <phoneticPr fontId="5"/>
  </si>
  <si>
    <t>関西国際空港非常用管制塔設備展開用地（管路）に係る使用契約の変更</t>
    <phoneticPr fontId="5"/>
  </si>
  <si>
    <t>＊空港気象レーダーデータ共有装置の購入及び取付調整</t>
    <phoneticPr fontId="5"/>
  </si>
  <si>
    <t>日本コムシス（株）</t>
    <phoneticPr fontId="5"/>
  </si>
  <si>
    <t>関西国際空港非常用ターミナルレーダー管制装置調整作業</t>
    <phoneticPr fontId="5"/>
  </si>
  <si>
    <t>大阪航空局管内ＯＲＭ－１３型運用・信頼性管理装置調整作業</t>
    <phoneticPr fontId="5"/>
  </si>
  <si>
    <t>中部国際空港ＯＲＭ装置調整外１件作業</t>
    <phoneticPr fontId="5"/>
  </si>
  <si>
    <t>大阪国際空港非常用ターミナルレーダー管制装置更新その他工事</t>
    <phoneticPr fontId="5"/>
  </si>
  <si>
    <t>伊丹ＶＯＲ／ＤＭＥ用地排水設備改良工事</t>
    <phoneticPr fontId="5"/>
  </si>
  <si>
    <t>（株）協和エクシオ　関西支店</t>
    <phoneticPr fontId="5"/>
  </si>
  <si>
    <t>大日通信工業（株）</t>
    <phoneticPr fontId="5"/>
  </si>
  <si>
    <t>＊空港気象ドップラーレーダー局舎配電盤等更新工事（関西空港）</t>
    <phoneticPr fontId="5"/>
  </si>
  <si>
    <t>三菱電機（株）　関西支社</t>
    <phoneticPr fontId="5"/>
  </si>
  <si>
    <t>大阪国際空港ＡＳＤＥ装置調整作業</t>
    <phoneticPr fontId="5"/>
  </si>
  <si>
    <t>中部国際空港ＡＳＤＥ装置改修外１件作業</t>
    <phoneticPr fontId="5"/>
  </si>
  <si>
    <t>中部国際空港外７空港次期管制卓システム導入に向けた整備基本設計</t>
    <phoneticPr fontId="5"/>
  </si>
  <si>
    <t>大阪国際空港第２ＴＳＲ装置更新工事実施設計</t>
    <phoneticPr fontId="5"/>
  </si>
  <si>
    <t>関西国際空港外３２箇所航空安全推進ネットワーク整備実施設計</t>
    <phoneticPr fontId="5"/>
  </si>
  <si>
    <t>3,775/2</t>
    <phoneticPr fontId="5"/>
  </si>
  <si>
    <t>‐</t>
  </si>
  <si>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phoneticPr fontId="5"/>
  </si>
  <si>
    <t>引き続き更新時期の精査等、航空保安施設の更新経費等の効率的、効果的な予算の執行に向けた取組を検討する。</t>
    <phoneticPr fontId="5"/>
  </si>
  <si>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rPh sb="79" eb="81">
      <t>カンクウ</t>
    </rPh>
    <rPh sb="82" eb="84">
      <t>イタミ</t>
    </rPh>
    <rPh sb="96" eb="98">
      <t>ミンカン</t>
    </rPh>
    <rPh sb="98" eb="101">
      <t>ジギョウシャ</t>
    </rPh>
    <rPh sb="109" eb="112">
      <t>サイダイゲン</t>
    </rPh>
    <rPh sb="113" eb="115">
      <t>カツヨウ</t>
    </rPh>
    <rPh sb="121" eb="124">
      <t>コウリツテキ</t>
    </rPh>
    <rPh sb="125" eb="128">
      <t>キンチョウカン</t>
    </rPh>
    <rPh sb="130" eb="132">
      <t>ケイエイ</t>
    </rPh>
    <rPh sb="133" eb="135">
      <t>ジツゲン</t>
    </rPh>
    <rPh sb="135" eb="137">
      <t>デキ</t>
    </rPh>
    <rPh sb="138" eb="140">
      <t>シク</t>
    </rPh>
    <rPh sb="142" eb="144">
      <t>カクリツ</t>
    </rPh>
    <rPh sb="148" eb="149">
      <t>ナド</t>
    </rPh>
    <rPh sb="153" eb="155">
      <t>カンクウ</t>
    </rPh>
    <rPh sb="155" eb="157">
      <t>サイム</t>
    </rPh>
    <rPh sb="158" eb="160">
      <t>ソウキ</t>
    </rPh>
    <rPh sb="161" eb="163">
      <t>カクジツ</t>
    </rPh>
    <rPh sb="164" eb="166">
      <t>ヘンサイ</t>
    </rPh>
    <rPh sb="167" eb="168">
      <t>オコナ</t>
    </rPh>
    <rPh sb="170" eb="172">
      <t>カンサイ</t>
    </rPh>
    <rPh sb="172" eb="174">
      <t>コクサイ</t>
    </rPh>
    <rPh sb="174" eb="176">
      <t>クウコウ</t>
    </rPh>
    <rPh sb="177" eb="179">
      <t>コクサイ</t>
    </rPh>
    <rPh sb="179" eb="181">
      <t>キョテン</t>
    </rPh>
    <rPh sb="181" eb="183">
      <t>クウコウ</t>
    </rPh>
    <rPh sb="187" eb="189">
      <t>サイセイ</t>
    </rPh>
    <rPh sb="190" eb="192">
      <t>キョウカ</t>
    </rPh>
    <rPh sb="192" eb="193">
      <t>オヨ</t>
    </rPh>
    <rPh sb="194" eb="196">
      <t>カンサイ</t>
    </rPh>
    <rPh sb="196" eb="198">
      <t>ゼンタイ</t>
    </rPh>
    <rPh sb="199" eb="201">
      <t>コウクウ</t>
    </rPh>
    <rPh sb="201" eb="203">
      <t>ユソウ</t>
    </rPh>
    <rPh sb="203" eb="205">
      <t>ジュヨウ</t>
    </rPh>
    <rPh sb="206" eb="208">
      <t>カクダイ</t>
    </rPh>
    <rPh sb="209" eb="210">
      <t>ハカ</t>
    </rPh>
    <phoneticPr fontId="5"/>
  </si>
  <si>
    <t>航空の安全に直結する専門性が高く市場性の低いシステムの調達のため、年度当初における発注説明会の実施や年間調達計画の公開を実施することにより、入札参加を促進する。</t>
    <rPh sb="0" eb="2">
      <t>コウクウ</t>
    </rPh>
    <rPh sb="3" eb="5">
      <t>アンゼン</t>
    </rPh>
    <rPh sb="6" eb="8">
      <t>チョッケツ</t>
    </rPh>
    <rPh sb="10" eb="13">
      <t>センモンセイ</t>
    </rPh>
    <rPh sb="14" eb="15">
      <t>タカ</t>
    </rPh>
    <rPh sb="16" eb="19">
      <t>シジョウセイ</t>
    </rPh>
    <rPh sb="20" eb="21">
      <t>ヒク</t>
    </rPh>
    <rPh sb="27" eb="29">
      <t>チョウタツ</t>
    </rPh>
    <rPh sb="33" eb="35">
      <t>ネンド</t>
    </rPh>
    <rPh sb="35" eb="37">
      <t>トウショ</t>
    </rPh>
    <rPh sb="41" eb="43">
      <t>ハッチュウ</t>
    </rPh>
    <rPh sb="43" eb="46">
      <t>セツメイカイ</t>
    </rPh>
    <rPh sb="47" eb="49">
      <t>ジッシ</t>
    </rPh>
    <rPh sb="50" eb="52">
      <t>ネンカン</t>
    </rPh>
    <rPh sb="52" eb="54">
      <t>チョウタツ</t>
    </rPh>
    <rPh sb="54" eb="56">
      <t>ケイカク</t>
    </rPh>
    <rPh sb="57" eb="59">
      <t>コウカイ</t>
    </rPh>
    <rPh sb="60" eb="62">
      <t>ジッシ</t>
    </rPh>
    <rPh sb="70" eb="72">
      <t>ニュウサツ</t>
    </rPh>
    <rPh sb="72" eb="74">
      <t>サンカ</t>
    </rPh>
    <rPh sb="75" eb="77">
      <t>ソクシン</t>
    </rPh>
    <phoneticPr fontId="5"/>
  </si>
  <si>
    <t>随意契約
（その他）</t>
  </si>
  <si>
    <t>A</t>
  </si>
  <si>
    <t>C</t>
  </si>
  <si>
    <t>参事官（近畿圏・中部圏空港担当）
藤原　威一郎</t>
    <phoneticPr fontId="5"/>
  </si>
  <si>
    <t>-</t>
    <phoneticPr fontId="5"/>
  </si>
  <si>
    <t>有</t>
  </si>
  <si>
    <t>航空保安施設の更新については、航空機の安全運航や定時運航を確保するために必要な事業である。</t>
    <phoneticPr fontId="5"/>
  </si>
  <si>
    <t>航空保安施設の更新については、航空機の安全運航や定時運航を確保するために必要な事業である。</t>
    <rPh sb="0" eb="2">
      <t>コウクウ</t>
    </rPh>
    <rPh sb="2" eb="4">
      <t>ホアン</t>
    </rPh>
    <rPh sb="4" eb="6">
      <t>シセツ</t>
    </rPh>
    <rPh sb="7" eb="9">
      <t>コウシン</t>
    </rPh>
    <rPh sb="15" eb="18">
      <t>コウクウキ</t>
    </rPh>
    <rPh sb="19" eb="21">
      <t>アンゼン</t>
    </rPh>
    <rPh sb="21" eb="23">
      <t>ウンコウ</t>
    </rPh>
    <rPh sb="24" eb="26">
      <t>テイジ</t>
    </rPh>
    <rPh sb="26" eb="28">
      <t>ウンコウ</t>
    </rPh>
    <rPh sb="29" eb="31">
      <t>カクホ</t>
    </rPh>
    <rPh sb="36" eb="38">
      <t>ヒツヨウ</t>
    </rPh>
    <rPh sb="39" eb="41">
      <t>ジギョウ</t>
    </rPh>
    <phoneticPr fontId="5"/>
  </si>
  <si>
    <t>本省及び大阪航空局等において予算を執行しており、入札及び契約内容の妥当性については、競争入札等を実施することで透明性・公平性・競争性の確保に努めている。
また航空保安施設については、老朽化状況を踏まえ、更新時期について精査した上で予算措置を図っている。</t>
    <phoneticPr fontId="5"/>
  </si>
  <si>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</si>
  <si>
    <t>-</t>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</si>
  <si>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</si>
  <si>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平成23年12月の財務・国土交通大臣合意の内容に基づき、補給金については、コンセッションが実現されるまでの間は引き続き必要最小限度の額を措置することとされているが、段階的に削減し、補給金依存体質からの脱却を図るとされている。これを踏まえ、平成27年度より補給金の要求は実施していない。
また、航空保安施設については、老朽化状況等を踏まえ、更新時期等について精査した上で予算措置を図っている。</t>
    <phoneticPr fontId="5"/>
  </si>
  <si>
    <t>補給金依存体質からの脱却を図ろうとしているところは評価できる。老朽化した航空保安施設の更新については、引き続き、長期的展望ももちながら、適正な予算執行をして頂きたい。</t>
    <rPh sb="25" eb="27">
      <t>ヒョウカ</t>
    </rPh>
    <rPh sb="31" eb="33">
      <t>ロウキュウ</t>
    </rPh>
    <rPh sb="33" eb="34">
      <t>カ</t>
    </rPh>
    <rPh sb="36" eb="38">
      <t>コウクウカン</t>
    </rPh>
    <rPh sb="38" eb="40">
      <t>ホアン</t>
    </rPh>
    <rPh sb="40" eb="42">
      <t>シセツ</t>
    </rPh>
    <rPh sb="43" eb="45">
      <t>コウシン</t>
    </rPh>
    <rPh sb="51" eb="52">
      <t>ヒ</t>
    </rPh>
    <rPh sb="53" eb="54">
      <t>ツヅ</t>
    </rPh>
    <rPh sb="56" eb="59">
      <t>チョウキテキ</t>
    </rPh>
    <rPh sb="59" eb="61">
      <t>テンボウ</t>
    </rPh>
    <rPh sb="68" eb="70">
      <t>テキセイ</t>
    </rPh>
    <rPh sb="71" eb="73">
      <t>ヨサン</t>
    </rPh>
    <rPh sb="73" eb="75">
      <t>シッコウ</t>
    </rPh>
    <rPh sb="78" eb="79">
      <t>イタダ</t>
    </rPh>
    <phoneticPr fontId="5"/>
  </si>
  <si>
    <t>緊急性・優先度等の精査を行うとともに、効率的な事業の実施、予算執行に努め、投資の選択・集中を行うべき。</t>
    <phoneticPr fontId="5"/>
  </si>
  <si>
    <t>執行等改善</t>
  </si>
  <si>
    <t>航空保安施設の更新時期など事業の優先度の更なる精査を行い、コスト縮減を図るとともに、航空機の安全運航に直接的に関連する施設の整備等の重点化に努め空港機能の確保を図る。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</si>
</sst>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190500</xdr:colOff>
      <xdr:row>720</xdr:row>
      <xdr:rowOff>21772</xdr:rowOff>
    </xdr:from>
    <xdr:to>
      <xdr:col>20</xdr:col>
      <xdr:colOff>78922</xdr:colOff>
      <xdr:row>722</xdr:row>
      <xdr:rowOff>36922</xdr:rowOff>
    </xdr:to>
    <xdr:sp macro="" textlink="">
      <xdr:nvSpPr>
        <xdr:cNvPr id="2" name="テキスト ボックス 1"/>
        <xdr:cNvSpPr txBox="1"/>
      </xdr:nvSpPr>
      <xdr:spPr>
        <a:xfrm>
          <a:off x="1590675" y="206199922"/>
          <a:ext cx="2488747" cy="72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国土交通省</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7,251</a:t>
          </a:r>
          <a:r>
            <a:rPr kumimoji="0" lang="ja-JP" altLang="en-US" sz="1600" b="0" i="0" u="none" strike="noStrike">
              <a:solidFill>
                <a:schemeClr val="dk1"/>
              </a:solidFill>
              <a:effectLst/>
              <a:latin typeface="+mn-lt"/>
              <a:ea typeface="+mn-ea"/>
              <a:cs typeface="+mn-cs"/>
            </a:rPr>
            <a:t>百万円</a:t>
          </a:r>
          <a:endParaRPr kumimoji="1" lang="ja-JP" altLang="en-US" sz="1600"/>
        </a:p>
      </xdr:txBody>
    </xdr:sp>
    <xdr:clientData/>
  </xdr:twoCellAnchor>
  <xdr:twoCellAnchor>
    <xdr:from>
      <xdr:col>25</xdr:col>
      <xdr:colOff>43542</xdr:colOff>
      <xdr:row>720</xdr:row>
      <xdr:rowOff>21772</xdr:rowOff>
    </xdr:from>
    <xdr:to>
      <xdr:col>37</xdr:col>
      <xdr:colOff>136072</xdr:colOff>
      <xdr:row>722</xdr:row>
      <xdr:rowOff>36922</xdr:rowOff>
    </xdr:to>
    <xdr:sp macro="" textlink="">
      <xdr:nvSpPr>
        <xdr:cNvPr id="9" name="テキスト ボックス 8"/>
        <xdr:cNvSpPr txBox="1"/>
      </xdr:nvSpPr>
      <xdr:spPr>
        <a:xfrm>
          <a:off x="5044167" y="206199922"/>
          <a:ext cx="2492830" cy="72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民間企業（</a:t>
          </a:r>
          <a:r>
            <a:rPr kumimoji="1" lang="en-US" altLang="ja-JP" sz="1600"/>
            <a:t>8</a:t>
          </a:r>
          <a:r>
            <a:rPr kumimoji="1" lang="ja-JP" altLang="en-US" sz="1600"/>
            <a:t>社）</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5,820</a:t>
          </a:r>
          <a:r>
            <a:rPr kumimoji="0" lang="ja-JP" altLang="en-US" sz="1600" b="0" i="0" u="none" strike="noStrike">
              <a:solidFill>
                <a:schemeClr val="dk1"/>
              </a:solidFill>
              <a:effectLst/>
              <a:latin typeface="+mn-lt"/>
              <a:ea typeface="+mn-ea"/>
              <a:cs typeface="+mn-cs"/>
            </a:rPr>
            <a:t>百万円</a:t>
          </a:r>
          <a:endParaRPr kumimoji="1" lang="ja-JP" altLang="en-US" sz="1600"/>
        </a:p>
      </xdr:txBody>
    </xdr:sp>
    <xdr:clientData/>
  </xdr:twoCellAnchor>
  <xdr:twoCellAnchor>
    <xdr:from>
      <xdr:col>25</xdr:col>
      <xdr:colOff>59871</xdr:colOff>
      <xdr:row>725</xdr:row>
      <xdr:rowOff>59871</xdr:rowOff>
    </xdr:from>
    <xdr:to>
      <xdr:col>37</xdr:col>
      <xdr:colOff>152401</xdr:colOff>
      <xdr:row>727</xdr:row>
      <xdr:rowOff>75021</xdr:rowOff>
    </xdr:to>
    <xdr:sp macro="" textlink="">
      <xdr:nvSpPr>
        <xdr:cNvPr id="10" name="テキスト ボックス 9"/>
        <xdr:cNvSpPr txBox="1"/>
      </xdr:nvSpPr>
      <xdr:spPr>
        <a:xfrm>
          <a:off x="5060496" y="208000146"/>
          <a:ext cx="2492830" cy="72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大阪航空局（</a:t>
          </a:r>
          <a:r>
            <a:rPr kumimoji="1" lang="en-US" altLang="ja-JP" sz="1600"/>
            <a:t>2</a:t>
          </a:r>
          <a:r>
            <a:rPr kumimoji="1" lang="ja-JP" altLang="en-US" sz="1600"/>
            <a:t>機関）</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1,431</a:t>
          </a:r>
          <a:r>
            <a:rPr kumimoji="0" lang="ja-JP" altLang="en-US" sz="1600" b="0" i="0" u="none" strike="noStrike">
              <a:solidFill>
                <a:schemeClr val="dk1"/>
              </a:solidFill>
              <a:effectLst/>
              <a:latin typeface="+mn-lt"/>
              <a:ea typeface="+mn-ea"/>
              <a:cs typeface="+mn-cs"/>
            </a:rPr>
            <a:t>百万円</a:t>
          </a:r>
          <a:endParaRPr kumimoji="1" lang="ja-JP" altLang="en-US" sz="1600"/>
        </a:p>
      </xdr:txBody>
    </xdr:sp>
    <xdr:clientData/>
  </xdr:twoCellAnchor>
  <xdr:twoCellAnchor>
    <xdr:from>
      <xdr:col>37</xdr:col>
      <xdr:colOff>103414</xdr:colOff>
      <xdr:row>729</xdr:row>
      <xdr:rowOff>225878</xdr:rowOff>
    </xdr:from>
    <xdr:to>
      <xdr:col>49</xdr:col>
      <xdr:colOff>195943</xdr:colOff>
      <xdr:row>731</xdr:row>
      <xdr:rowOff>241028</xdr:rowOff>
    </xdr:to>
    <xdr:sp macro="" textlink="">
      <xdr:nvSpPr>
        <xdr:cNvPr id="11" name="テキスト ボックス 10"/>
        <xdr:cNvSpPr txBox="1"/>
      </xdr:nvSpPr>
      <xdr:spPr>
        <a:xfrm>
          <a:off x="7504339" y="209575853"/>
          <a:ext cx="2492829" cy="72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C.</a:t>
          </a:r>
          <a:r>
            <a:rPr kumimoji="1" lang="ja-JP" altLang="en-US" sz="1600"/>
            <a:t>民間企業（</a:t>
          </a:r>
          <a:r>
            <a:rPr kumimoji="1" lang="en-US" altLang="ja-JP" sz="1600"/>
            <a:t>47</a:t>
          </a:r>
          <a:r>
            <a:rPr kumimoji="1" lang="ja-JP" altLang="en-US" sz="1600"/>
            <a:t>企業）</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1,431</a:t>
          </a:r>
          <a:r>
            <a:rPr kumimoji="0" lang="ja-JP" altLang="en-US" sz="1600" b="0" i="0" u="none" strike="noStrike">
              <a:solidFill>
                <a:schemeClr val="dk1"/>
              </a:solidFill>
              <a:effectLst/>
              <a:latin typeface="+mn-lt"/>
              <a:ea typeface="+mn-ea"/>
              <a:cs typeface="+mn-cs"/>
            </a:rPr>
            <a:t>百万円</a:t>
          </a:r>
          <a:endParaRPr kumimoji="1" lang="ja-JP" altLang="en-US" sz="1600"/>
        </a:p>
      </xdr:txBody>
    </xdr:sp>
    <xdr:clientData/>
  </xdr:twoCellAnchor>
  <xdr:twoCellAnchor>
    <xdr:from>
      <xdr:col>8</xdr:col>
      <xdr:colOff>13607</xdr:colOff>
      <xdr:row>722</xdr:row>
      <xdr:rowOff>136071</xdr:rowOff>
    </xdr:from>
    <xdr:to>
      <xdr:col>20</xdr:col>
      <xdr:colOff>95250</xdr:colOff>
      <xdr:row>723</xdr:row>
      <xdr:rowOff>108857</xdr:rowOff>
    </xdr:to>
    <xdr:sp macro="" textlink="">
      <xdr:nvSpPr>
        <xdr:cNvPr id="3" name="大かっこ 2"/>
        <xdr:cNvSpPr/>
      </xdr:nvSpPr>
      <xdr:spPr>
        <a:xfrm>
          <a:off x="1646464" y="208243714"/>
          <a:ext cx="2530929" cy="326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予算配分・大阪航空局への助言</a:t>
          </a:r>
        </a:p>
      </xdr:txBody>
    </xdr:sp>
    <xdr:clientData/>
  </xdr:twoCellAnchor>
  <xdr:twoCellAnchor>
    <xdr:from>
      <xdr:col>25</xdr:col>
      <xdr:colOff>70756</xdr:colOff>
      <xdr:row>722</xdr:row>
      <xdr:rowOff>152400</xdr:rowOff>
    </xdr:from>
    <xdr:to>
      <xdr:col>37</xdr:col>
      <xdr:colOff>152400</xdr:colOff>
      <xdr:row>723</xdr:row>
      <xdr:rowOff>125186</xdr:rowOff>
    </xdr:to>
    <xdr:sp macro="" textlink="">
      <xdr:nvSpPr>
        <xdr:cNvPr id="13" name="大かっこ 12"/>
        <xdr:cNvSpPr/>
      </xdr:nvSpPr>
      <xdr:spPr>
        <a:xfrm>
          <a:off x="5173435" y="208260043"/>
          <a:ext cx="2530929" cy="326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航空管制様機器製造・設置等</a:t>
          </a:r>
        </a:p>
      </xdr:txBody>
    </xdr:sp>
    <xdr:clientData/>
  </xdr:twoCellAnchor>
  <xdr:twoCellAnchor>
    <xdr:from>
      <xdr:col>25</xdr:col>
      <xdr:colOff>73477</xdr:colOff>
      <xdr:row>727</xdr:row>
      <xdr:rowOff>168730</xdr:rowOff>
    </xdr:from>
    <xdr:to>
      <xdr:col>37</xdr:col>
      <xdr:colOff>155121</xdr:colOff>
      <xdr:row>728</xdr:row>
      <xdr:rowOff>141516</xdr:rowOff>
    </xdr:to>
    <xdr:sp macro="" textlink="">
      <xdr:nvSpPr>
        <xdr:cNvPr id="14" name="大かっこ 13"/>
        <xdr:cNvSpPr/>
      </xdr:nvSpPr>
      <xdr:spPr>
        <a:xfrm>
          <a:off x="5176156" y="210045301"/>
          <a:ext cx="2530929" cy="326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航空管制様機器製造・設置等</a:t>
          </a:r>
        </a:p>
      </xdr:txBody>
    </xdr:sp>
    <xdr:clientData/>
  </xdr:twoCellAnchor>
  <xdr:twoCellAnchor>
    <xdr:from>
      <xdr:col>37</xdr:col>
      <xdr:colOff>130628</xdr:colOff>
      <xdr:row>732</xdr:row>
      <xdr:rowOff>62594</xdr:rowOff>
    </xdr:from>
    <xdr:to>
      <xdr:col>49</xdr:col>
      <xdr:colOff>212271</xdr:colOff>
      <xdr:row>733</xdr:row>
      <xdr:rowOff>35380</xdr:rowOff>
    </xdr:to>
    <xdr:sp macro="" textlink="">
      <xdr:nvSpPr>
        <xdr:cNvPr id="15" name="大かっこ 14"/>
        <xdr:cNvSpPr/>
      </xdr:nvSpPr>
      <xdr:spPr>
        <a:xfrm>
          <a:off x="7682592" y="211708094"/>
          <a:ext cx="2530929" cy="326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航空管制様機器製造・設置等</a:t>
          </a:r>
        </a:p>
      </xdr:txBody>
    </xdr:sp>
    <xdr:clientData/>
  </xdr:twoCellAnchor>
  <xdr:twoCellAnchor>
    <xdr:from>
      <xdr:col>20</xdr:col>
      <xdr:colOff>78922</xdr:colOff>
      <xdr:row>721</xdr:row>
      <xdr:rowOff>29347</xdr:rowOff>
    </xdr:from>
    <xdr:to>
      <xdr:col>25</xdr:col>
      <xdr:colOff>43542</xdr:colOff>
      <xdr:row>721</xdr:row>
      <xdr:rowOff>29347</xdr:rowOff>
    </xdr:to>
    <xdr:cxnSp macro="">
      <xdr:nvCxnSpPr>
        <xdr:cNvPr id="16" name="直線矢印コネクタ 15"/>
        <xdr:cNvCxnSpPr>
          <a:stCxn id="2" idx="3"/>
          <a:endCxn id="9" idx="1"/>
        </xdr:cNvCxnSpPr>
      </xdr:nvCxnSpPr>
      <xdr:spPr>
        <a:xfrm>
          <a:off x="4079422" y="206559922"/>
          <a:ext cx="96474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78922</xdr:colOff>
      <xdr:row>721</xdr:row>
      <xdr:rowOff>29347</xdr:rowOff>
    </xdr:from>
    <xdr:to>
      <xdr:col>25</xdr:col>
      <xdr:colOff>59871</xdr:colOff>
      <xdr:row>726</xdr:row>
      <xdr:rowOff>67446</xdr:rowOff>
    </xdr:to>
    <xdr:cxnSp macro="">
      <xdr:nvCxnSpPr>
        <xdr:cNvPr id="18" name="カギ線コネクタ 17"/>
        <xdr:cNvCxnSpPr>
          <a:stCxn id="2" idx="3"/>
          <a:endCxn id="10" idx="1"/>
        </xdr:cNvCxnSpPr>
      </xdr:nvCxnSpPr>
      <xdr:spPr>
        <a:xfrm>
          <a:off x="4079422" y="206559922"/>
          <a:ext cx="981074" cy="1800224"/>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104775</xdr:colOff>
      <xdr:row>728</xdr:row>
      <xdr:rowOff>142875</xdr:rowOff>
    </xdr:from>
    <xdr:to>
      <xdr:col>37</xdr:col>
      <xdr:colOff>103414</xdr:colOff>
      <xdr:row>730</xdr:row>
      <xdr:rowOff>233453</xdr:rowOff>
    </xdr:to>
    <xdr:cxnSp macro="">
      <xdr:nvCxnSpPr>
        <xdr:cNvPr id="20" name="カギ線コネクタ 19"/>
        <xdr:cNvCxnSpPr>
          <a:endCxn id="11" idx="1"/>
        </xdr:cNvCxnSpPr>
      </xdr:nvCxnSpPr>
      <xdr:spPr>
        <a:xfrm>
          <a:off x="6305550" y="209140425"/>
          <a:ext cx="1198789" cy="795428"/>
        </a:xfrm>
        <a:prstGeom prst="bentConnector3">
          <a:avLst>
            <a:gd name="adj1" fmla="val -57"/>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190500</xdr:colOff>
      <xdr:row>719</xdr:row>
      <xdr:rowOff>40821</xdr:rowOff>
    </xdr:from>
    <xdr:to>
      <xdr:col>43</xdr:col>
      <xdr:colOff>122465</xdr:colOff>
      <xdr:row>719</xdr:row>
      <xdr:rowOff>312964</xdr:rowOff>
    </xdr:to>
    <xdr:sp macro="" textlink="">
      <xdr:nvSpPr>
        <xdr:cNvPr id="22" name="テキスト ボックス 21"/>
        <xdr:cNvSpPr txBox="1"/>
      </xdr:nvSpPr>
      <xdr:spPr>
        <a:xfrm>
          <a:off x="7130143" y="207087107"/>
          <a:ext cx="1768929" cy="272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44</xdr:col>
      <xdr:colOff>97972</xdr:colOff>
      <xdr:row>728</xdr:row>
      <xdr:rowOff>234043</xdr:rowOff>
    </xdr:from>
    <xdr:to>
      <xdr:col>49</xdr:col>
      <xdr:colOff>421821</xdr:colOff>
      <xdr:row>729</xdr:row>
      <xdr:rowOff>190500</xdr:rowOff>
    </xdr:to>
    <xdr:sp macro="" textlink="">
      <xdr:nvSpPr>
        <xdr:cNvPr id="26" name="テキスト ボックス 25"/>
        <xdr:cNvSpPr txBox="1"/>
      </xdr:nvSpPr>
      <xdr:spPr>
        <a:xfrm>
          <a:off x="9078686" y="210464400"/>
          <a:ext cx="1344385" cy="3102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16" zoomScale="75" zoomScaleNormal="75" zoomScaleSheetLayoutView="75" zoomScalePageLayoutView="125" workbookViewId="0">
      <selection activeCell="BH74" sqref="BH74"/>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09" t="s">
        <v>487</v>
      </c>
      <c r="AR2" s="809"/>
      <c r="AS2" s="52" t="str">
        <f>IF(OR(AQ2="　", AQ2=""), "", "-")</f>
        <v/>
      </c>
      <c r="AT2" s="810">
        <v>264</v>
      </c>
      <c r="AU2" s="810"/>
      <c r="AV2" s="53" t="str">
        <f>IF(AW2="", "", "-")</f>
        <v/>
      </c>
      <c r="AW2" s="811"/>
      <c r="AX2" s="811"/>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525</v>
      </c>
      <c r="AK3" s="732"/>
      <c r="AL3" s="732"/>
      <c r="AM3" s="732"/>
      <c r="AN3" s="732"/>
      <c r="AO3" s="732"/>
      <c r="AP3" s="732"/>
      <c r="AQ3" s="732"/>
      <c r="AR3" s="732"/>
      <c r="AS3" s="732"/>
      <c r="AT3" s="732"/>
      <c r="AU3" s="732"/>
      <c r="AV3" s="732"/>
      <c r="AW3" s="732"/>
      <c r="AX3" s="24" t="s">
        <v>74</v>
      </c>
    </row>
    <row r="4" spans="1:50" ht="24.75" customHeight="1" x14ac:dyDescent="0.15">
      <c r="A4" s="572" t="s">
        <v>29</v>
      </c>
      <c r="B4" s="573"/>
      <c r="C4" s="573"/>
      <c r="D4" s="573"/>
      <c r="E4" s="573"/>
      <c r="F4" s="573"/>
      <c r="G4" s="550" t="s">
        <v>517</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519</v>
      </c>
      <c r="AF4" s="556"/>
      <c r="AG4" s="556"/>
      <c r="AH4" s="556"/>
      <c r="AI4" s="556"/>
      <c r="AJ4" s="556"/>
      <c r="AK4" s="556"/>
      <c r="AL4" s="556"/>
      <c r="AM4" s="556"/>
      <c r="AN4" s="556"/>
      <c r="AO4" s="556"/>
      <c r="AP4" s="557"/>
      <c r="AQ4" s="558" t="s">
        <v>2</v>
      </c>
      <c r="AR4" s="553"/>
      <c r="AS4" s="553"/>
      <c r="AT4" s="553"/>
      <c r="AU4" s="553"/>
      <c r="AV4" s="553"/>
      <c r="AW4" s="553"/>
      <c r="AX4" s="559"/>
    </row>
    <row r="5" spans="1:50" ht="47.25" customHeight="1" x14ac:dyDescent="0.15">
      <c r="A5" s="560" t="s">
        <v>76</v>
      </c>
      <c r="B5" s="561"/>
      <c r="C5" s="561"/>
      <c r="D5" s="561"/>
      <c r="E5" s="561"/>
      <c r="F5" s="562"/>
      <c r="G5" s="715" t="s">
        <v>518</v>
      </c>
      <c r="H5" s="716"/>
      <c r="I5" s="716"/>
      <c r="J5" s="716"/>
      <c r="K5" s="716"/>
      <c r="L5" s="716"/>
      <c r="M5" s="717" t="s">
        <v>75</v>
      </c>
      <c r="N5" s="718"/>
      <c r="O5" s="718"/>
      <c r="P5" s="718"/>
      <c r="Q5" s="718"/>
      <c r="R5" s="719"/>
      <c r="S5" s="720" t="s">
        <v>140</v>
      </c>
      <c r="T5" s="716"/>
      <c r="U5" s="716"/>
      <c r="V5" s="716"/>
      <c r="W5" s="716"/>
      <c r="X5" s="721"/>
      <c r="Y5" s="566" t="s">
        <v>3</v>
      </c>
      <c r="Z5" s="295"/>
      <c r="AA5" s="295"/>
      <c r="AB5" s="295"/>
      <c r="AC5" s="295"/>
      <c r="AD5" s="296"/>
      <c r="AE5" s="567" t="s">
        <v>520</v>
      </c>
      <c r="AF5" s="567"/>
      <c r="AG5" s="567"/>
      <c r="AH5" s="567"/>
      <c r="AI5" s="567"/>
      <c r="AJ5" s="567"/>
      <c r="AK5" s="567"/>
      <c r="AL5" s="567"/>
      <c r="AM5" s="567"/>
      <c r="AN5" s="567"/>
      <c r="AO5" s="567"/>
      <c r="AP5" s="568"/>
      <c r="AQ5" s="569" t="s">
        <v>612</v>
      </c>
      <c r="AR5" s="570"/>
      <c r="AS5" s="570"/>
      <c r="AT5" s="570"/>
      <c r="AU5" s="570"/>
      <c r="AV5" s="570"/>
      <c r="AW5" s="570"/>
      <c r="AX5" s="571"/>
    </row>
    <row r="6" spans="1:50" ht="39" customHeight="1" x14ac:dyDescent="0.15">
      <c r="A6" s="574" t="s">
        <v>4</v>
      </c>
      <c r="B6" s="575"/>
      <c r="C6" s="575"/>
      <c r="D6" s="575"/>
      <c r="E6" s="575"/>
      <c r="F6" s="575"/>
      <c r="G6" s="269" t="str">
        <f>入力規則等!F39</f>
        <v>自動車安全特別会計空港整備勘定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107.25" customHeight="1" x14ac:dyDescent="0.15">
      <c r="A7" s="335" t="s">
        <v>24</v>
      </c>
      <c r="B7" s="336"/>
      <c r="C7" s="336"/>
      <c r="D7" s="336"/>
      <c r="E7" s="336"/>
      <c r="F7" s="337"/>
      <c r="G7" s="338" t="s">
        <v>521</v>
      </c>
      <c r="H7" s="339"/>
      <c r="I7" s="339"/>
      <c r="J7" s="339"/>
      <c r="K7" s="339"/>
      <c r="L7" s="339"/>
      <c r="M7" s="339"/>
      <c r="N7" s="339"/>
      <c r="O7" s="339"/>
      <c r="P7" s="339"/>
      <c r="Q7" s="339"/>
      <c r="R7" s="339"/>
      <c r="S7" s="339"/>
      <c r="T7" s="339"/>
      <c r="U7" s="339"/>
      <c r="V7" s="339"/>
      <c r="W7" s="339"/>
      <c r="X7" s="340"/>
      <c r="Y7" s="823" t="s">
        <v>5</v>
      </c>
      <c r="Z7" s="321"/>
      <c r="AA7" s="321"/>
      <c r="AB7" s="321"/>
      <c r="AC7" s="321"/>
      <c r="AD7" s="824"/>
      <c r="AE7" s="814" t="s">
        <v>526</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335" t="s">
        <v>414</v>
      </c>
      <c r="B8" s="336"/>
      <c r="C8" s="336"/>
      <c r="D8" s="336"/>
      <c r="E8" s="336"/>
      <c r="F8" s="337"/>
      <c r="G8" s="878" t="str">
        <f>入力規則等!A26</f>
        <v>観光立国、交通安全対策、国土強靱化施策</v>
      </c>
      <c r="H8" s="591"/>
      <c r="I8" s="591"/>
      <c r="J8" s="591"/>
      <c r="K8" s="591"/>
      <c r="L8" s="591"/>
      <c r="M8" s="591"/>
      <c r="N8" s="591"/>
      <c r="O8" s="591"/>
      <c r="P8" s="591"/>
      <c r="Q8" s="591"/>
      <c r="R8" s="591"/>
      <c r="S8" s="591"/>
      <c r="T8" s="591"/>
      <c r="U8" s="591"/>
      <c r="V8" s="591"/>
      <c r="W8" s="591"/>
      <c r="X8" s="879"/>
      <c r="Y8" s="722" t="s">
        <v>415</v>
      </c>
      <c r="Z8" s="723"/>
      <c r="AA8" s="723"/>
      <c r="AB8" s="723"/>
      <c r="AC8" s="723"/>
      <c r="AD8" s="724"/>
      <c r="AE8" s="590" t="str">
        <f>入力規則等!K13</f>
        <v>公共事業</v>
      </c>
      <c r="AF8" s="591"/>
      <c r="AG8" s="591"/>
      <c r="AH8" s="591"/>
      <c r="AI8" s="591"/>
      <c r="AJ8" s="591"/>
      <c r="AK8" s="591"/>
      <c r="AL8" s="591"/>
      <c r="AM8" s="591"/>
      <c r="AN8" s="591"/>
      <c r="AO8" s="591"/>
      <c r="AP8" s="591"/>
      <c r="AQ8" s="591"/>
      <c r="AR8" s="591"/>
      <c r="AS8" s="591"/>
      <c r="AT8" s="591"/>
      <c r="AU8" s="591"/>
      <c r="AV8" s="591"/>
      <c r="AW8" s="591"/>
      <c r="AX8" s="592"/>
    </row>
    <row r="9" spans="1:50" ht="69" customHeight="1" x14ac:dyDescent="0.15">
      <c r="A9" s="658" t="s">
        <v>25</v>
      </c>
      <c r="B9" s="659"/>
      <c r="C9" s="659"/>
      <c r="D9" s="659"/>
      <c r="E9" s="659"/>
      <c r="F9" s="659"/>
      <c r="G9" s="725" t="s">
        <v>607</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73.5" customHeight="1" x14ac:dyDescent="0.15">
      <c r="A10" s="522" t="s">
        <v>34</v>
      </c>
      <c r="B10" s="523"/>
      <c r="C10" s="523"/>
      <c r="D10" s="523"/>
      <c r="E10" s="523"/>
      <c r="F10" s="523"/>
      <c r="G10" s="617" t="s">
        <v>522</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522" t="s">
        <v>6</v>
      </c>
      <c r="B11" s="523"/>
      <c r="C11" s="523"/>
      <c r="D11" s="523"/>
      <c r="E11" s="523"/>
      <c r="F11" s="524"/>
      <c r="G11" s="563" t="str">
        <f>入力規則等!P10</f>
        <v>直接実施、委託・請負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55" t="s">
        <v>26</v>
      </c>
      <c r="B12" s="656"/>
      <c r="C12" s="656"/>
      <c r="D12" s="656"/>
      <c r="E12" s="656"/>
      <c r="F12" s="657"/>
      <c r="G12" s="625"/>
      <c r="H12" s="626"/>
      <c r="I12" s="626"/>
      <c r="J12" s="626"/>
      <c r="K12" s="626"/>
      <c r="L12" s="626"/>
      <c r="M12" s="626"/>
      <c r="N12" s="626"/>
      <c r="O12" s="62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5"/>
    </row>
    <row r="13" spans="1:50" ht="21" customHeight="1" x14ac:dyDescent="0.15">
      <c r="A13" s="608"/>
      <c r="B13" s="609"/>
      <c r="C13" s="609"/>
      <c r="D13" s="609"/>
      <c r="E13" s="609"/>
      <c r="F13" s="610"/>
      <c r="G13" s="596" t="s">
        <v>7</v>
      </c>
      <c r="H13" s="597"/>
      <c r="I13" s="602" t="s">
        <v>8</v>
      </c>
      <c r="J13" s="603"/>
      <c r="K13" s="603"/>
      <c r="L13" s="603"/>
      <c r="M13" s="603"/>
      <c r="N13" s="603"/>
      <c r="O13" s="604"/>
      <c r="P13" s="257">
        <v>7568</v>
      </c>
      <c r="Q13" s="258"/>
      <c r="R13" s="258"/>
      <c r="S13" s="258"/>
      <c r="T13" s="258"/>
      <c r="U13" s="258"/>
      <c r="V13" s="259"/>
      <c r="W13" s="257">
        <v>8674</v>
      </c>
      <c r="X13" s="258"/>
      <c r="Y13" s="258"/>
      <c r="Z13" s="258"/>
      <c r="AA13" s="258"/>
      <c r="AB13" s="258"/>
      <c r="AC13" s="259"/>
      <c r="AD13" s="257">
        <v>8218</v>
      </c>
      <c r="AE13" s="258"/>
      <c r="AF13" s="258"/>
      <c r="AG13" s="258"/>
      <c r="AH13" s="258"/>
      <c r="AI13" s="258"/>
      <c r="AJ13" s="259"/>
      <c r="AK13" s="257">
        <v>8209</v>
      </c>
      <c r="AL13" s="258"/>
      <c r="AM13" s="258"/>
      <c r="AN13" s="258"/>
      <c r="AO13" s="258"/>
      <c r="AP13" s="258"/>
      <c r="AQ13" s="259"/>
      <c r="AR13" s="820">
        <v>3723</v>
      </c>
      <c r="AS13" s="821"/>
      <c r="AT13" s="821"/>
      <c r="AU13" s="821"/>
      <c r="AV13" s="821"/>
      <c r="AW13" s="821"/>
      <c r="AX13" s="822"/>
    </row>
    <row r="14" spans="1:50" ht="21" customHeight="1" x14ac:dyDescent="0.15">
      <c r="A14" s="608"/>
      <c r="B14" s="609"/>
      <c r="C14" s="609"/>
      <c r="D14" s="609"/>
      <c r="E14" s="609"/>
      <c r="F14" s="610"/>
      <c r="G14" s="598"/>
      <c r="H14" s="599"/>
      <c r="I14" s="581" t="s">
        <v>9</v>
      </c>
      <c r="J14" s="593"/>
      <c r="K14" s="593"/>
      <c r="L14" s="593"/>
      <c r="M14" s="593"/>
      <c r="N14" s="593"/>
      <c r="O14" s="594"/>
      <c r="P14" s="257" t="s">
        <v>467</v>
      </c>
      <c r="Q14" s="258"/>
      <c r="R14" s="258"/>
      <c r="S14" s="258"/>
      <c r="T14" s="258"/>
      <c r="U14" s="258"/>
      <c r="V14" s="259"/>
      <c r="W14" s="257" t="s">
        <v>467</v>
      </c>
      <c r="X14" s="258"/>
      <c r="Y14" s="258"/>
      <c r="Z14" s="258"/>
      <c r="AA14" s="258"/>
      <c r="AB14" s="258"/>
      <c r="AC14" s="259"/>
      <c r="AD14" s="257" t="s">
        <v>467</v>
      </c>
      <c r="AE14" s="258"/>
      <c r="AF14" s="258"/>
      <c r="AG14" s="258"/>
      <c r="AH14" s="258"/>
      <c r="AI14" s="258"/>
      <c r="AJ14" s="259"/>
      <c r="AK14" s="257"/>
      <c r="AL14" s="258"/>
      <c r="AM14" s="258"/>
      <c r="AN14" s="258"/>
      <c r="AO14" s="258"/>
      <c r="AP14" s="258"/>
      <c r="AQ14" s="259"/>
      <c r="AR14" s="653"/>
      <c r="AS14" s="653"/>
      <c r="AT14" s="653"/>
      <c r="AU14" s="653"/>
      <c r="AV14" s="653"/>
      <c r="AW14" s="653"/>
      <c r="AX14" s="654"/>
    </row>
    <row r="15" spans="1:50" ht="21" customHeight="1" x14ac:dyDescent="0.15">
      <c r="A15" s="608"/>
      <c r="B15" s="609"/>
      <c r="C15" s="609"/>
      <c r="D15" s="609"/>
      <c r="E15" s="609"/>
      <c r="F15" s="610"/>
      <c r="G15" s="598"/>
      <c r="H15" s="599"/>
      <c r="I15" s="581" t="s">
        <v>58</v>
      </c>
      <c r="J15" s="582"/>
      <c r="K15" s="582"/>
      <c r="L15" s="582"/>
      <c r="M15" s="582"/>
      <c r="N15" s="582"/>
      <c r="O15" s="583"/>
      <c r="P15" s="257">
        <v>447</v>
      </c>
      <c r="Q15" s="258"/>
      <c r="R15" s="258"/>
      <c r="S15" s="258"/>
      <c r="T15" s="258"/>
      <c r="U15" s="258"/>
      <c r="V15" s="259"/>
      <c r="W15" s="257">
        <v>414</v>
      </c>
      <c r="X15" s="258"/>
      <c r="Y15" s="258"/>
      <c r="Z15" s="258"/>
      <c r="AA15" s="258"/>
      <c r="AB15" s="258"/>
      <c r="AC15" s="259"/>
      <c r="AD15" s="257">
        <v>708</v>
      </c>
      <c r="AE15" s="258"/>
      <c r="AF15" s="258"/>
      <c r="AG15" s="258"/>
      <c r="AH15" s="258"/>
      <c r="AI15" s="258"/>
      <c r="AJ15" s="259"/>
      <c r="AK15" s="257">
        <v>1506</v>
      </c>
      <c r="AL15" s="258"/>
      <c r="AM15" s="258"/>
      <c r="AN15" s="258"/>
      <c r="AO15" s="258"/>
      <c r="AP15" s="258"/>
      <c r="AQ15" s="259"/>
      <c r="AR15" s="257"/>
      <c r="AS15" s="258"/>
      <c r="AT15" s="258"/>
      <c r="AU15" s="258"/>
      <c r="AV15" s="258"/>
      <c r="AW15" s="258"/>
      <c r="AX15" s="661"/>
    </row>
    <row r="16" spans="1:50" ht="21" customHeight="1" x14ac:dyDescent="0.15">
      <c r="A16" s="608"/>
      <c r="B16" s="609"/>
      <c r="C16" s="609"/>
      <c r="D16" s="609"/>
      <c r="E16" s="609"/>
      <c r="F16" s="610"/>
      <c r="G16" s="598"/>
      <c r="H16" s="599"/>
      <c r="I16" s="581" t="s">
        <v>59</v>
      </c>
      <c r="J16" s="582"/>
      <c r="K16" s="582"/>
      <c r="L16" s="582"/>
      <c r="M16" s="582"/>
      <c r="N16" s="582"/>
      <c r="O16" s="583"/>
      <c r="P16" s="257">
        <v>-414</v>
      </c>
      <c r="Q16" s="258"/>
      <c r="R16" s="258"/>
      <c r="S16" s="258"/>
      <c r="T16" s="258"/>
      <c r="U16" s="258"/>
      <c r="V16" s="259"/>
      <c r="W16" s="257">
        <v>-708</v>
      </c>
      <c r="X16" s="258"/>
      <c r="Y16" s="258"/>
      <c r="Z16" s="258"/>
      <c r="AA16" s="258"/>
      <c r="AB16" s="258"/>
      <c r="AC16" s="259"/>
      <c r="AD16" s="257">
        <v>-1506</v>
      </c>
      <c r="AE16" s="258"/>
      <c r="AF16" s="258"/>
      <c r="AG16" s="258"/>
      <c r="AH16" s="258"/>
      <c r="AI16" s="258"/>
      <c r="AJ16" s="259"/>
      <c r="AK16" s="257"/>
      <c r="AL16" s="258"/>
      <c r="AM16" s="258"/>
      <c r="AN16" s="258"/>
      <c r="AO16" s="258"/>
      <c r="AP16" s="258"/>
      <c r="AQ16" s="259"/>
      <c r="AR16" s="620"/>
      <c r="AS16" s="621"/>
      <c r="AT16" s="621"/>
      <c r="AU16" s="621"/>
      <c r="AV16" s="621"/>
      <c r="AW16" s="621"/>
      <c r="AX16" s="622"/>
    </row>
    <row r="17" spans="1:50" ht="24.75" customHeight="1" x14ac:dyDescent="0.15">
      <c r="A17" s="608"/>
      <c r="B17" s="609"/>
      <c r="C17" s="609"/>
      <c r="D17" s="609"/>
      <c r="E17" s="609"/>
      <c r="F17" s="610"/>
      <c r="G17" s="598"/>
      <c r="H17" s="599"/>
      <c r="I17" s="581" t="s">
        <v>57</v>
      </c>
      <c r="J17" s="593"/>
      <c r="K17" s="593"/>
      <c r="L17" s="593"/>
      <c r="M17" s="593"/>
      <c r="N17" s="593"/>
      <c r="O17" s="594"/>
      <c r="P17" s="257" t="s">
        <v>524</v>
      </c>
      <c r="Q17" s="258"/>
      <c r="R17" s="258"/>
      <c r="S17" s="258"/>
      <c r="T17" s="258"/>
      <c r="U17" s="258"/>
      <c r="V17" s="259"/>
      <c r="W17" s="257" t="s">
        <v>524</v>
      </c>
      <c r="X17" s="258"/>
      <c r="Y17" s="258"/>
      <c r="Z17" s="258"/>
      <c r="AA17" s="258"/>
      <c r="AB17" s="258"/>
      <c r="AC17" s="259"/>
      <c r="AD17" s="257" t="s">
        <v>524</v>
      </c>
      <c r="AE17" s="258"/>
      <c r="AF17" s="258"/>
      <c r="AG17" s="258"/>
      <c r="AH17" s="258"/>
      <c r="AI17" s="258"/>
      <c r="AJ17" s="259"/>
      <c r="AK17" s="257"/>
      <c r="AL17" s="258"/>
      <c r="AM17" s="258"/>
      <c r="AN17" s="258"/>
      <c r="AO17" s="258"/>
      <c r="AP17" s="258"/>
      <c r="AQ17" s="259"/>
      <c r="AR17" s="818"/>
      <c r="AS17" s="818"/>
      <c r="AT17" s="818"/>
      <c r="AU17" s="818"/>
      <c r="AV17" s="818"/>
      <c r="AW17" s="818"/>
      <c r="AX17" s="819"/>
    </row>
    <row r="18" spans="1:50" ht="24.75" customHeight="1" x14ac:dyDescent="0.15">
      <c r="A18" s="608"/>
      <c r="B18" s="609"/>
      <c r="C18" s="609"/>
      <c r="D18" s="609"/>
      <c r="E18" s="609"/>
      <c r="F18" s="610"/>
      <c r="G18" s="600"/>
      <c r="H18" s="601"/>
      <c r="I18" s="587" t="s">
        <v>22</v>
      </c>
      <c r="J18" s="588"/>
      <c r="K18" s="588"/>
      <c r="L18" s="588"/>
      <c r="M18" s="588"/>
      <c r="N18" s="588"/>
      <c r="O18" s="589"/>
      <c r="P18" s="741">
        <f>SUM(P13:V17)</f>
        <v>7601</v>
      </c>
      <c r="Q18" s="742"/>
      <c r="R18" s="742"/>
      <c r="S18" s="742"/>
      <c r="T18" s="742"/>
      <c r="U18" s="742"/>
      <c r="V18" s="743"/>
      <c r="W18" s="741">
        <f>SUM(W13:AC17)</f>
        <v>8380</v>
      </c>
      <c r="X18" s="742"/>
      <c r="Y18" s="742"/>
      <c r="Z18" s="742"/>
      <c r="AA18" s="742"/>
      <c r="AB18" s="742"/>
      <c r="AC18" s="743"/>
      <c r="AD18" s="741">
        <f>SUM(AD13:AJ17)</f>
        <v>7420</v>
      </c>
      <c r="AE18" s="742"/>
      <c r="AF18" s="742"/>
      <c r="AG18" s="742"/>
      <c r="AH18" s="742"/>
      <c r="AI18" s="742"/>
      <c r="AJ18" s="743"/>
      <c r="AK18" s="741">
        <f>SUM(AK13:AQ17)</f>
        <v>9715</v>
      </c>
      <c r="AL18" s="742"/>
      <c r="AM18" s="742"/>
      <c r="AN18" s="742"/>
      <c r="AO18" s="742"/>
      <c r="AP18" s="742"/>
      <c r="AQ18" s="743"/>
      <c r="AR18" s="741">
        <f>SUM(AR13:AX17)</f>
        <v>3723</v>
      </c>
      <c r="AS18" s="742"/>
      <c r="AT18" s="742"/>
      <c r="AU18" s="742"/>
      <c r="AV18" s="742"/>
      <c r="AW18" s="742"/>
      <c r="AX18" s="744"/>
    </row>
    <row r="19" spans="1:50" ht="24.75" customHeight="1" x14ac:dyDescent="0.15">
      <c r="A19" s="608"/>
      <c r="B19" s="609"/>
      <c r="C19" s="609"/>
      <c r="D19" s="609"/>
      <c r="E19" s="609"/>
      <c r="F19" s="610"/>
      <c r="G19" s="739" t="s">
        <v>10</v>
      </c>
      <c r="H19" s="740"/>
      <c r="I19" s="740"/>
      <c r="J19" s="740"/>
      <c r="K19" s="740"/>
      <c r="L19" s="740"/>
      <c r="M19" s="740"/>
      <c r="N19" s="740"/>
      <c r="O19" s="740"/>
      <c r="P19" s="257">
        <v>7370</v>
      </c>
      <c r="Q19" s="258"/>
      <c r="R19" s="258"/>
      <c r="S19" s="258"/>
      <c r="T19" s="258"/>
      <c r="U19" s="258"/>
      <c r="V19" s="259"/>
      <c r="W19" s="257">
        <v>8146</v>
      </c>
      <c r="X19" s="258"/>
      <c r="Y19" s="258"/>
      <c r="Z19" s="258"/>
      <c r="AA19" s="258"/>
      <c r="AB19" s="258"/>
      <c r="AC19" s="259"/>
      <c r="AD19" s="257">
        <v>7251</v>
      </c>
      <c r="AE19" s="258"/>
      <c r="AF19" s="258"/>
      <c r="AG19" s="258"/>
      <c r="AH19" s="258"/>
      <c r="AI19" s="258"/>
      <c r="AJ19" s="259"/>
      <c r="AK19" s="585"/>
      <c r="AL19" s="585"/>
      <c r="AM19" s="585"/>
      <c r="AN19" s="585"/>
      <c r="AO19" s="585"/>
      <c r="AP19" s="585"/>
      <c r="AQ19" s="585"/>
      <c r="AR19" s="585"/>
      <c r="AS19" s="585"/>
      <c r="AT19" s="585"/>
      <c r="AU19" s="585"/>
      <c r="AV19" s="585"/>
      <c r="AW19" s="585"/>
      <c r="AX19" s="586"/>
    </row>
    <row r="20" spans="1:50" ht="24.75" customHeight="1" x14ac:dyDescent="0.15">
      <c r="A20" s="658"/>
      <c r="B20" s="659"/>
      <c r="C20" s="659"/>
      <c r="D20" s="659"/>
      <c r="E20" s="659"/>
      <c r="F20" s="660"/>
      <c r="G20" s="739" t="s">
        <v>11</v>
      </c>
      <c r="H20" s="740"/>
      <c r="I20" s="740"/>
      <c r="J20" s="740"/>
      <c r="K20" s="740"/>
      <c r="L20" s="740"/>
      <c r="M20" s="740"/>
      <c r="N20" s="740"/>
      <c r="O20" s="740"/>
      <c r="P20" s="745">
        <f>IF(P18=0, "-", P19/P18)</f>
        <v>0.96960926193921848</v>
      </c>
      <c r="Q20" s="745"/>
      <c r="R20" s="745"/>
      <c r="S20" s="745"/>
      <c r="T20" s="745"/>
      <c r="U20" s="745"/>
      <c r="V20" s="745"/>
      <c r="W20" s="745">
        <f>IF(W18=0, "-", W19/W18)</f>
        <v>0.97207637231503585</v>
      </c>
      <c r="X20" s="745"/>
      <c r="Y20" s="745"/>
      <c r="Z20" s="745"/>
      <c r="AA20" s="745"/>
      <c r="AB20" s="745"/>
      <c r="AC20" s="745"/>
      <c r="AD20" s="745">
        <f>IF(AD18=0, "-", AD19/AD18)</f>
        <v>0.97722371967654986</v>
      </c>
      <c r="AE20" s="745"/>
      <c r="AF20" s="745"/>
      <c r="AG20" s="745"/>
      <c r="AH20" s="745"/>
      <c r="AI20" s="745"/>
      <c r="AJ20" s="745"/>
      <c r="AK20" s="585"/>
      <c r="AL20" s="585"/>
      <c r="AM20" s="585"/>
      <c r="AN20" s="585"/>
      <c r="AO20" s="585"/>
      <c r="AP20" s="585"/>
      <c r="AQ20" s="584"/>
      <c r="AR20" s="584"/>
      <c r="AS20" s="584"/>
      <c r="AT20" s="584"/>
      <c r="AU20" s="585"/>
      <c r="AV20" s="585"/>
      <c r="AW20" s="585"/>
      <c r="AX20" s="58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3" t="s">
        <v>372</v>
      </c>
      <c r="AF21" s="623"/>
      <c r="AG21" s="623"/>
      <c r="AH21" s="623"/>
      <c r="AI21" s="623" t="s">
        <v>373</v>
      </c>
      <c r="AJ21" s="623"/>
      <c r="AK21" s="623"/>
      <c r="AL21" s="623"/>
      <c r="AM21" s="623" t="s">
        <v>374</v>
      </c>
      <c r="AN21" s="623"/>
      <c r="AO21" s="623"/>
      <c r="AP21" s="287"/>
      <c r="AQ21" s="146" t="s">
        <v>370</v>
      </c>
      <c r="AR21" s="149"/>
      <c r="AS21" s="149"/>
      <c r="AT21" s="150"/>
      <c r="AU21" s="359" t="s">
        <v>262</v>
      </c>
      <c r="AV21" s="359"/>
      <c r="AW21" s="359"/>
      <c r="AX21" s="81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4"/>
      <c r="AF22" s="624"/>
      <c r="AG22" s="624"/>
      <c r="AH22" s="624"/>
      <c r="AI22" s="624"/>
      <c r="AJ22" s="624"/>
      <c r="AK22" s="624"/>
      <c r="AL22" s="624"/>
      <c r="AM22" s="624"/>
      <c r="AN22" s="624"/>
      <c r="AO22" s="624"/>
      <c r="AP22" s="290"/>
      <c r="AQ22" s="202">
        <v>30</v>
      </c>
      <c r="AR22" s="151"/>
      <c r="AS22" s="152" t="s">
        <v>371</v>
      </c>
      <c r="AT22" s="153"/>
      <c r="AU22" s="276" t="s">
        <v>530</v>
      </c>
      <c r="AV22" s="276"/>
      <c r="AW22" s="274" t="s">
        <v>313</v>
      </c>
      <c r="AX22" s="275"/>
    </row>
    <row r="23" spans="1:50" ht="22.5" customHeight="1" x14ac:dyDescent="0.15">
      <c r="A23" s="280"/>
      <c r="B23" s="278"/>
      <c r="C23" s="278"/>
      <c r="D23" s="278"/>
      <c r="E23" s="278"/>
      <c r="F23" s="279"/>
      <c r="G23" s="400" t="s">
        <v>527</v>
      </c>
      <c r="H23" s="401"/>
      <c r="I23" s="401"/>
      <c r="J23" s="401"/>
      <c r="K23" s="401"/>
      <c r="L23" s="401"/>
      <c r="M23" s="401"/>
      <c r="N23" s="401"/>
      <c r="O23" s="402"/>
      <c r="P23" s="111" t="s">
        <v>528</v>
      </c>
      <c r="Q23" s="111"/>
      <c r="R23" s="111"/>
      <c r="S23" s="111"/>
      <c r="T23" s="111"/>
      <c r="U23" s="111"/>
      <c r="V23" s="111"/>
      <c r="W23" s="111"/>
      <c r="X23" s="131"/>
      <c r="Y23" s="376" t="s">
        <v>14</v>
      </c>
      <c r="Z23" s="377"/>
      <c r="AA23" s="378"/>
      <c r="AB23" s="326" t="s">
        <v>529</v>
      </c>
      <c r="AC23" s="326"/>
      <c r="AD23" s="326"/>
      <c r="AE23" s="392">
        <v>0</v>
      </c>
      <c r="AF23" s="363"/>
      <c r="AG23" s="363"/>
      <c r="AH23" s="363"/>
      <c r="AI23" s="392">
        <v>0</v>
      </c>
      <c r="AJ23" s="363"/>
      <c r="AK23" s="363"/>
      <c r="AL23" s="363"/>
      <c r="AM23" s="392">
        <v>0</v>
      </c>
      <c r="AN23" s="363"/>
      <c r="AO23" s="363"/>
      <c r="AP23" s="363"/>
      <c r="AQ23" s="392">
        <v>0</v>
      </c>
      <c r="AR23" s="363"/>
      <c r="AS23" s="363"/>
      <c r="AT23" s="363"/>
      <c r="AU23" s="392" t="s">
        <v>530</v>
      </c>
      <c r="AV23" s="363"/>
      <c r="AW23" s="363"/>
      <c r="AX23" s="363"/>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529</v>
      </c>
      <c r="AC24" s="371"/>
      <c r="AD24" s="371"/>
      <c r="AE24" s="392">
        <v>0</v>
      </c>
      <c r="AF24" s="363"/>
      <c r="AG24" s="363"/>
      <c r="AH24" s="363"/>
      <c r="AI24" s="392">
        <v>0</v>
      </c>
      <c r="AJ24" s="363"/>
      <c r="AK24" s="363"/>
      <c r="AL24" s="363"/>
      <c r="AM24" s="392">
        <v>0</v>
      </c>
      <c r="AN24" s="363"/>
      <c r="AO24" s="363"/>
      <c r="AP24" s="363"/>
      <c r="AQ24" s="392">
        <v>0</v>
      </c>
      <c r="AR24" s="363"/>
      <c r="AS24" s="363"/>
      <c r="AT24" s="363"/>
      <c r="AU24" s="392">
        <v>0</v>
      </c>
      <c r="AV24" s="363"/>
      <c r="AW24" s="363"/>
      <c r="AX24" s="363"/>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v>100</v>
      </c>
      <c r="AR25" s="208"/>
      <c r="AS25" s="208"/>
      <c r="AT25" s="273"/>
      <c r="AU25" s="363" t="s">
        <v>530</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3" t="s">
        <v>372</v>
      </c>
      <c r="AF26" s="623"/>
      <c r="AG26" s="623"/>
      <c r="AH26" s="623"/>
      <c r="AI26" s="623" t="s">
        <v>373</v>
      </c>
      <c r="AJ26" s="623"/>
      <c r="AK26" s="623"/>
      <c r="AL26" s="623"/>
      <c r="AM26" s="623" t="s">
        <v>374</v>
      </c>
      <c r="AN26" s="623"/>
      <c r="AO26" s="623"/>
      <c r="AP26" s="287"/>
      <c r="AQ26" s="146" t="s">
        <v>370</v>
      </c>
      <c r="AR26" s="149"/>
      <c r="AS26" s="149"/>
      <c r="AT26" s="150"/>
      <c r="AU26" s="812" t="s">
        <v>262</v>
      </c>
      <c r="AV26" s="812"/>
      <c r="AW26" s="812"/>
      <c r="AX26" s="81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4"/>
      <c r="AF27" s="624"/>
      <c r="AG27" s="624"/>
      <c r="AH27" s="624"/>
      <c r="AI27" s="624"/>
      <c r="AJ27" s="624"/>
      <c r="AK27" s="624"/>
      <c r="AL27" s="624"/>
      <c r="AM27" s="624"/>
      <c r="AN27" s="624"/>
      <c r="AO27" s="62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3" t="s">
        <v>372</v>
      </c>
      <c r="AF31" s="623"/>
      <c r="AG31" s="623"/>
      <c r="AH31" s="623"/>
      <c r="AI31" s="623" t="s">
        <v>373</v>
      </c>
      <c r="AJ31" s="623"/>
      <c r="AK31" s="623"/>
      <c r="AL31" s="623"/>
      <c r="AM31" s="623" t="s">
        <v>374</v>
      </c>
      <c r="AN31" s="623"/>
      <c r="AO31" s="623"/>
      <c r="AP31" s="287"/>
      <c r="AQ31" s="146" t="s">
        <v>370</v>
      </c>
      <c r="AR31" s="149"/>
      <c r="AS31" s="149"/>
      <c r="AT31" s="150"/>
      <c r="AU31" s="812" t="s">
        <v>262</v>
      </c>
      <c r="AV31" s="812"/>
      <c r="AW31" s="812"/>
      <c r="AX31" s="81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4"/>
      <c r="AF32" s="624"/>
      <c r="AG32" s="624"/>
      <c r="AH32" s="624"/>
      <c r="AI32" s="624"/>
      <c r="AJ32" s="624"/>
      <c r="AK32" s="624"/>
      <c r="AL32" s="624"/>
      <c r="AM32" s="624"/>
      <c r="AN32" s="624"/>
      <c r="AO32" s="62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3" t="s">
        <v>372</v>
      </c>
      <c r="AF36" s="623"/>
      <c r="AG36" s="623"/>
      <c r="AH36" s="623"/>
      <c r="AI36" s="623" t="s">
        <v>373</v>
      </c>
      <c r="AJ36" s="623"/>
      <c r="AK36" s="623"/>
      <c r="AL36" s="623"/>
      <c r="AM36" s="623" t="s">
        <v>374</v>
      </c>
      <c r="AN36" s="623"/>
      <c r="AO36" s="623"/>
      <c r="AP36" s="287"/>
      <c r="AQ36" s="146" t="s">
        <v>370</v>
      </c>
      <c r="AR36" s="149"/>
      <c r="AS36" s="149"/>
      <c r="AT36" s="150"/>
      <c r="AU36" s="812" t="s">
        <v>262</v>
      </c>
      <c r="AV36" s="812"/>
      <c r="AW36" s="812"/>
      <c r="AX36" s="81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4"/>
      <c r="AF37" s="624"/>
      <c r="AG37" s="624"/>
      <c r="AH37" s="624"/>
      <c r="AI37" s="624"/>
      <c r="AJ37" s="624"/>
      <c r="AK37" s="624"/>
      <c r="AL37" s="624"/>
      <c r="AM37" s="624"/>
      <c r="AN37" s="624"/>
      <c r="AO37" s="62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3" t="s">
        <v>372</v>
      </c>
      <c r="AF41" s="623"/>
      <c r="AG41" s="623"/>
      <c r="AH41" s="623"/>
      <c r="AI41" s="623" t="s">
        <v>373</v>
      </c>
      <c r="AJ41" s="623"/>
      <c r="AK41" s="623"/>
      <c r="AL41" s="623"/>
      <c r="AM41" s="623" t="s">
        <v>374</v>
      </c>
      <c r="AN41" s="623"/>
      <c r="AO41" s="623"/>
      <c r="AP41" s="287"/>
      <c r="AQ41" s="146" t="s">
        <v>370</v>
      </c>
      <c r="AR41" s="149"/>
      <c r="AS41" s="149"/>
      <c r="AT41" s="150"/>
      <c r="AU41" s="812" t="s">
        <v>262</v>
      </c>
      <c r="AV41" s="812"/>
      <c r="AW41" s="812"/>
      <c r="AX41" s="81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4"/>
      <c r="AF42" s="624"/>
      <c r="AG42" s="624"/>
      <c r="AH42" s="624"/>
      <c r="AI42" s="624"/>
      <c r="AJ42" s="624"/>
      <c r="AK42" s="624"/>
      <c r="AL42" s="624"/>
      <c r="AM42" s="624"/>
      <c r="AN42" s="624"/>
      <c r="AO42" s="62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7" t="s">
        <v>16</v>
      </c>
      <c r="AC45" s="747"/>
      <c r="AD45" s="747"/>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6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31"/>
      <c r="AF50" s="832"/>
      <c r="AG50" s="832"/>
      <c r="AH50" s="832"/>
      <c r="AI50" s="831"/>
      <c r="AJ50" s="832"/>
      <c r="AK50" s="832"/>
      <c r="AL50" s="832"/>
      <c r="AM50" s="831"/>
      <c r="AN50" s="832"/>
      <c r="AO50" s="832"/>
      <c r="AP50" s="832"/>
      <c r="AQ50" s="272"/>
      <c r="AR50" s="208"/>
      <c r="AS50" s="208"/>
      <c r="AT50" s="273"/>
      <c r="AU50" s="363"/>
      <c r="AV50" s="363"/>
      <c r="AW50" s="363"/>
      <c r="AX50" s="364"/>
    </row>
    <row r="51" spans="1:50" ht="57" hidden="1" customHeight="1" x14ac:dyDescent="0.15">
      <c r="A51" s="92" t="s">
        <v>515</v>
      </c>
      <c r="B51" s="93"/>
      <c r="C51" s="93"/>
      <c r="D51" s="93"/>
      <c r="E51" s="90" t="s">
        <v>508</v>
      </c>
      <c r="F51" s="91"/>
      <c r="G51" s="59" t="s">
        <v>387</v>
      </c>
      <c r="H51" s="397"/>
      <c r="I51" s="398"/>
      <c r="J51" s="398"/>
      <c r="K51" s="398"/>
      <c r="L51" s="398"/>
      <c r="M51" s="398"/>
      <c r="N51" s="398"/>
      <c r="O51" s="399"/>
      <c r="P51" s="106"/>
      <c r="Q51" s="106"/>
      <c r="R51" s="106"/>
      <c r="S51" s="106"/>
      <c r="T51" s="106"/>
      <c r="U51" s="106"/>
      <c r="V51" s="106"/>
      <c r="W51" s="106"/>
      <c r="X51" s="106"/>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hidden="1" customHeight="1" x14ac:dyDescent="0.15">
      <c r="A53" s="728"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8"/>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8"/>
      <c r="B55" s="372"/>
      <c r="C55" s="306"/>
      <c r="D55" s="306"/>
      <c r="E55" s="306"/>
      <c r="F55" s="307"/>
      <c r="G55" s="539"/>
      <c r="H55" s="539"/>
      <c r="I55" s="539"/>
      <c r="J55" s="539"/>
      <c r="K55" s="539"/>
      <c r="L55" s="539"/>
      <c r="M55" s="539"/>
      <c r="N55" s="539"/>
      <c r="O55" s="539"/>
      <c r="P55" s="539"/>
      <c r="Q55" s="539"/>
      <c r="R55" s="539"/>
      <c r="S55" s="539"/>
      <c r="T55" s="539"/>
      <c r="U55" s="539"/>
      <c r="V55" s="539"/>
      <c r="W55" s="539"/>
      <c r="X55" s="539"/>
      <c r="Y55" s="539"/>
      <c r="Z55" s="539"/>
      <c r="AA55" s="540"/>
      <c r="AB55" s="825"/>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26"/>
    </row>
    <row r="56" spans="1:50" ht="22.5" hidden="1" customHeight="1" x14ac:dyDescent="0.15">
      <c r="A56" s="728"/>
      <c r="B56" s="372"/>
      <c r="C56" s="306"/>
      <c r="D56" s="306"/>
      <c r="E56" s="306"/>
      <c r="F56" s="307"/>
      <c r="G56" s="541"/>
      <c r="H56" s="541"/>
      <c r="I56" s="541"/>
      <c r="J56" s="541"/>
      <c r="K56" s="541"/>
      <c r="L56" s="541"/>
      <c r="M56" s="541"/>
      <c r="N56" s="541"/>
      <c r="O56" s="541"/>
      <c r="P56" s="541"/>
      <c r="Q56" s="541"/>
      <c r="R56" s="541"/>
      <c r="S56" s="541"/>
      <c r="T56" s="541"/>
      <c r="U56" s="541"/>
      <c r="V56" s="541"/>
      <c r="W56" s="541"/>
      <c r="X56" s="541"/>
      <c r="Y56" s="541"/>
      <c r="Z56" s="541"/>
      <c r="AA56" s="542"/>
      <c r="AB56" s="827"/>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28"/>
    </row>
    <row r="57" spans="1:50" ht="22.5" hidden="1" customHeight="1" x14ac:dyDescent="0.15">
      <c r="A57" s="728"/>
      <c r="B57" s="373"/>
      <c r="C57" s="374"/>
      <c r="D57" s="374"/>
      <c r="E57" s="374"/>
      <c r="F57" s="375"/>
      <c r="G57" s="543"/>
      <c r="H57" s="543"/>
      <c r="I57" s="543"/>
      <c r="J57" s="543"/>
      <c r="K57" s="543"/>
      <c r="L57" s="543"/>
      <c r="M57" s="543"/>
      <c r="N57" s="543"/>
      <c r="O57" s="543"/>
      <c r="P57" s="543"/>
      <c r="Q57" s="543"/>
      <c r="R57" s="543"/>
      <c r="S57" s="543"/>
      <c r="T57" s="543"/>
      <c r="U57" s="543"/>
      <c r="V57" s="543"/>
      <c r="W57" s="543"/>
      <c r="X57" s="543"/>
      <c r="Y57" s="543"/>
      <c r="Z57" s="543"/>
      <c r="AA57" s="544"/>
      <c r="AB57" s="829"/>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0"/>
    </row>
    <row r="58" spans="1:50" ht="18.75" hidden="1" customHeight="1" x14ac:dyDescent="0.15">
      <c r="A58" s="728"/>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3" t="s">
        <v>372</v>
      </c>
      <c r="AF58" s="623"/>
      <c r="AG58" s="623"/>
      <c r="AH58" s="623"/>
      <c r="AI58" s="623" t="s">
        <v>373</v>
      </c>
      <c r="AJ58" s="623"/>
      <c r="AK58" s="623"/>
      <c r="AL58" s="623"/>
      <c r="AM58" s="623" t="s">
        <v>374</v>
      </c>
      <c r="AN58" s="623"/>
      <c r="AO58" s="623"/>
      <c r="AP58" s="287"/>
      <c r="AQ58" s="146" t="s">
        <v>370</v>
      </c>
      <c r="AR58" s="149"/>
      <c r="AS58" s="149"/>
      <c r="AT58" s="150"/>
      <c r="AU58" s="812" t="s">
        <v>262</v>
      </c>
      <c r="AV58" s="812"/>
      <c r="AW58" s="812"/>
      <c r="AX58" s="813"/>
    </row>
    <row r="59" spans="1:50" ht="18.75" hidden="1" customHeight="1" x14ac:dyDescent="0.15">
      <c r="A59" s="728"/>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4"/>
      <c r="AF59" s="624"/>
      <c r="AG59" s="624"/>
      <c r="AH59" s="624"/>
      <c r="AI59" s="624"/>
      <c r="AJ59" s="624"/>
      <c r="AK59" s="624"/>
      <c r="AL59" s="624"/>
      <c r="AM59" s="624"/>
      <c r="AN59" s="624"/>
      <c r="AO59" s="624"/>
      <c r="AP59" s="290"/>
      <c r="AQ59" s="413"/>
      <c r="AR59" s="276"/>
      <c r="AS59" s="152" t="s">
        <v>371</v>
      </c>
      <c r="AT59" s="153"/>
      <c r="AU59" s="276"/>
      <c r="AV59" s="276"/>
      <c r="AW59" s="274" t="s">
        <v>313</v>
      </c>
      <c r="AX59" s="275"/>
    </row>
    <row r="60" spans="1:50" ht="22.5" hidden="1" customHeight="1" x14ac:dyDescent="0.15">
      <c r="A60" s="728"/>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8"/>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8"/>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8"/>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3" t="s">
        <v>372</v>
      </c>
      <c r="AF63" s="623"/>
      <c r="AG63" s="623"/>
      <c r="AH63" s="623"/>
      <c r="AI63" s="623" t="s">
        <v>373</v>
      </c>
      <c r="AJ63" s="623"/>
      <c r="AK63" s="623"/>
      <c r="AL63" s="623"/>
      <c r="AM63" s="623" t="s">
        <v>374</v>
      </c>
      <c r="AN63" s="623"/>
      <c r="AO63" s="623"/>
      <c r="AP63" s="287"/>
      <c r="AQ63" s="146" t="s">
        <v>370</v>
      </c>
      <c r="AR63" s="149"/>
      <c r="AS63" s="149"/>
      <c r="AT63" s="150"/>
      <c r="AU63" s="812" t="s">
        <v>262</v>
      </c>
      <c r="AV63" s="812"/>
      <c r="AW63" s="812"/>
      <c r="AX63" s="813"/>
    </row>
    <row r="64" spans="1:50" ht="18.75" hidden="1" customHeight="1" x14ac:dyDescent="0.15">
      <c r="A64" s="728"/>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4"/>
      <c r="AF64" s="624"/>
      <c r="AG64" s="624"/>
      <c r="AH64" s="624"/>
      <c r="AI64" s="624"/>
      <c r="AJ64" s="624"/>
      <c r="AK64" s="624"/>
      <c r="AL64" s="624"/>
      <c r="AM64" s="624"/>
      <c r="AN64" s="624"/>
      <c r="AO64" s="624"/>
      <c r="AP64" s="290"/>
      <c r="AQ64" s="413"/>
      <c r="AR64" s="276"/>
      <c r="AS64" s="152" t="s">
        <v>371</v>
      </c>
      <c r="AT64" s="153"/>
      <c r="AU64" s="276"/>
      <c r="AV64" s="276"/>
      <c r="AW64" s="274" t="s">
        <v>313</v>
      </c>
      <c r="AX64" s="275"/>
    </row>
    <row r="65" spans="1:60" ht="22.5" hidden="1" customHeight="1" x14ac:dyDescent="0.15">
      <c r="A65" s="728"/>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8"/>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8"/>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8"/>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12" t="s">
        <v>262</v>
      </c>
      <c r="AV68" s="812"/>
      <c r="AW68" s="812"/>
      <c r="AX68" s="813"/>
    </row>
    <row r="69" spans="1:60" ht="18.75" hidden="1" customHeight="1" x14ac:dyDescent="0.15">
      <c r="A69" s="728"/>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8"/>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6"/>
      <c r="AC70" s="757"/>
      <c r="AD70" s="758"/>
      <c r="AE70" s="392"/>
      <c r="AF70" s="363"/>
      <c r="AG70" s="363"/>
      <c r="AH70" s="833"/>
      <c r="AI70" s="392"/>
      <c r="AJ70" s="363"/>
      <c r="AK70" s="363"/>
      <c r="AL70" s="833"/>
      <c r="AM70" s="392"/>
      <c r="AN70" s="363"/>
      <c r="AO70" s="363"/>
      <c r="AP70" s="363"/>
      <c r="AQ70" s="272"/>
      <c r="AR70" s="208"/>
      <c r="AS70" s="208"/>
      <c r="AT70" s="273"/>
      <c r="AU70" s="363"/>
      <c r="AV70" s="363"/>
      <c r="AW70" s="363"/>
      <c r="AX70" s="364"/>
    </row>
    <row r="71" spans="1:60" ht="22.5" hidden="1" customHeight="1" x14ac:dyDescent="0.15">
      <c r="A71" s="728"/>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3"/>
      <c r="AI71" s="392"/>
      <c r="AJ71" s="363"/>
      <c r="AK71" s="363"/>
      <c r="AL71" s="833"/>
      <c r="AM71" s="392"/>
      <c r="AN71" s="363"/>
      <c r="AO71" s="363"/>
      <c r="AP71" s="363"/>
      <c r="AQ71" s="272"/>
      <c r="AR71" s="208"/>
      <c r="AS71" s="208"/>
      <c r="AT71" s="273"/>
      <c r="AU71" s="363"/>
      <c r="AV71" s="363"/>
      <c r="AW71" s="363"/>
      <c r="AX71" s="364"/>
    </row>
    <row r="72" spans="1:60" ht="22.5" hidden="1" customHeight="1" thickBot="1" x14ac:dyDescent="0.2">
      <c r="A72" s="729"/>
      <c r="B72" s="308"/>
      <c r="C72" s="308"/>
      <c r="D72" s="308"/>
      <c r="E72" s="308"/>
      <c r="F72" s="309"/>
      <c r="G72" s="748"/>
      <c r="H72" s="749"/>
      <c r="I72" s="749"/>
      <c r="J72" s="749"/>
      <c r="K72" s="749"/>
      <c r="L72" s="749"/>
      <c r="M72" s="749"/>
      <c r="N72" s="749"/>
      <c r="O72" s="750"/>
      <c r="P72" s="369"/>
      <c r="Q72" s="369"/>
      <c r="R72" s="369"/>
      <c r="S72" s="369"/>
      <c r="T72" s="369"/>
      <c r="U72" s="369"/>
      <c r="V72" s="369"/>
      <c r="W72" s="369"/>
      <c r="X72" s="370"/>
      <c r="Y72" s="770" t="s">
        <v>15</v>
      </c>
      <c r="Z72" s="771"/>
      <c r="AA72" s="772"/>
      <c r="AB72" s="764" t="s">
        <v>16</v>
      </c>
      <c r="AC72" s="765"/>
      <c r="AD72" s="766"/>
      <c r="AE72" s="834"/>
      <c r="AF72" s="835"/>
      <c r="AG72" s="835"/>
      <c r="AH72" s="836"/>
      <c r="AI72" s="834"/>
      <c r="AJ72" s="835"/>
      <c r="AK72" s="835"/>
      <c r="AL72" s="836"/>
      <c r="AM72" s="834"/>
      <c r="AN72" s="835"/>
      <c r="AO72" s="835"/>
      <c r="AP72" s="835"/>
      <c r="AQ72" s="837"/>
      <c r="AR72" s="838"/>
      <c r="AS72" s="838"/>
      <c r="AT72" s="839"/>
      <c r="AU72" s="835"/>
      <c r="AV72" s="835"/>
      <c r="AW72" s="835"/>
      <c r="AX72" s="84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7"/>
      <c r="Z73" s="768"/>
      <c r="AA73" s="769"/>
      <c r="AB73" s="746" t="s">
        <v>12</v>
      </c>
      <c r="AC73" s="746"/>
      <c r="AD73" s="746"/>
      <c r="AE73" s="746" t="s">
        <v>372</v>
      </c>
      <c r="AF73" s="746"/>
      <c r="AG73" s="746"/>
      <c r="AH73" s="746"/>
      <c r="AI73" s="746" t="s">
        <v>373</v>
      </c>
      <c r="AJ73" s="746"/>
      <c r="AK73" s="746"/>
      <c r="AL73" s="746"/>
      <c r="AM73" s="746" t="s">
        <v>374</v>
      </c>
      <c r="AN73" s="746"/>
      <c r="AO73" s="746"/>
      <c r="AP73" s="746"/>
      <c r="AQ73" s="841" t="s">
        <v>375</v>
      </c>
      <c r="AR73" s="841"/>
      <c r="AS73" s="841"/>
      <c r="AT73" s="841"/>
      <c r="AU73" s="841"/>
      <c r="AV73" s="841"/>
      <c r="AW73" s="841"/>
      <c r="AX73" s="842"/>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532</v>
      </c>
      <c r="AC74" s="326"/>
      <c r="AD74" s="326"/>
      <c r="AE74" s="251">
        <v>7370</v>
      </c>
      <c r="AF74" s="251"/>
      <c r="AG74" s="251"/>
      <c r="AH74" s="251"/>
      <c r="AI74" s="251">
        <v>8146</v>
      </c>
      <c r="AJ74" s="251"/>
      <c r="AK74" s="251"/>
      <c r="AL74" s="251"/>
      <c r="AM74" s="251">
        <v>7251</v>
      </c>
      <c r="AN74" s="251"/>
      <c r="AO74" s="251"/>
      <c r="AP74" s="251"/>
      <c r="AQ74" s="251" t="s">
        <v>530</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532</v>
      </c>
      <c r="AC75" s="326"/>
      <c r="AD75" s="326"/>
      <c r="AE75" s="251" t="s">
        <v>530</v>
      </c>
      <c r="AF75" s="251"/>
      <c r="AG75" s="251"/>
      <c r="AH75" s="251"/>
      <c r="AI75" s="251" t="s">
        <v>530</v>
      </c>
      <c r="AJ75" s="251"/>
      <c r="AK75" s="251"/>
      <c r="AL75" s="251"/>
      <c r="AM75" s="251" t="s">
        <v>530</v>
      </c>
      <c r="AN75" s="251"/>
      <c r="AO75" s="251"/>
      <c r="AP75" s="251"/>
      <c r="AQ75" s="251" t="s">
        <v>530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5" t="s">
        <v>62</v>
      </c>
      <c r="Z77" s="546"/>
      <c r="AA77" s="547"/>
      <c r="AB77" s="751"/>
      <c r="AC77" s="752"/>
      <c r="AD77" s="753"/>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4"/>
      <c r="AA78" s="755"/>
      <c r="AB78" s="756"/>
      <c r="AC78" s="757"/>
      <c r="AD78" s="758"/>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5" t="s">
        <v>62</v>
      </c>
      <c r="Z80" s="546"/>
      <c r="AA80" s="547"/>
      <c r="AB80" s="751"/>
      <c r="AC80" s="752"/>
      <c r="AD80" s="753"/>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4"/>
      <c r="AA81" s="755"/>
      <c r="AB81" s="756"/>
      <c r="AC81" s="757"/>
      <c r="AD81" s="758"/>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5" t="s">
        <v>62</v>
      </c>
      <c r="Z83" s="546"/>
      <c r="AA83" s="547"/>
      <c r="AB83" s="751"/>
      <c r="AC83" s="752"/>
      <c r="AD83" s="753"/>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4"/>
      <c r="AA84" s="755"/>
      <c r="AB84" s="756"/>
      <c r="AC84" s="757"/>
      <c r="AD84" s="75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5" t="s">
        <v>62</v>
      </c>
      <c r="Z86" s="546"/>
      <c r="AA86" s="547"/>
      <c r="AB86" s="751"/>
      <c r="AC86" s="752"/>
      <c r="AD86" s="753"/>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4"/>
      <c r="AA87" s="755"/>
      <c r="AB87" s="756"/>
      <c r="AC87" s="757"/>
      <c r="AD87" s="75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6"/>
      <c r="Z88" s="647"/>
      <c r="AA88" s="64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533</v>
      </c>
      <c r="H89" s="385"/>
      <c r="I89" s="385"/>
      <c r="J89" s="385"/>
      <c r="K89" s="385"/>
      <c r="L89" s="385"/>
      <c r="M89" s="385"/>
      <c r="N89" s="385"/>
      <c r="O89" s="385"/>
      <c r="P89" s="385"/>
      <c r="Q89" s="385"/>
      <c r="R89" s="385"/>
      <c r="S89" s="385"/>
      <c r="T89" s="385"/>
      <c r="U89" s="385"/>
      <c r="V89" s="385"/>
      <c r="W89" s="385"/>
      <c r="X89" s="385"/>
      <c r="Y89" s="260" t="s">
        <v>17</v>
      </c>
      <c r="Z89" s="261"/>
      <c r="AA89" s="262"/>
      <c r="AB89" s="327" t="s">
        <v>532</v>
      </c>
      <c r="AC89" s="328"/>
      <c r="AD89" s="329"/>
      <c r="AE89" s="251">
        <v>3685</v>
      </c>
      <c r="AF89" s="251"/>
      <c r="AG89" s="251"/>
      <c r="AH89" s="251"/>
      <c r="AI89" s="251">
        <v>4073</v>
      </c>
      <c r="AJ89" s="251"/>
      <c r="AK89" s="251"/>
      <c r="AL89" s="251"/>
      <c r="AM89" s="251">
        <v>4463</v>
      </c>
      <c r="AN89" s="251"/>
      <c r="AO89" s="251"/>
      <c r="AP89" s="251"/>
      <c r="AQ89" s="392">
        <v>1888</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2" t="s">
        <v>368</v>
      </c>
      <c r="AC90" s="703"/>
      <c r="AD90" s="704"/>
      <c r="AE90" s="381" t="s">
        <v>534</v>
      </c>
      <c r="AF90" s="381"/>
      <c r="AG90" s="381"/>
      <c r="AH90" s="381"/>
      <c r="AI90" s="381" t="s">
        <v>535</v>
      </c>
      <c r="AJ90" s="381"/>
      <c r="AK90" s="381"/>
      <c r="AL90" s="381"/>
      <c r="AM90" s="381" t="s">
        <v>536</v>
      </c>
      <c r="AN90" s="381"/>
      <c r="AO90" s="381"/>
      <c r="AP90" s="381"/>
      <c r="AQ90" s="381" t="s">
        <v>603</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6"/>
      <c r="Z91" s="647"/>
      <c r="AA91" s="64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2" t="s">
        <v>56</v>
      </c>
      <c r="AC93" s="703"/>
      <c r="AD93" s="704"/>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6"/>
      <c r="Z94" s="647"/>
      <c r="AA94" s="64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2" t="s">
        <v>56</v>
      </c>
      <c r="AC96" s="703"/>
      <c r="AD96" s="704"/>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6"/>
      <c r="Z97" s="647"/>
      <c r="AA97" s="64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5"/>
      <c r="Y99" s="376" t="s">
        <v>55</v>
      </c>
      <c r="Z99" s="324"/>
      <c r="AA99" s="325"/>
      <c r="AB99" s="702" t="s">
        <v>56</v>
      </c>
      <c r="AC99" s="703"/>
      <c r="AD99" s="704"/>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9"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5"/>
      <c r="Z100" s="846"/>
      <c r="AA100" s="847"/>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2" t="s">
        <v>368</v>
      </c>
      <c r="AC102" s="703"/>
      <c r="AD102" s="704"/>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8" t="s">
        <v>469</v>
      </c>
      <c r="B103" s="789"/>
      <c r="C103" s="803" t="s">
        <v>417</v>
      </c>
      <c r="D103" s="804"/>
      <c r="E103" s="804"/>
      <c r="F103" s="804"/>
      <c r="G103" s="804"/>
      <c r="H103" s="804"/>
      <c r="I103" s="804"/>
      <c r="J103" s="804"/>
      <c r="K103" s="805"/>
      <c r="L103" s="714" t="s">
        <v>463</v>
      </c>
      <c r="M103" s="714"/>
      <c r="N103" s="714"/>
      <c r="O103" s="714"/>
      <c r="P103" s="714"/>
      <c r="Q103" s="714"/>
      <c r="R103" s="441" t="s">
        <v>382</v>
      </c>
      <c r="S103" s="441"/>
      <c r="T103" s="441"/>
      <c r="U103" s="441"/>
      <c r="V103" s="441"/>
      <c r="W103" s="441"/>
      <c r="X103" s="843"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4"/>
    </row>
    <row r="104" spans="1:50" ht="23.1" customHeight="1" x14ac:dyDescent="0.15">
      <c r="A104" s="790"/>
      <c r="B104" s="791"/>
      <c r="C104" s="856" t="s">
        <v>537</v>
      </c>
      <c r="D104" s="857"/>
      <c r="E104" s="857"/>
      <c r="F104" s="857"/>
      <c r="G104" s="857"/>
      <c r="H104" s="857"/>
      <c r="I104" s="857"/>
      <c r="J104" s="857"/>
      <c r="K104" s="858"/>
      <c r="L104" s="257">
        <v>8209</v>
      </c>
      <c r="M104" s="258"/>
      <c r="N104" s="258"/>
      <c r="O104" s="258"/>
      <c r="P104" s="258"/>
      <c r="Q104" s="259"/>
      <c r="R104" s="257">
        <v>3723</v>
      </c>
      <c r="S104" s="258"/>
      <c r="T104" s="258"/>
      <c r="U104" s="258"/>
      <c r="V104" s="258"/>
      <c r="W104" s="259"/>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1" customHeight="1" x14ac:dyDescent="0.15">
      <c r="A105" s="790"/>
      <c r="B105" s="791"/>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790"/>
      <c r="B106" s="791"/>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790"/>
      <c r="B107" s="791"/>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790"/>
      <c r="B108" s="791"/>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790"/>
      <c r="B109" s="791"/>
      <c r="C109" s="794"/>
      <c r="D109" s="795"/>
      <c r="E109" s="795"/>
      <c r="F109" s="795"/>
      <c r="G109" s="795"/>
      <c r="H109" s="795"/>
      <c r="I109" s="795"/>
      <c r="J109" s="795"/>
      <c r="K109" s="796"/>
      <c r="L109" s="257"/>
      <c r="M109" s="258"/>
      <c r="N109" s="258"/>
      <c r="O109" s="258"/>
      <c r="P109" s="258"/>
      <c r="Q109" s="259"/>
      <c r="R109" s="257"/>
      <c r="S109" s="258"/>
      <c r="T109" s="258"/>
      <c r="U109" s="258"/>
      <c r="V109" s="258"/>
      <c r="W109" s="259"/>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792"/>
      <c r="B110" s="793"/>
      <c r="C110" s="851" t="s">
        <v>22</v>
      </c>
      <c r="D110" s="852"/>
      <c r="E110" s="852"/>
      <c r="F110" s="852"/>
      <c r="G110" s="852"/>
      <c r="H110" s="852"/>
      <c r="I110" s="852"/>
      <c r="J110" s="852"/>
      <c r="K110" s="853"/>
      <c r="L110" s="344">
        <f>SUM(L104:Q109)</f>
        <v>8209</v>
      </c>
      <c r="M110" s="345"/>
      <c r="N110" s="345"/>
      <c r="O110" s="345"/>
      <c r="P110" s="345"/>
      <c r="Q110" s="346"/>
      <c r="R110" s="344">
        <f>SUM(R104:W109)</f>
        <v>3723</v>
      </c>
      <c r="S110" s="345"/>
      <c r="T110" s="345"/>
      <c r="U110" s="345"/>
      <c r="V110" s="345"/>
      <c r="W110" s="346"/>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33.75" customHeight="1" x14ac:dyDescent="0.15">
      <c r="A111" s="869" t="s">
        <v>391</v>
      </c>
      <c r="B111" s="870"/>
      <c r="C111" s="873" t="s">
        <v>388</v>
      </c>
      <c r="D111" s="870"/>
      <c r="E111" s="859" t="s">
        <v>429</v>
      </c>
      <c r="F111" s="860"/>
      <c r="G111" s="861" t="s">
        <v>555</v>
      </c>
      <c r="H111" s="862"/>
      <c r="I111" s="862"/>
      <c r="J111" s="862"/>
      <c r="K111" s="862"/>
      <c r="L111" s="862"/>
      <c r="M111" s="862"/>
      <c r="N111" s="862"/>
      <c r="O111" s="862"/>
      <c r="P111" s="862"/>
      <c r="Q111" s="862"/>
      <c r="R111" s="862"/>
      <c r="S111" s="862"/>
      <c r="T111" s="862"/>
      <c r="U111" s="862"/>
      <c r="V111" s="862"/>
      <c r="W111" s="862"/>
      <c r="X111" s="862"/>
      <c r="Y111" s="862"/>
      <c r="Z111" s="862"/>
      <c r="AA111" s="862"/>
      <c r="AB111" s="862"/>
      <c r="AC111" s="862"/>
      <c r="AD111" s="862"/>
      <c r="AE111" s="862"/>
      <c r="AF111" s="862"/>
      <c r="AG111" s="862"/>
      <c r="AH111" s="862"/>
      <c r="AI111" s="862"/>
      <c r="AJ111" s="862"/>
      <c r="AK111" s="862"/>
      <c r="AL111" s="862"/>
      <c r="AM111" s="862"/>
      <c r="AN111" s="862"/>
      <c r="AO111" s="862"/>
      <c r="AP111" s="862"/>
      <c r="AQ111" s="862"/>
      <c r="AR111" s="862"/>
      <c r="AS111" s="862"/>
      <c r="AT111" s="862"/>
      <c r="AU111" s="862"/>
      <c r="AV111" s="862"/>
      <c r="AW111" s="862"/>
      <c r="AX111" s="863"/>
    </row>
    <row r="112" spans="1:50" ht="33.75" customHeight="1" x14ac:dyDescent="0.15">
      <c r="A112" s="871"/>
      <c r="B112" s="866"/>
      <c r="C112" s="164"/>
      <c r="D112" s="866"/>
      <c r="E112" s="186" t="s">
        <v>428</v>
      </c>
      <c r="F112" s="191"/>
      <c r="G112" s="135" t="s">
        <v>556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1"/>
      <c r="B113" s="866"/>
      <c r="C113" s="164"/>
      <c r="D113" s="86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1"/>
      <c r="B114" s="866"/>
      <c r="C114" s="164"/>
      <c r="D114" s="86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467</v>
      </c>
      <c r="AR114" s="276"/>
      <c r="AS114" s="152" t="s">
        <v>371</v>
      </c>
      <c r="AT114" s="153"/>
      <c r="AU114" s="151" t="s">
        <v>467</v>
      </c>
      <c r="AV114" s="151"/>
      <c r="AW114" s="152" t="s">
        <v>313</v>
      </c>
      <c r="AX114" s="203"/>
    </row>
    <row r="115" spans="1:50" ht="31.5" customHeight="1" x14ac:dyDescent="0.15">
      <c r="A115" s="871"/>
      <c r="B115" s="866"/>
      <c r="C115" s="164"/>
      <c r="D115" s="866"/>
      <c r="E115" s="164"/>
      <c r="F115" s="165"/>
      <c r="G115" s="130" t="s">
        <v>467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467</v>
      </c>
      <c r="AC115" s="207"/>
      <c r="AD115" s="207"/>
      <c r="AE115" s="181" t="s">
        <v>467</v>
      </c>
      <c r="AF115" s="208"/>
      <c r="AG115" s="208"/>
      <c r="AH115" s="208"/>
      <c r="AI115" s="181" t="s">
        <v>467</v>
      </c>
      <c r="AJ115" s="208"/>
      <c r="AK115" s="208"/>
      <c r="AL115" s="208"/>
      <c r="AM115" s="181" t="s">
        <v>467</v>
      </c>
      <c r="AN115" s="208"/>
      <c r="AO115" s="208"/>
      <c r="AP115" s="208"/>
      <c r="AQ115" s="181" t="s">
        <v>467</v>
      </c>
      <c r="AR115" s="208"/>
      <c r="AS115" s="208"/>
      <c r="AT115" s="208"/>
      <c r="AU115" s="181" t="s">
        <v>467</v>
      </c>
      <c r="AV115" s="208"/>
      <c r="AW115" s="208"/>
      <c r="AX115" s="209"/>
    </row>
    <row r="116" spans="1:50" ht="31.5" customHeight="1" x14ac:dyDescent="0.15">
      <c r="A116" s="871"/>
      <c r="B116" s="866"/>
      <c r="C116" s="164"/>
      <c r="D116" s="86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467</v>
      </c>
      <c r="AC116" s="213"/>
      <c r="AD116" s="213"/>
      <c r="AE116" s="181" t="s">
        <v>467</v>
      </c>
      <c r="AF116" s="208"/>
      <c r="AG116" s="208"/>
      <c r="AH116" s="208"/>
      <c r="AI116" s="181" t="s">
        <v>467</v>
      </c>
      <c r="AJ116" s="208"/>
      <c r="AK116" s="208"/>
      <c r="AL116" s="208"/>
      <c r="AM116" s="181" t="s">
        <v>467</v>
      </c>
      <c r="AN116" s="208"/>
      <c r="AO116" s="208"/>
      <c r="AP116" s="208"/>
      <c r="AQ116" s="181" t="s">
        <v>467</v>
      </c>
      <c r="AR116" s="208"/>
      <c r="AS116" s="208"/>
      <c r="AT116" s="208"/>
      <c r="AU116" s="181" t="s">
        <v>467</v>
      </c>
      <c r="AV116" s="208"/>
      <c r="AW116" s="208"/>
      <c r="AX116" s="209"/>
    </row>
    <row r="117" spans="1:50" ht="18.75" hidden="1" customHeight="1" x14ac:dyDescent="0.15">
      <c r="A117" s="871"/>
      <c r="B117" s="866"/>
      <c r="C117" s="164"/>
      <c r="D117" s="86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1"/>
      <c r="B118" s="866"/>
      <c r="C118" s="164"/>
      <c r="D118" s="86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467</v>
      </c>
      <c r="AR118" s="151"/>
      <c r="AS118" s="152" t="s">
        <v>371</v>
      </c>
      <c r="AT118" s="153"/>
      <c r="AU118" s="151" t="s">
        <v>467</v>
      </c>
      <c r="AV118" s="151"/>
      <c r="AW118" s="152" t="s">
        <v>313</v>
      </c>
      <c r="AX118" s="203"/>
    </row>
    <row r="119" spans="1:50" ht="39.75" hidden="1" customHeight="1" x14ac:dyDescent="0.15">
      <c r="A119" s="871"/>
      <c r="B119" s="866"/>
      <c r="C119" s="164"/>
      <c r="D119" s="866"/>
      <c r="E119" s="164"/>
      <c r="F119" s="165"/>
      <c r="G119" s="130" t="s">
        <v>467</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467</v>
      </c>
      <c r="AC119" s="207"/>
      <c r="AD119" s="207"/>
      <c r="AE119" s="181" t="s">
        <v>467</v>
      </c>
      <c r="AF119" s="208"/>
      <c r="AG119" s="208"/>
      <c r="AH119" s="208"/>
      <c r="AI119" s="181" t="s">
        <v>467</v>
      </c>
      <c r="AJ119" s="208"/>
      <c r="AK119" s="208"/>
      <c r="AL119" s="208"/>
      <c r="AM119" s="181" t="s">
        <v>467</v>
      </c>
      <c r="AN119" s="208"/>
      <c r="AO119" s="208"/>
      <c r="AP119" s="208"/>
      <c r="AQ119" s="181" t="s">
        <v>467</v>
      </c>
      <c r="AR119" s="208"/>
      <c r="AS119" s="208"/>
      <c r="AT119" s="208"/>
      <c r="AU119" s="181" t="s">
        <v>467</v>
      </c>
      <c r="AV119" s="208"/>
      <c r="AW119" s="208"/>
      <c r="AX119" s="209"/>
    </row>
    <row r="120" spans="1:50" ht="39.75" hidden="1" customHeight="1" x14ac:dyDescent="0.15">
      <c r="A120" s="871"/>
      <c r="B120" s="866"/>
      <c r="C120" s="164"/>
      <c r="D120" s="86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467</v>
      </c>
      <c r="AC120" s="213"/>
      <c r="AD120" s="213"/>
      <c r="AE120" s="181" t="s">
        <v>467</v>
      </c>
      <c r="AF120" s="208"/>
      <c r="AG120" s="208"/>
      <c r="AH120" s="208"/>
      <c r="AI120" s="181" t="s">
        <v>467</v>
      </c>
      <c r="AJ120" s="208"/>
      <c r="AK120" s="208"/>
      <c r="AL120" s="208"/>
      <c r="AM120" s="181" t="s">
        <v>467</v>
      </c>
      <c r="AN120" s="208"/>
      <c r="AO120" s="208"/>
      <c r="AP120" s="208"/>
      <c r="AQ120" s="181" t="s">
        <v>467</v>
      </c>
      <c r="AR120" s="208"/>
      <c r="AS120" s="208"/>
      <c r="AT120" s="208"/>
      <c r="AU120" s="181" t="s">
        <v>467</v>
      </c>
      <c r="AV120" s="208"/>
      <c r="AW120" s="208"/>
      <c r="AX120" s="209"/>
    </row>
    <row r="121" spans="1:50" ht="18.75" hidden="1" customHeight="1" x14ac:dyDescent="0.15">
      <c r="A121" s="871"/>
      <c r="B121" s="866"/>
      <c r="C121" s="164"/>
      <c r="D121" s="86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1"/>
      <c r="B122" s="866"/>
      <c r="C122" s="164"/>
      <c r="D122" s="86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t="s">
        <v>467</v>
      </c>
      <c r="AR122" s="151"/>
      <c r="AS122" s="152" t="s">
        <v>371</v>
      </c>
      <c r="AT122" s="153"/>
      <c r="AU122" s="151" t="s">
        <v>467</v>
      </c>
      <c r="AV122" s="151"/>
      <c r="AW122" s="152" t="s">
        <v>313</v>
      </c>
      <c r="AX122" s="203"/>
    </row>
    <row r="123" spans="1:50" ht="39.75" hidden="1" customHeight="1" x14ac:dyDescent="0.15">
      <c r="A123" s="871"/>
      <c r="B123" s="866"/>
      <c r="C123" s="164"/>
      <c r="D123" s="866"/>
      <c r="E123" s="164"/>
      <c r="F123" s="165"/>
      <c r="G123" s="130" t="s">
        <v>467</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467</v>
      </c>
      <c r="AC123" s="207"/>
      <c r="AD123" s="207"/>
      <c r="AE123" s="181" t="s">
        <v>467</v>
      </c>
      <c r="AF123" s="208"/>
      <c r="AG123" s="208"/>
      <c r="AH123" s="208"/>
      <c r="AI123" s="181" t="s">
        <v>467</v>
      </c>
      <c r="AJ123" s="208"/>
      <c r="AK123" s="208"/>
      <c r="AL123" s="208"/>
      <c r="AM123" s="181" t="s">
        <v>467</v>
      </c>
      <c r="AN123" s="208"/>
      <c r="AO123" s="208"/>
      <c r="AP123" s="208"/>
      <c r="AQ123" s="181" t="s">
        <v>467</v>
      </c>
      <c r="AR123" s="208"/>
      <c r="AS123" s="208"/>
      <c r="AT123" s="208"/>
      <c r="AU123" s="181" t="s">
        <v>467</v>
      </c>
      <c r="AV123" s="208"/>
      <c r="AW123" s="208"/>
      <c r="AX123" s="209"/>
    </row>
    <row r="124" spans="1:50" ht="39.75" hidden="1" customHeight="1" x14ac:dyDescent="0.15">
      <c r="A124" s="871"/>
      <c r="B124" s="866"/>
      <c r="C124" s="164"/>
      <c r="D124" s="86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467</v>
      </c>
      <c r="AC124" s="213"/>
      <c r="AD124" s="213"/>
      <c r="AE124" s="181" t="s">
        <v>467</v>
      </c>
      <c r="AF124" s="208"/>
      <c r="AG124" s="208"/>
      <c r="AH124" s="208"/>
      <c r="AI124" s="181" t="s">
        <v>467</v>
      </c>
      <c r="AJ124" s="208"/>
      <c r="AK124" s="208"/>
      <c r="AL124" s="208"/>
      <c r="AM124" s="181" t="s">
        <v>467</v>
      </c>
      <c r="AN124" s="208"/>
      <c r="AO124" s="208"/>
      <c r="AP124" s="208"/>
      <c r="AQ124" s="181" t="s">
        <v>467</v>
      </c>
      <c r="AR124" s="208"/>
      <c r="AS124" s="208"/>
      <c r="AT124" s="208"/>
      <c r="AU124" s="181" t="s">
        <v>467</v>
      </c>
      <c r="AV124" s="208"/>
      <c r="AW124" s="208"/>
      <c r="AX124" s="209"/>
    </row>
    <row r="125" spans="1:50" ht="18.75" hidden="1" customHeight="1" x14ac:dyDescent="0.15">
      <c r="A125" s="871"/>
      <c r="B125" s="866"/>
      <c r="C125" s="164"/>
      <c r="D125" s="86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1"/>
      <c r="B126" s="866"/>
      <c r="C126" s="164"/>
      <c r="D126" s="86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t="s">
        <v>467</v>
      </c>
      <c r="AR126" s="151"/>
      <c r="AS126" s="152" t="s">
        <v>371</v>
      </c>
      <c r="AT126" s="153"/>
      <c r="AU126" s="151" t="s">
        <v>467</v>
      </c>
      <c r="AV126" s="151"/>
      <c r="AW126" s="152" t="s">
        <v>313</v>
      </c>
      <c r="AX126" s="203"/>
    </row>
    <row r="127" spans="1:50" ht="39.75" hidden="1" customHeight="1" x14ac:dyDescent="0.15">
      <c r="A127" s="871"/>
      <c r="B127" s="866"/>
      <c r="C127" s="164"/>
      <c r="D127" s="866"/>
      <c r="E127" s="164"/>
      <c r="F127" s="165"/>
      <c r="G127" s="130" t="s">
        <v>467</v>
      </c>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t="s">
        <v>467</v>
      </c>
      <c r="AC127" s="207"/>
      <c r="AD127" s="207"/>
      <c r="AE127" s="181" t="s">
        <v>467</v>
      </c>
      <c r="AF127" s="208"/>
      <c r="AG127" s="208"/>
      <c r="AH127" s="208"/>
      <c r="AI127" s="181" t="s">
        <v>467</v>
      </c>
      <c r="AJ127" s="208"/>
      <c r="AK127" s="208"/>
      <c r="AL127" s="208"/>
      <c r="AM127" s="181" t="s">
        <v>467</v>
      </c>
      <c r="AN127" s="208"/>
      <c r="AO127" s="208"/>
      <c r="AP127" s="208"/>
      <c r="AQ127" s="181" t="s">
        <v>467</v>
      </c>
      <c r="AR127" s="208"/>
      <c r="AS127" s="208"/>
      <c r="AT127" s="208"/>
      <c r="AU127" s="181" t="s">
        <v>467</v>
      </c>
      <c r="AV127" s="208"/>
      <c r="AW127" s="208"/>
      <c r="AX127" s="209"/>
    </row>
    <row r="128" spans="1:50" ht="39.75" hidden="1" customHeight="1" x14ac:dyDescent="0.15">
      <c r="A128" s="871"/>
      <c r="B128" s="866"/>
      <c r="C128" s="164"/>
      <c r="D128" s="86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t="s">
        <v>467</v>
      </c>
      <c r="AC128" s="213"/>
      <c r="AD128" s="213"/>
      <c r="AE128" s="181" t="s">
        <v>467</v>
      </c>
      <c r="AF128" s="208"/>
      <c r="AG128" s="208"/>
      <c r="AH128" s="208"/>
      <c r="AI128" s="181" t="s">
        <v>467</v>
      </c>
      <c r="AJ128" s="208"/>
      <c r="AK128" s="208"/>
      <c r="AL128" s="208"/>
      <c r="AM128" s="181" t="s">
        <v>467</v>
      </c>
      <c r="AN128" s="208"/>
      <c r="AO128" s="208"/>
      <c r="AP128" s="208"/>
      <c r="AQ128" s="181" t="s">
        <v>467</v>
      </c>
      <c r="AR128" s="208"/>
      <c r="AS128" s="208"/>
      <c r="AT128" s="208"/>
      <c r="AU128" s="181" t="s">
        <v>467</v>
      </c>
      <c r="AV128" s="208"/>
      <c r="AW128" s="208"/>
      <c r="AX128" s="209"/>
    </row>
    <row r="129" spans="1:50" ht="18.75" hidden="1" customHeight="1" x14ac:dyDescent="0.15">
      <c r="A129" s="871"/>
      <c r="B129" s="866"/>
      <c r="C129" s="164"/>
      <c r="D129" s="86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1"/>
      <c r="B130" s="866"/>
      <c r="C130" s="164"/>
      <c r="D130" s="86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t="s">
        <v>467</v>
      </c>
      <c r="AR130" s="151"/>
      <c r="AS130" s="152" t="s">
        <v>371</v>
      </c>
      <c r="AT130" s="153"/>
      <c r="AU130" s="151" t="s">
        <v>467</v>
      </c>
      <c r="AV130" s="151"/>
      <c r="AW130" s="152" t="s">
        <v>313</v>
      </c>
      <c r="AX130" s="203"/>
    </row>
    <row r="131" spans="1:50" ht="39.75" hidden="1" customHeight="1" x14ac:dyDescent="0.15">
      <c r="A131" s="871"/>
      <c r="B131" s="866"/>
      <c r="C131" s="164"/>
      <c r="D131" s="866"/>
      <c r="E131" s="164"/>
      <c r="F131" s="165"/>
      <c r="G131" s="130" t="s">
        <v>467</v>
      </c>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t="s">
        <v>467</v>
      </c>
      <c r="AC131" s="207"/>
      <c r="AD131" s="207"/>
      <c r="AE131" s="181" t="s">
        <v>467</v>
      </c>
      <c r="AF131" s="208"/>
      <c r="AG131" s="208"/>
      <c r="AH131" s="208"/>
      <c r="AI131" s="181" t="s">
        <v>467</v>
      </c>
      <c r="AJ131" s="208"/>
      <c r="AK131" s="208"/>
      <c r="AL131" s="208"/>
      <c r="AM131" s="181" t="s">
        <v>467</v>
      </c>
      <c r="AN131" s="208"/>
      <c r="AO131" s="208"/>
      <c r="AP131" s="208"/>
      <c r="AQ131" s="181" t="s">
        <v>467</v>
      </c>
      <c r="AR131" s="208"/>
      <c r="AS131" s="208"/>
      <c r="AT131" s="208"/>
      <c r="AU131" s="181" t="s">
        <v>467</v>
      </c>
      <c r="AV131" s="208"/>
      <c r="AW131" s="208"/>
      <c r="AX131" s="209"/>
    </row>
    <row r="132" spans="1:50" ht="39.75" hidden="1" customHeight="1" x14ac:dyDescent="0.15">
      <c r="A132" s="871"/>
      <c r="B132" s="866"/>
      <c r="C132" s="164"/>
      <c r="D132" s="86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t="s">
        <v>467</v>
      </c>
      <c r="AC132" s="213"/>
      <c r="AD132" s="213"/>
      <c r="AE132" s="181" t="s">
        <v>467</v>
      </c>
      <c r="AF132" s="208"/>
      <c r="AG132" s="208"/>
      <c r="AH132" s="208"/>
      <c r="AI132" s="181" t="s">
        <v>467</v>
      </c>
      <c r="AJ132" s="208"/>
      <c r="AK132" s="208"/>
      <c r="AL132" s="208"/>
      <c r="AM132" s="181" t="s">
        <v>467</v>
      </c>
      <c r="AN132" s="208"/>
      <c r="AO132" s="208"/>
      <c r="AP132" s="208"/>
      <c r="AQ132" s="181" t="s">
        <v>467</v>
      </c>
      <c r="AR132" s="208"/>
      <c r="AS132" s="208"/>
      <c r="AT132" s="208"/>
      <c r="AU132" s="181" t="s">
        <v>467</v>
      </c>
      <c r="AV132" s="208"/>
      <c r="AW132" s="208"/>
      <c r="AX132" s="209"/>
    </row>
    <row r="133" spans="1:50" ht="22.5" hidden="1" customHeight="1" x14ac:dyDescent="0.15">
      <c r="A133" s="871"/>
      <c r="B133" s="866"/>
      <c r="C133" s="164"/>
      <c r="D133" s="86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1"/>
      <c r="B134" s="866"/>
      <c r="C134" s="164"/>
      <c r="D134" s="86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1"/>
      <c r="B135" s="866"/>
      <c r="C135" s="164"/>
      <c r="D135" s="86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1"/>
      <c r="B136" s="866"/>
      <c r="C136" s="164"/>
      <c r="D136" s="86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1"/>
      <c r="B137" s="866"/>
      <c r="C137" s="164"/>
      <c r="D137" s="86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1"/>
      <c r="B138" s="866"/>
      <c r="C138" s="164"/>
      <c r="D138" s="86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1"/>
      <c r="B139" s="866"/>
      <c r="C139" s="164"/>
      <c r="D139" s="86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1"/>
      <c r="B140" s="866"/>
      <c r="C140" s="164"/>
      <c r="D140" s="86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1"/>
      <c r="B141" s="866"/>
      <c r="C141" s="164"/>
      <c r="D141" s="86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1"/>
      <c r="B142" s="866"/>
      <c r="C142" s="164"/>
      <c r="D142" s="86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1"/>
      <c r="B143" s="866"/>
      <c r="C143" s="164"/>
      <c r="D143" s="86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1"/>
      <c r="B144" s="866"/>
      <c r="C144" s="164"/>
      <c r="D144" s="86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1"/>
      <c r="B145" s="866"/>
      <c r="C145" s="164"/>
      <c r="D145" s="86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1"/>
      <c r="B146" s="866"/>
      <c r="C146" s="164"/>
      <c r="D146" s="86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1"/>
      <c r="B147" s="866"/>
      <c r="C147" s="164"/>
      <c r="D147" s="86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1"/>
      <c r="B148" s="866"/>
      <c r="C148" s="164"/>
      <c r="D148" s="86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1"/>
      <c r="B149" s="866"/>
      <c r="C149" s="164"/>
      <c r="D149" s="86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1"/>
      <c r="B150" s="866"/>
      <c r="C150" s="164"/>
      <c r="D150" s="86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1"/>
      <c r="B151" s="866"/>
      <c r="C151" s="164"/>
      <c r="D151" s="86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1"/>
      <c r="B152" s="866"/>
      <c r="C152" s="164"/>
      <c r="D152" s="86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1"/>
      <c r="B153" s="866"/>
      <c r="C153" s="164"/>
      <c r="D153" s="86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1"/>
      <c r="B154" s="866"/>
      <c r="C154" s="164"/>
      <c r="D154" s="86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1"/>
      <c r="B155" s="866"/>
      <c r="C155" s="164"/>
      <c r="D155" s="86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1"/>
      <c r="B156" s="866"/>
      <c r="C156" s="164"/>
      <c r="D156" s="86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1"/>
      <c r="B157" s="866"/>
      <c r="C157" s="164"/>
      <c r="D157" s="86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1"/>
      <c r="B158" s="866"/>
      <c r="C158" s="164"/>
      <c r="D158" s="86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1"/>
      <c r="B159" s="866"/>
      <c r="C159" s="164"/>
      <c r="D159" s="86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1"/>
      <c r="B160" s="866"/>
      <c r="C160" s="164"/>
      <c r="D160" s="86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1"/>
      <c r="B161" s="866"/>
      <c r="C161" s="164"/>
      <c r="D161" s="86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1"/>
      <c r="B162" s="866"/>
      <c r="C162" s="164"/>
      <c r="D162" s="86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1"/>
      <c r="B163" s="866"/>
      <c r="C163" s="164"/>
      <c r="D163" s="86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1"/>
      <c r="B164" s="866"/>
      <c r="C164" s="164"/>
      <c r="D164" s="86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1"/>
      <c r="B165" s="866"/>
      <c r="C165" s="164"/>
      <c r="D165" s="86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9" t="s">
        <v>408</v>
      </c>
      <c r="AF165" s="849"/>
      <c r="AG165" s="849"/>
      <c r="AH165" s="849"/>
      <c r="AI165" s="849"/>
      <c r="AJ165" s="849"/>
      <c r="AK165" s="849"/>
      <c r="AL165" s="849"/>
      <c r="AM165" s="849"/>
      <c r="AN165" s="849"/>
      <c r="AO165" s="849"/>
      <c r="AP165" s="849"/>
      <c r="AQ165" s="849"/>
      <c r="AR165" s="849"/>
      <c r="AS165" s="849"/>
      <c r="AT165" s="849"/>
      <c r="AU165" s="849"/>
      <c r="AV165" s="849"/>
      <c r="AW165" s="849"/>
      <c r="AX165" s="850"/>
    </row>
    <row r="166" spans="1:50" ht="22.5" hidden="1" customHeight="1" x14ac:dyDescent="0.15">
      <c r="A166" s="871"/>
      <c r="B166" s="866"/>
      <c r="C166" s="164"/>
      <c r="D166" s="86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1"/>
      <c r="B167" s="866"/>
      <c r="C167" s="164"/>
      <c r="D167" s="86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1"/>
      <c r="B168" s="866"/>
      <c r="C168" s="164"/>
      <c r="D168" s="86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15" customHeight="1" x14ac:dyDescent="0.15">
      <c r="A169" s="871"/>
      <c r="B169" s="866"/>
      <c r="C169" s="164"/>
      <c r="D169" s="866"/>
      <c r="E169" s="110" t="s">
        <v>558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15" customHeight="1" x14ac:dyDescent="0.15">
      <c r="A170" s="871"/>
      <c r="B170" s="866"/>
      <c r="C170" s="164"/>
      <c r="D170" s="86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1"/>
      <c r="B171" s="866"/>
      <c r="C171" s="164"/>
      <c r="D171" s="86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1"/>
      <c r="B172" s="866"/>
      <c r="C172" s="164"/>
      <c r="D172" s="86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1"/>
      <c r="B173" s="866"/>
      <c r="C173" s="164"/>
      <c r="D173" s="86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1"/>
      <c r="B174" s="866"/>
      <c r="C174" s="164"/>
      <c r="D174" s="86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1"/>
      <c r="B175" s="866"/>
      <c r="C175" s="164"/>
      <c r="D175" s="86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1"/>
      <c r="B176" s="866"/>
      <c r="C176" s="164"/>
      <c r="D176" s="86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1"/>
      <c r="B177" s="866"/>
      <c r="C177" s="164"/>
      <c r="D177" s="86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1"/>
      <c r="B178" s="866"/>
      <c r="C178" s="164"/>
      <c r="D178" s="86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1"/>
      <c r="B179" s="866"/>
      <c r="C179" s="164"/>
      <c r="D179" s="86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1"/>
      <c r="B180" s="866"/>
      <c r="C180" s="164"/>
      <c r="D180" s="86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1"/>
      <c r="B181" s="866"/>
      <c r="C181" s="164"/>
      <c r="D181" s="86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1"/>
      <c r="B182" s="866"/>
      <c r="C182" s="164"/>
      <c r="D182" s="86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1"/>
      <c r="B183" s="866"/>
      <c r="C183" s="164"/>
      <c r="D183" s="86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1"/>
      <c r="B184" s="866"/>
      <c r="C184" s="164"/>
      <c r="D184" s="86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1"/>
      <c r="B185" s="866"/>
      <c r="C185" s="164"/>
      <c r="D185" s="86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1"/>
      <c r="B186" s="866"/>
      <c r="C186" s="164"/>
      <c r="D186" s="86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1"/>
      <c r="B187" s="866"/>
      <c r="C187" s="164"/>
      <c r="D187" s="86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1"/>
      <c r="B188" s="866"/>
      <c r="C188" s="164"/>
      <c r="D188" s="86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1"/>
      <c r="B189" s="866"/>
      <c r="C189" s="164"/>
      <c r="D189" s="86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1"/>
      <c r="B190" s="866"/>
      <c r="C190" s="164"/>
      <c r="D190" s="86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1"/>
      <c r="B191" s="866"/>
      <c r="C191" s="164"/>
      <c r="D191" s="86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1"/>
      <c r="B192" s="866"/>
      <c r="C192" s="164"/>
      <c r="D192" s="86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1"/>
      <c r="B193" s="866"/>
      <c r="C193" s="164"/>
      <c r="D193" s="86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1"/>
      <c r="B194" s="866"/>
      <c r="C194" s="164"/>
      <c r="D194" s="86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1"/>
      <c r="B195" s="866"/>
      <c r="C195" s="164"/>
      <c r="D195" s="86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1"/>
      <c r="B196" s="866"/>
      <c r="C196" s="164"/>
      <c r="D196" s="86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1"/>
      <c r="B197" s="866"/>
      <c r="C197" s="164"/>
      <c r="D197" s="86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1"/>
      <c r="B198" s="866"/>
      <c r="C198" s="164"/>
      <c r="D198" s="86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1"/>
      <c r="B199" s="866"/>
      <c r="C199" s="164"/>
      <c r="D199" s="86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1"/>
      <c r="B200" s="866"/>
      <c r="C200" s="164"/>
      <c r="D200" s="86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1"/>
      <c r="B201" s="866"/>
      <c r="C201" s="164"/>
      <c r="D201" s="86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1"/>
      <c r="B202" s="866"/>
      <c r="C202" s="164"/>
      <c r="D202" s="86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1"/>
      <c r="B203" s="866"/>
      <c r="C203" s="164"/>
      <c r="D203" s="86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1"/>
      <c r="B204" s="866"/>
      <c r="C204" s="164"/>
      <c r="D204" s="86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1"/>
      <c r="B205" s="866"/>
      <c r="C205" s="164"/>
      <c r="D205" s="86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1"/>
      <c r="B206" s="866"/>
      <c r="C206" s="164"/>
      <c r="D206" s="86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1"/>
      <c r="B207" s="866"/>
      <c r="C207" s="164"/>
      <c r="D207" s="86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1"/>
      <c r="B208" s="866"/>
      <c r="C208" s="164"/>
      <c r="D208" s="86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1"/>
      <c r="B209" s="866"/>
      <c r="C209" s="164"/>
      <c r="D209" s="86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1"/>
      <c r="B210" s="866"/>
      <c r="C210" s="164"/>
      <c r="D210" s="86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1"/>
      <c r="B211" s="866"/>
      <c r="C211" s="164"/>
      <c r="D211" s="86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1"/>
      <c r="B212" s="866"/>
      <c r="C212" s="164"/>
      <c r="D212" s="86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1"/>
      <c r="B213" s="866"/>
      <c r="C213" s="164"/>
      <c r="D213" s="86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1"/>
      <c r="B214" s="866"/>
      <c r="C214" s="164"/>
      <c r="D214" s="86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1"/>
      <c r="B215" s="866"/>
      <c r="C215" s="164"/>
      <c r="D215" s="86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1"/>
      <c r="B216" s="866"/>
      <c r="C216" s="164"/>
      <c r="D216" s="86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1"/>
      <c r="B217" s="866"/>
      <c r="C217" s="164"/>
      <c r="D217" s="86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1"/>
      <c r="B218" s="866"/>
      <c r="C218" s="164"/>
      <c r="D218" s="86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1"/>
      <c r="B219" s="866"/>
      <c r="C219" s="164"/>
      <c r="D219" s="86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1"/>
      <c r="B220" s="866"/>
      <c r="C220" s="164"/>
      <c r="D220" s="86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1"/>
      <c r="B221" s="866"/>
      <c r="C221" s="164"/>
      <c r="D221" s="86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1"/>
      <c r="B222" s="866"/>
      <c r="C222" s="164"/>
      <c r="D222" s="86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1"/>
      <c r="B223" s="866"/>
      <c r="C223" s="164"/>
      <c r="D223" s="86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1"/>
      <c r="B224" s="866"/>
      <c r="C224" s="164"/>
      <c r="D224" s="86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1"/>
      <c r="B225" s="866"/>
      <c r="C225" s="164"/>
      <c r="D225" s="86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1"/>
      <c r="B226" s="866"/>
      <c r="C226" s="164"/>
      <c r="D226" s="86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1"/>
      <c r="B227" s="866"/>
      <c r="C227" s="164"/>
      <c r="D227" s="86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1"/>
      <c r="B228" s="866"/>
      <c r="C228" s="164"/>
      <c r="D228" s="86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1"/>
      <c r="B229" s="866"/>
      <c r="C229" s="164"/>
      <c r="D229" s="86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1"/>
      <c r="B230" s="866"/>
      <c r="C230" s="164"/>
      <c r="D230" s="86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1"/>
      <c r="B231" s="866"/>
      <c r="C231" s="164"/>
      <c r="D231" s="86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1"/>
      <c r="B232" s="866"/>
      <c r="C232" s="164"/>
      <c r="D232" s="86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1"/>
      <c r="B233" s="866"/>
      <c r="C233" s="164"/>
      <c r="D233" s="86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1"/>
      <c r="B234" s="866"/>
      <c r="C234" s="164"/>
      <c r="D234" s="86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1"/>
      <c r="B235" s="866"/>
      <c r="C235" s="164"/>
      <c r="D235" s="86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1"/>
      <c r="B236" s="866"/>
      <c r="C236" s="164"/>
      <c r="D236" s="86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1"/>
      <c r="B237" s="866"/>
      <c r="C237" s="164"/>
      <c r="D237" s="86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1"/>
      <c r="B238" s="866"/>
      <c r="C238" s="164"/>
      <c r="D238" s="86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1"/>
      <c r="B239" s="866"/>
      <c r="C239" s="164"/>
      <c r="D239" s="86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1"/>
      <c r="B240" s="866"/>
      <c r="C240" s="164"/>
      <c r="D240" s="86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1"/>
      <c r="B241" s="866"/>
      <c r="C241" s="164"/>
      <c r="D241" s="86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1"/>
      <c r="B242" s="866"/>
      <c r="C242" s="164"/>
      <c r="D242" s="86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1"/>
      <c r="B243" s="866"/>
      <c r="C243" s="164"/>
      <c r="D243" s="86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1"/>
      <c r="B244" s="866"/>
      <c r="C244" s="164"/>
      <c r="D244" s="86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1"/>
      <c r="B245" s="866"/>
      <c r="C245" s="164"/>
      <c r="D245" s="86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1"/>
      <c r="B246" s="866"/>
      <c r="C246" s="164"/>
      <c r="D246" s="86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1"/>
      <c r="B247" s="866"/>
      <c r="C247" s="164"/>
      <c r="D247" s="86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1"/>
      <c r="B248" s="866"/>
      <c r="C248" s="164"/>
      <c r="D248" s="86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1"/>
      <c r="B249" s="866"/>
      <c r="C249" s="164"/>
      <c r="D249" s="86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1"/>
      <c r="B250" s="866"/>
      <c r="C250" s="164"/>
      <c r="D250" s="86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1"/>
      <c r="B251" s="866"/>
      <c r="C251" s="164"/>
      <c r="D251" s="86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1"/>
      <c r="B252" s="866"/>
      <c r="C252" s="164"/>
      <c r="D252" s="86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1"/>
      <c r="B253" s="866"/>
      <c r="C253" s="164"/>
      <c r="D253" s="86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1"/>
      <c r="B254" s="866"/>
      <c r="C254" s="164"/>
      <c r="D254" s="86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1"/>
      <c r="B255" s="866"/>
      <c r="C255" s="164"/>
      <c r="D255" s="86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1"/>
      <c r="B256" s="866"/>
      <c r="C256" s="164"/>
      <c r="D256" s="86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1"/>
      <c r="B257" s="866"/>
      <c r="C257" s="164"/>
      <c r="D257" s="86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1"/>
      <c r="B258" s="866"/>
      <c r="C258" s="164"/>
      <c r="D258" s="86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1"/>
      <c r="B259" s="866"/>
      <c r="C259" s="164"/>
      <c r="D259" s="86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1"/>
      <c r="B260" s="866"/>
      <c r="C260" s="164"/>
      <c r="D260" s="86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1"/>
      <c r="B261" s="866"/>
      <c r="C261" s="164"/>
      <c r="D261" s="86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1"/>
      <c r="B262" s="866"/>
      <c r="C262" s="164"/>
      <c r="D262" s="86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1"/>
      <c r="B263" s="866"/>
      <c r="C263" s="164"/>
      <c r="D263" s="86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1"/>
      <c r="B264" s="866"/>
      <c r="C264" s="164"/>
      <c r="D264" s="86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1"/>
      <c r="B265" s="866"/>
      <c r="C265" s="164"/>
      <c r="D265" s="86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1"/>
      <c r="B266" s="866"/>
      <c r="C266" s="164"/>
      <c r="D266" s="86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1"/>
      <c r="B267" s="866"/>
      <c r="C267" s="164"/>
      <c r="D267" s="86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1"/>
      <c r="B268" s="866"/>
      <c r="C268" s="164"/>
      <c r="D268" s="86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1"/>
      <c r="B269" s="866"/>
      <c r="C269" s="164"/>
      <c r="D269" s="86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1"/>
      <c r="B270" s="866"/>
      <c r="C270" s="164"/>
      <c r="D270" s="86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1"/>
      <c r="B271" s="866"/>
      <c r="C271" s="164"/>
      <c r="D271" s="86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1"/>
      <c r="B272" s="866"/>
      <c r="C272" s="164"/>
      <c r="D272" s="86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1"/>
      <c r="B273" s="866"/>
      <c r="C273" s="164"/>
      <c r="D273" s="86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1"/>
      <c r="B274" s="866"/>
      <c r="C274" s="164"/>
      <c r="D274" s="86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1"/>
      <c r="B275" s="866"/>
      <c r="C275" s="164"/>
      <c r="D275" s="86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1"/>
      <c r="B276" s="866"/>
      <c r="C276" s="164"/>
      <c r="D276" s="86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1"/>
      <c r="B277" s="866"/>
      <c r="C277" s="164"/>
      <c r="D277" s="86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1"/>
      <c r="B278" s="866"/>
      <c r="C278" s="164"/>
      <c r="D278" s="86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1"/>
      <c r="B279" s="866"/>
      <c r="C279" s="164"/>
      <c r="D279" s="86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1"/>
      <c r="B280" s="866"/>
      <c r="C280" s="164"/>
      <c r="D280" s="86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1"/>
      <c r="B281" s="866"/>
      <c r="C281" s="164"/>
      <c r="D281" s="86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1"/>
      <c r="B282" s="866"/>
      <c r="C282" s="164"/>
      <c r="D282" s="86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1"/>
      <c r="B283" s="866"/>
      <c r="C283" s="164"/>
      <c r="D283" s="86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1"/>
      <c r="B284" s="866"/>
      <c r="C284" s="164"/>
      <c r="D284" s="86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1"/>
      <c r="B285" s="866"/>
      <c r="C285" s="164"/>
      <c r="D285" s="86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1"/>
      <c r="B286" s="866"/>
      <c r="C286" s="164"/>
      <c r="D286" s="86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1"/>
      <c r="B287" s="866"/>
      <c r="C287" s="164"/>
      <c r="D287" s="86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1"/>
      <c r="B288" s="866"/>
      <c r="C288" s="164"/>
      <c r="D288" s="86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1"/>
      <c r="B289" s="866"/>
      <c r="C289" s="164"/>
      <c r="D289" s="86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1"/>
      <c r="B290" s="866"/>
      <c r="C290" s="164"/>
      <c r="D290" s="86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1"/>
      <c r="B291" s="866"/>
      <c r="C291" s="164"/>
      <c r="D291" s="86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1"/>
      <c r="B292" s="866"/>
      <c r="C292" s="164"/>
      <c r="D292" s="86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1"/>
      <c r="B293" s="866"/>
      <c r="C293" s="164"/>
      <c r="D293" s="86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1"/>
      <c r="B294" s="866"/>
      <c r="C294" s="164"/>
      <c r="D294" s="86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1"/>
      <c r="B295" s="866"/>
      <c r="C295" s="164"/>
      <c r="D295" s="86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1"/>
      <c r="B296" s="866"/>
      <c r="C296" s="164"/>
      <c r="D296" s="86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1"/>
      <c r="B297" s="866"/>
      <c r="C297" s="164"/>
      <c r="D297" s="86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1"/>
      <c r="B298" s="866"/>
      <c r="C298" s="164"/>
      <c r="D298" s="86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1"/>
      <c r="B299" s="866"/>
      <c r="C299" s="164"/>
      <c r="D299" s="86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1"/>
      <c r="B300" s="866"/>
      <c r="C300" s="164"/>
      <c r="D300" s="86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1"/>
      <c r="B301" s="866"/>
      <c r="C301" s="164"/>
      <c r="D301" s="86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1"/>
      <c r="B302" s="866"/>
      <c r="C302" s="164"/>
      <c r="D302" s="86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1"/>
      <c r="B303" s="866"/>
      <c r="C303" s="164"/>
      <c r="D303" s="86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1"/>
      <c r="B304" s="866"/>
      <c r="C304" s="164"/>
      <c r="D304" s="86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1"/>
      <c r="B305" s="866"/>
      <c r="C305" s="164"/>
      <c r="D305" s="86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1"/>
      <c r="B306" s="866"/>
      <c r="C306" s="164"/>
      <c r="D306" s="86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1"/>
      <c r="B307" s="866"/>
      <c r="C307" s="164"/>
      <c r="D307" s="86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1"/>
      <c r="B308" s="866"/>
      <c r="C308" s="164"/>
      <c r="D308" s="86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1"/>
      <c r="B309" s="866"/>
      <c r="C309" s="164"/>
      <c r="D309" s="86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1"/>
      <c r="B310" s="866"/>
      <c r="C310" s="164"/>
      <c r="D310" s="86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1"/>
      <c r="B311" s="866"/>
      <c r="C311" s="164"/>
      <c r="D311" s="86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1"/>
      <c r="B312" s="866"/>
      <c r="C312" s="164"/>
      <c r="D312" s="86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1"/>
      <c r="B313" s="866"/>
      <c r="C313" s="164"/>
      <c r="D313" s="86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1"/>
      <c r="B314" s="866"/>
      <c r="C314" s="164"/>
      <c r="D314" s="86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1"/>
      <c r="B315" s="866"/>
      <c r="C315" s="164"/>
      <c r="D315" s="86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1"/>
      <c r="B316" s="866"/>
      <c r="C316" s="164"/>
      <c r="D316" s="86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1"/>
      <c r="B317" s="866"/>
      <c r="C317" s="164"/>
      <c r="D317" s="86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1"/>
      <c r="B318" s="866"/>
      <c r="C318" s="164"/>
      <c r="D318" s="86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1"/>
      <c r="B319" s="866"/>
      <c r="C319" s="164"/>
      <c r="D319" s="86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1"/>
      <c r="B320" s="866"/>
      <c r="C320" s="164"/>
      <c r="D320" s="86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1"/>
      <c r="B321" s="866"/>
      <c r="C321" s="164"/>
      <c r="D321" s="86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1"/>
      <c r="B322" s="866"/>
      <c r="C322" s="164"/>
      <c r="D322" s="86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1"/>
      <c r="B323" s="866"/>
      <c r="C323" s="164"/>
      <c r="D323" s="86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1"/>
      <c r="B324" s="866"/>
      <c r="C324" s="164"/>
      <c r="D324" s="86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1"/>
      <c r="B325" s="866"/>
      <c r="C325" s="164"/>
      <c r="D325" s="86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1"/>
      <c r="B326" s="866"/>
      <c r="C326" s="164"/>
      <c r="D326" s="86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1"/>
      <c r="B327" s="866"/>
      <c r="C327" s="164"/>
      <c r="D327" s="86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1"/>
      <c r="B328" s="866"/>
      <c r="C328" s="164"/>
      <c r="D328" s="86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1"/>
      <c r="B329" s="866"/>
      <c r="C329" s="164"/>
      <c r="D329" s="86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1"/>
      <c r="B330" s="866"/>
      <c r="C330" s="164"/>
      <c r="D330" s="86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1"/>
      <c r="B331" s="866"/>
      <c r="C331" s="164"/>
      <c r="D331" s="86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1"/>
      <c r="B332" s="866"/>
      <c r="C332" s="164"/>
      <c r="D332" s="86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1"/>
      <c r="B333" s="866"/>
      <c r="C333" s="164"/>
      <c r="D333" s="86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1"/>
      <c r="B334" s="866"/>
      <c r="C334" s="164"/>
      <c r="D334" s="86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1"/>
      <c r="B335" s="866"/>
      <c r="C335" s="164"/>
      <c r="D335" s="86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1"/>
      <c r="B336" s="866"/>
      <c r="C336" s="164"/>
      <c r="D336" s="86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1"/>
      <c r="B337" s="866"/>
      <c r="C337" s="164"/>
      <c r="D337" s="86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1"/>
      <c r="B338" s="866"/>
      <c r="C338" s="164"/>
      <c r="D338" s="86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1"/>
      <c r="B339" s="866"/>
      <c r="C339" s="164"/>
      <c r="D339" s="86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1"/>
      <c r="B340" s="866"/>
      <c r="C340" s="164"/>
      <c r="D340" s="86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1"/>
      <c r="B341" s="866"/>
      <c r="C341" s="164"/>
      <c r="D341" s="86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1"/>
      <c r="B342" s="866"/>
      <c r="C342" s="164"/>
      <c r="D342" s="86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1"/>
      <c r="B343" s="866"/>
      <c r="C343" s="164"/>
      <c r="D343" s="86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1"/>
      <c r="B344" s="866"/>
      <c r="C344" s="164"/>
      <c r="D344" s="86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1"/>
      <c r="B345" s="866"/>
      <c r="C345" s="164"/>
      <c r="D345" s="86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1"/>
      <c r="B346" s="866"/>
      <c r="C346" s="164"/>
      <c r="D346" s="86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1"/>
      <c r="B347" s="866"/>
      <c r="C347" s="164"/>
      <c r="D347" s="86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1"/>
      <c r="B348" s="866"/>
      <c r="C348" s="164"/>
      <c r="D348" s="86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1"/>
      <c r="B349" s="866"/>
      <c r="C349" s="164"/>
      <c r="D349" s="86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1"/>
      <c r="B350" s="866"/>
      <c r="C350" s="164"/>
      <c r="D350" s="86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1"/>
      <c r="B351" s="866"/>
      <c r="C351" s="164"/>
      <c r="D351" s="86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1"/>
      <c r="B352" s="866"/>
      <c r="C352" s="164"/>
      <c r="D352" s="86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1"/>
      <c r="B353" s="866"/>
      <c r="C353" s="164"/>
      <c r="D353" s="86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1"/>
      <c r="B354" s="866"/>
      <c r="C354" s="164"/>
      <c r="D354" s="86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1"/>
      <c r="B355" s="866"/>
      <c r="C355" s="164"/>
      <c r="D355" s="86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1"/>
      <c r="B356" s="866"/>
      <c r="C356" s="164"/>
      <c r="D356" s="86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1"/>
      <c r="B357" s="866"/>
      <c r="C357" s="164"/>
      <c r="D357" s="86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1"/>
      <c r="B358" s="866"/>
      <c r="C358" s="164"/>
      <c r="D358" s="86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1"/>
      <c r="B359" s="866"/>
      <c r="C359" s="164"/>
      <c r="D359" s="86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1"/>
      <c r="B360" s="866"/>
      <c r="C360" s="164"/>
      <c r="D360" s="86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1"/>
      <c r="B361" s="866"/>
      <c r="C361" s="164"/>
      <c r="D361" s="86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1"/>
      <c r="B362" s="866"/>
      <c r="C362" s="164"/>
      <c r="D362" s="86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1"/>
      <c r="B363" s="866"/>
      <c r="C363" s="164"/>
      <c r="D363" s="86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1"/>
      <c r="B364" s="866"/>
      <c r="C364" s="164"/>
      <c r="D364" s="86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1"/>
      <c r="B365" s="866"/>
      <c r="C365" s="164"/>
      <c r="D365" s="86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1"/>
      <c r="B366" s="866"/>
      <c r="C366" s="164"/>
      <c r="D366" s="86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1"/>
      <c r="B367" s="866"/>
      <c r="C367" s="164"/>
      <c r="D367" s="86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1"/>
      <c r="B368" s="866"/>
      <c r="C368" s="164"/>
      <c r="D368" s="86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1"/>
      <c r="B369" s="866"/>
      <c r="C369" s="164"/>
      <c r="D369" s="86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1"/>
      <c r="B370" s="866"/>
      <c r="C370" s="164"/>
      <c r="D370" s="86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1"/>
      <c r="B371" s="866"/>
      <c r="C371" s="164"/>
      <c r="D371" s="86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1"/>
      <c r="B372" s="866"/>
      <c r="C372" s="164"/>
      <c r="D372" s="86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1"/>
      <c r="B373" s="866"/>
      <c r="C373" s="164"/>
      <c r="D373" s="86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1"/>
      <c r="B374" s="866"/>
      <c r="C374" s="164"/>
      <c r="D374" s="86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1"/>
      <c r="B375" s="866"/>
      <c r="C375" s="164"/>
      <c r="D375" s="86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1"/>
      <c r="B376" s="866"/>
      <c r="C376" s="164"/>
      <c r="D376" s="86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1"/>
      <c r="B377" s="866"/>
      <c r="C377" s="164"/>
      <c r="D377" s="86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1"/>
      <c r="B378" s="866"/>
      <c r="C378" s="164"/>
      <c r="D378" s="86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1"/>
      <c r="B379" s="866"/>
      <c r="C379" s="164"/>
      <c r="D379" s="86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1"/>
      <c r="B380" s="866"/>
      <c r="C380" s="164"/>
      <c r="D380" s="86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1"/>
      <c r="B381" s="866"/>
      <c r="C381" s="164"/>
      <c r="D381" s="86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1"/>
      <c r="B382" s="866"/>
      <c r="C382" s="164"/>
      <c r="D382" s="86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1"/>
      <c r="B383" s="866"/>
      <c r="C383" s="164"/>
      <c r="D383" s="86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1"/>
      <c r="B384" s="866"/>
      <c r="C384" s="164"/>
      <c r="D384" s="86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1"/>
      <c r="B385" s="866"/>
      <c r="C385" s="164"/>
      <c r="D385" s="86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1"/>
      <c r="B386" s="866"/>
      <c r="C386" s="164"/>
      <c r="D386" s="86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1"/>
      <c r="B387" s="866"/>
      <c r="C387" s="164"/>
      <c r="D387" s="86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1"/>
      <c r="B388" s="866"/>
      <c r="C388" s="164"/>
      <c r="D388" s="86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1"/>
      <c r="B389" s="866"/>
      <c r="C389" s="164"/>
      <c r="D389" s="86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1"/>
      <c r="B390" s="866"/>
      <c r="C390" s="164"/>
      <c r="D390" s="86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1"/>
      <c r="B391" s="866"/>
      <c r="C391" s="164"/>
      <c r="D391" s="86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1"/>
      <c r="B392" s="866"/>
      <c r="C392" s="164"/>
      <c r="D392" s="86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1"/>
      <c r="B393" s="866"/>
      <c r="C393" s="164"/>
      <c r="D393" s="86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1"/>
      <c r="B394" s="866"/>
      <c r="C394" s="164"/>
      <c r="D394" s="86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1"/>
      <c r="B395" s="866"/>
      <c r="C395" s="164"/>
      <c r="D395" s="86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1"/>
      <c r="B396" s="866"/>
      <c r="C396" s="164"/>
      <c r="D396" s="86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1"/>
      <c r="B397" s="866"/>
      <c r="C397" s="164"/>
      <c r="D397" s="86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1"/>
      <c r="B398" s="866"/>
      <c r="C398" s="164"/>
      <c r="D398" s="86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1"/>
      <c r="B399" s="866"/>
      <c r="C399" s="164"/>
      <c r="D399" s="86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1"/>
      <c r="B400" s="866"/>
      <c r="C400" s="164"/>
      <c r="D400" s="86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1"/>
      <c r="B401" s="866"/>
      <c r="C401" s="164"/>
      <c r="D401" s="86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1"/>
      <c r="B402" s="866"/>
      <c r="C402" s="164"/>
      <c r="D402" s="86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1"/>
      <c r="B403" s="866"/>
      <c r="C403" s="164"/>
      <c r="D403" s="86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1"/>
      <c r="B404" s="866"/>
      <c r="C404" s="164"/>
      <c r="D404" s="86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1"/>
      <c r="B405" s="866"/>
      <c r="C405" s="164"/>
      <c r="D405" s="86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1"/>
      <c r="B406" s="866"/>
      <c r="C406" s="164"/>
      <c r="D406" s="86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1"/>
      <c r="B407" s="866"/>
      <c r="C407" s="164"/>
      <c r="D407" s="86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1"/>
      <c r="B408" s="866"/>
      <c r="C408" s="164"/>
      <c r="D408" s="86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1"/>
      <c r="B409" s="866"/>
      <c r="C409" s="164"/>
      <c r="D409" s="86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1"/>
      <c r="B410" s="866"/>
      <c r="C410" s="166"/>
      <c r="D410" s="87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1"/>
      <c r="B411" s="866"/>
      <c r="C411" s="162" t="s">
        <v>390</v>
      </c>
      <c r="D411" s="865"/>
      <c r="E411" s="186" t="s">
        <v>413</v>
      </c>
      <c r="F411" s="191"/>
      <c r="G411" s="783" t="s">
        <v>409</v>
      </c>
      <c r="H411" s="160"/>
      <c r="I411" s="160"/>
      <c r="J411" s="784" t="s">
        <v>557</v>
      </c>
      <c r="K411" s="785"/>
      <c r="L411" s="785"/>
      <c r="M411" s="785"/>
      <c r="N411" s="785"/>
      <c r="O411" s="785"/>
      <c r="P411" s="785"/>
      <c r="Q411" s="785"/>
      <c r="R411" s="785"/>
      <c r="S411" s="785"/>
      <c r="T411" s="786"/>
      <c r="U411" s="398" t="s">
        <v>613</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7"/>
    </row>
    <row r="412" spans="1:50" ht="18.75" customHeight="1" x14ac:dyDescent="0.15">
      <c r="A412" s="871"/>
      <c r="B412" s="866"/>
      <c r="C412" s="164"/>
      <c r="D412" s="86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1"/>
      <c r="B413" s="866"/>
      <c r="C413" s="164"/>
      <c r="D413" s="86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613</v>
      </c>
      <c r="AF413" s="151"/>
      <c r="AG413" s="152" t="s">
        <v>371</v>
      </c>
      <c r="AH413" s="153"/>
      <c r="AI413" s="147"/>
      <c r="AJ413" s="147"/>
      <c r="AK413" s="147"/>
      <c r="AL413" s="148"/>
      <c r="AM413" s="147"/>
      <c r="AN413" s="147"/>
      <c r="AO413" s="147"/>
      <c r="AP413" s="148"/>
      <c r="AQ413" s="202" t="s">
        <v>613</v>
      </c>
      <c r="AR413" s="151"/>
      <c r="AS413" s="152" t="s">
        <v>371</v>
      </c>
      <c r="AT413" s="153"/>
      <c r="AU413" s="151" t="s">
        <v>613</v>
      </c>
      <c r="AV413" s="151"/>
      <c r="AW413" s="152" t="s">
        <v>313</v>
      </c>
      <c r="AX413" s="203"/>
    </row>
    <row r="414" spans="1:50" ht="22.5" customHeight="1" x14ac:dyDescent="0.15">
      <c r="A414" s="871"/>
      <c r="B414" s="866"/>
      <c r="C414" s="164"/>
      <c r="D414" s="866"/>
      <c r="E414" s="154"/>
      <c r="F414" s="155"/>
      <c r="G414" s="130" t="s">
        <v>613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613</v>
      </c>
      <c r="AC414" s="213"/>
      <c r="AD414" s="213"/>
      <c r="AE414" s="272" t="s">
        <v>613</v>
      </c>
      <c r="AF414" s="208"/>
      <c r="AG414" s="208"/>
      <c r="AH414" s="208"/>
      <c r="AI414" s="272" t="s">
        <v>613</v>
      </c>
      <c r="AJ414" s="208"/>
      <c r="AK414" s="208"/>
      <c r="AL414" s="208"/>
      <c r="AM414" s="272" t="s">
        <v>613</v>
      </c>
      <c r="AN414" s="208"/>
      <c r="AO414" s="208"/>
      <c r="AP414" s="273"/>
      <c r="AQ414" s="272" t="s">
        <v>613</v>
      </c>
      <c r="AR414" s="208"/>
      <c r="AS414" s="208"/>
      <c r="AT414" s="273"/>
      <c r="AU414" s="208" t="s">
        <v>613</v>
      </c>
      <c r="AV414" s="208"/>
      <c r="AW414" s="208"/>
      <c r="AX414" s="209"/>
    </row>
    <row r="415" spans="1:50" ht="22.5" customHeight="1" x14ac:dyDescent="0.15">
      <c r="A415" s="871"/>
      <c r="B415" s="866"/>
      <c r="C415" s="164"/>
      <c r="D415" s="86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613</v>
      </c>
      <c r="AC415" s="207"/>
      <c r="AD415" s="207"/>
      <c r="AE415" s="272" t="s">
        <v>613</v>
      </c>
      <c r="AF415" s="208"/>
      <c r="AG415" s="208"/>
      <c r="AH415" s="273"/>
      <c r="AI415" s="272" t="s">
        <v>613</v>
      </c>
      <c r="AJ415" s="208"/>
      <c r="AK415" s="208"/>
      <c r="AL415" s="208"/>
      <c r="AM415" s="272" t="s">
        <v>613</v>
      </c>
      <c r="AN415" s="208"/>
      <c r="AO415" s="208"/>
      <c r="AP415" s="273"/>
      <c r="AQ415" s="272" t="s">
        <v>613</v>
      </c>
      <c r="AR415" s="208"/>
      <c r="AS415" s="208"/>
      <c r="AT415" s="273"/>
      <c r="AU415" s="208" t="s">
        <v>613</v>
      </c>
      <c r="AV415" s="208"/>
      <c r="AW415" s="208"/>
      <c r="AX415" s="209"/>
    </row>
    <row r="416" spans="1:50" ht="22.5" customHeight="1" x14ac:dyDescent="0.15">
      <c r="A416" s="871"/>
      <c r="B416" s="866"/>
      <c r="C416" s="164"/>
      <c r="D416" s="86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613</v>
      </c>
      <c r="AF416" s="208"/>
      <c r="AG416" s="208"/>
      <c r="AH416" s="273"/>
      <c r="AI416" s="272" t="s">
        <v>613</v>
      </c>
      <c r="AJ416" s="208"/>
      <c r="AK416" s="208"/>
      <c r="AL416" s="208"/>
      <c r="AM416" s="272" t="s">
        <v>613</v>
      </c>
      <c r="AN416" s="208"/>
      <c r="AO416" s="208"/>
      <c r="AP416" s="273"/>
      <c r="AQ416" s="272" t="s">
        <v>613</v>
      </c>
      <c r="AR416" s="208"/>
      <c r="AS416" s="208"/>
      <c r="AT416" s="273"/>
      <c r="AU416" s="208" t="s">
        <v>613</v>
      </c>
      <c r="AV416" s="208"/>
      <c r="AW416" s="208"/>
      <c r="AX416" s="209"/>
    </row>
    <row r="417" spans="1:50" ht="18.75" hidden="1" customHeight="1" x14ac:dyDescent="0.15">
      <c r="A417" s="871"/>
      <c r="B417" s="866"/>
      <c r="C417" s="164"/>
      <c r="D417" s="86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1"/>
      <c r="B418" s="866"/>
      <c r="C418" s="164"/>
      <c r="D418" s="86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1"/>
      <c r="B419" s="866"/>
      <c r="C419" s="164"/>
      <c r="D419" s="86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71"/>
      <c r="B420" s="866"/>
      <c r="C420" s="164"/>
      <c r="D420" s="86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71"/>
      <c r="B421" s="866"/>
      <c r="C421" s="164"/>
      <c r="D421" s="86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71"/>
      <c r="B422" s="866"/>
      <c r="C422" s="164"/>
      <c r="D422" s="86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1"/>
      <c r="B423" s="866"/>
      <c r="C423" s="164"/>
      <c r="D423" s="86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1"/>
      <c r="B424" s="866"/>
      <c r="C424" s="164"/>
      <c r="D424" s="86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71"/>
      <c r="B425" s="866"/>
      <c r="C425" s="164"/>
      <c r="D425" s="86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71"/>
      <c r="B426" s="866"/>
      <c r="C426" s="164"/>
      <c r="D426" s="86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71"/>
      <c r="B427" s="866"/>
      <c r="C427" s="164"/>
      <c r="D427" s="86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1"/>
      <c r="B428" s="866"/>
      <c r="C428" s="164"/>
      <c r="D428" s="86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1"/>
      <c r="B429" s="866"/>
      <c r="C429" s="164"/>
      <c r="D429" s="86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71"/>
      <c r="B430" s="866"/>
      <c r="C430" s="164"/>
      <c r="D430" s="86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71"/>
      <c r="B431" s="866"/>
      <c r="C431" s="164"/>
      <c r="D431" s="86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71"/>
      <c r="B432" s="866"/>
      <c r="C432" s="164"/>
      <c r="D432" s="86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1"/>
      <c r="B433" s="866"/>
      <c r="C433" s="164"/>
      <c r="D433" s="86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1"/>
      <c r="B434" s="866"/>
      <c r="C434" s="164"/>
      <c r="D434" s="86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71"/>
      <c r="B435" s="866"/>
      <c r="C435" s="164"/>
      <c r="D435" s="86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71"/>
      <c r="B436" s="866"/>
      <c r="C436" s="164"/>
      <c r="D436" s="86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4" t="s">
        <v>16</v>
      </c>
      <c r="AC436" s="864"/>
      <c r="AD436" s="86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71"/>
      <c r="B437" s="866"/>
      <c r="C437" s="164"/>
      <c r="D437" s="86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1"/>
      <c r="B438" s="866"/>
      <c r="C438" s="164"/>
      <c r="D438" s="86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1"/>
      <c r="B439" s="866"/>
      <c r="C439" s="164"/>
      <c r="D439" s="866"/>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71"/>
      <c r="B440" s="866"/>
      <c r="C440" s="164"/>
      <c r="D440" s="86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71"/>
      <c r="B441" s="866"/>
      <c r="C441" s="164"/>
      <c r="D441" s="86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71"/>
      <c r="B442" s="866"/>
      <c r="C442" s="164"/>
      <c r="D442" s="86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1"/>
      <c r="B443" s="866"/>
      <c r="C443" s="164"/>
      <c r="D443" s="86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1"/>
      <c r="B444" s="866"/>
      <c r="C444" s="164"/>
      <c r="D444" s="86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71"/>
      <c r="B445" s="866"/>
      <c r="C445" s="164"/>
      <c r="D445" s="86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71"/>
      <c r="B446" s="866"/>
      <c r="C446" s="164"/>
      <c r="D446" s="86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71"/>
      <c r="B447" s="866"/>
      <c r="C447" s="164"/>
      <c r="D447" s="86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1"/>
      <c r="B448" s="866"/>
      <c r="C448" s="164"/>
      <c r="D448" s="86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1"/>
      <c r="B449" s="866"/>
      <c r="C449" s="164"/>
      <c r="D449" s="86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71"/>
      <c r="B450" s="866"/>
      <c r="C450" s="164"/>
      <c r="D450" s="86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71"/>
      <c r="B451" s="866"/>
      <c r="C451" s="164"/>
      <c r="D451" s="86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71"/>
      <c r="B452" s="866"/>
      <c r="C452" s="164"/>
      <c r="D452" s="86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1"/>
      <c r="B453" s="866"/>
      <c r="C453" s="164"/>
      <c r="D453" s="86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1"/>
      <c r="B454" s="866"/>
      <c r="C454" s="164"/>
      <c r="D454" s="86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71"/>
      <c r="B455" s="866"/>
      <c r="C455" s="164"/>
      <c r="D455" s="86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71"/>
      <c r="B456" s="866"/>
      <c r="C456" s="164"/>
      <c r="D456" s="86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customHeight="1" x14ac:dyDescent="0.15">
      <c r="A457" s="871"/>
      <c r="B457" s="866"/>
      <c r="C457" s="164"/>
      <c r="D457" s="86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71"/>
      <c r="B458" s="866"/>
      <c r="C458" s="164"/>
      <c r="D458" s="86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71"/>
      <c r="B459" s="866"/>
      <c r="C459" s="164"/>
      <c r="D459" s="86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customHeight="1" x14ac:dyDescent="0.15">
      <c r="A460" s="871"/>
      <c r="B460" s="866"/>
      <c r="C460" s="164"/>
      <c r="D460" s="86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customHeight="1" x14ac:dyDescent="0.15">
      <c r="A461" s="871"/>
      <c r="B461" s="866"/>
      <c r="C461" s="164"/>
      <c r="D461" s="86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4.75" customHeight="1" x14ac:dyDescent="0.15">
      <c r="A462" s="871"/>
      <c r="B462" s="866"/>
      <c r="C462" s="164"/>
      <c r="D462" s="86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4.75" customHeight="1" x14ac:dyDescent="0.15">
      <c r="A463" s="871"/>
      <c r="B463" s="866"/>
      <c r="C463" s="164"/>
      <c r="D463" s="866"/>
      <c r="E463" s="110" t="s">
        <v>613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4.75" customHeight="1" thickBot="1" x14ac:dyDescent="0.2">
      <c r="A464" s="871"/>
      <c r="B464" s="866"/>
      <c r="C464" s="164"/>
      <c r="D464" s="86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1"/>
      <c r="B465" s="866"/>
      <c r="C465" s="164"/>
      <c r="D465" s="866"/>
      <c r="E465" s="186" t="s">
        <v>369</v>
      </c>
      <c r="F465" s="191"/>
      <c r="G465" s="783" t="s">
        <v>409</v>
      </c>
      <c r="H465" s="160"/>
      <c r="I465" s="160"/>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5"/>
    </row>
    <row r="466" spans="1:50" ht="18.75" hidden="1" customHeight="1" x14ac:dyDescent="0.15">
      <c r="A466" s="871"/>
      <c r="B466" s="866"/>
      <c r="C466" s="164"/>
      <c r="D466" s="86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1"/>
      <c r="B467" s="866"/>
      <c r="C467" s="164"/>
      <c r="D467" s="86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1"/>
      <c r="B468" s="866"/>
      <c r="C468" s="164"/>
      <c r="D468" s="86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71"/>
      <c r="B469" s="866"/>
      <c r="C469" s="164"/>
      <c r="D469" s="86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71"/>
      <c r="B470" s="866"/>
      <c r="C470" s="164"/>
      <c r="D470" s="86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71"/>
      <c r="B471" s="866"/>
      <c r="C471" s="164"/>
      <c r="D471" s="86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1"/>
      <c r="B472" s="866"/>
      <c r="C472" s="164"/>
      <c r="D472" s="86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1"/>
      <c r="B473" s="866"/>
      <c r="C473" s="164"/>
      <c r="D473" s="86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71"/>
      <c r="B474" s="866"/>
      <c r="C474" s="164"/>
      <c r="D474" s="86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71"/>
      <c r="B475" s="866"/>
      <c r="C475" s="164"/>
      <c r="D475" s="86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71"/>
      <c r="B476" s="866"/>
      <c r="C476" s="164"/>
      <c r="D476" s="86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1"/>
      <c r="B477" s="866"/>
      <c r="C477" s="164"/>
      <c r="D477" s="86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1"/>
      <c r="B478" s="866"/>
      <c r="C478" s="164"/>
      <c r="D478" s="86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71"/>
      <c r="B479" s="866"/>
      <c r="C479" s="164"/>
      <c r="D479" s="86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71"/>
      <c r="B480" s="866"/>
      <c r="C480" s="164"/>
      <c r="D480" s="86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4" t="s">
        <v>16</v>
      </c>
      <c r="AC480" s="864"/>
      <c r="AD480" s="86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71"/>
      <c r="B481" s="866"/>
      <c r="C481" s="164"/>
      <c r="D481" s="86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1"/>
      <c r="B482" s="866"/>
      <c r="C482" s="164"/>
      <c r="D482" s="86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1"/>
      <c r="B483" s="866"/>
      <c r="C483" s="164"/>
      <c r="D483" s="86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71"/>
      <c r="B484" s="866"/>
      <c r="C484" s="164"/>
      <c r="D484" s="86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71"/>
      <c r="B485" s="866"/>
      <c r="C485" s="164"/>
      <c r="D485" s="86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71"/>
      <c r="B486" s="866"/>
      <c r="C486" s="164"/>
      <c r="D486" s="86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1"/>
      <c r="B487" s="866"/>
      <c r="C487" s="164"/>
      <c r="D487" s="86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1"/>
      <c r="B488" s="866"/>
      <c r="C488" s="164"/>
      <c r="D488" s="86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71"/>
      <c r="B489" s="866"/>
      <c r="C489" s="164"/>
      <c r="D489" s="86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71"/>
      <c r="B490" s="866"/>
      <c r="C490" s="164"/>
      <c r="D490" s="86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71"/>
      <c r="B491" s="866"/>
      <c r="C491" s="164"/>
      <c r="D491" s="86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1"/>
      <c r="B492" s="866"/>
      <c r="C492" s="164"/>
      <c r="D492" s="86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1"/>
      <c r="B493" s="866"/>
      <c r="C493" s="164"/>
      <c r="D493" s="86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71"/>
      <c r="B494" s="866"/>
      <c r="C494" s="164"/>
      <c r="D494" s="86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71"/>
      <c r="B495" s="866"/>
      <c r="C495" s="164"/>
      <c r="D495" s="86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71"/>
      <c r="B496" s="866"/>
      <c r="C496" s="164"/>
      <c r="D496" s="86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1"/>
      <c r="B497" s="866"/>
      <c r="C497" s="164"/>
      <c r="D497" s="86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1"/>
      <c r="B498" s="866"/>
      <c r="C498" s="164"/>
      <c r="D498" s="86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71"/>
      <c r="B499" s="866"/>
      <c r="C499" s="164"/>
      <c r="D499" s="86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71"/>
      <c r="B500" s="866"/>
      <c r="C500" s="164"/>
      <c r="D500" s="86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71"/>
      <c r="B501" s="866"/>
      <c r="C501" s="164"/>
      <c r="D501" s="86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1"/>
      <c r="B502" s="866"/>
      <c r="C502" s="164"/>
      <c r="D502" s="86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1"/>
      <c r="B503" s="866"/>
      <c r="C503" s="164"/>
      <c r="D503" s="86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71"/>
      <c r="B504" s="866"/>
      <c r="C504" s="164"/>
      <c r="D504" s="86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71"/>
      <c r="B505" s="866"/>
      <c r="C505" s="164"/>
      <c r="D505" s="86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71"/>
      <c r="B506" s="866"/>
      <c r="C506" s="164"/>
      <c r="D506" s="86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1"/>
      <c r="B507" s="866"/>
      <c r="C507" s="164"/>
      <c r="D507" s="86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1"/>
      <c r="B508" s="866"/>
      <c r="C508" s="164"/>
      <c r="D508" s="86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71"/>
      <c r="B509" s="866"/>
      <c r="C509" s="164"/>
      <c r="D509" s="86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71"/>
      <c r="B510" s="866"/>
      <c r="C510" s="164"/>
      <c r="D510" s="86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71"/>
      <c r="B511" s="866"/>
      <c r="C511" s="164"/>
      <c r="D511" s="86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1"/>
      <c r="B512" s="866"/>
      <c r="C512" s="164"/>
      <c r="D512" s="86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1"/>
      <c r="B513" s="866"/>
      <c r="C513" s="164"/>
      <c r="D513" s="86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71"/>
      <c r="B514" s="866"/>
      <c r="C514" s="164"/>
      <c r="D514" s="86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71"/>
      <c r="B515" s="866"/>
      <c r="C515" s="164"/>
      <c r="D515" s="86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71"/>
      <c r="B516" s="866"/>
      <c r="C516" s="164"/>
      <c r="D516" s="86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1"/>
      <c r="B517" s="866"/>
      <c r="C517" s="164"/>
      <c r="D517" s="86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1"/>
      <c r="B518" s="866"/>
      <c r="C518" s="164"/>
      <c r="D518" s="86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1"/>
      <c r="B519" s="866"/>
      <c r="C519" s="164"/>
      <c r="D519" s="866"/>
      <c r="E519" s="186" t="s">
        <v>369</v>
      </c>
      <c r="F519" s="191"/>
      <c r="G519" s="783" t="s">
        <v>409</v>
      </c>
      <c r="H519" s="160"/>
      <c r="I519" s="160"/>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5"/>
    </row>
    <row r="520" spans="1:50" ht="18.75" hidden="1" customHeight="1" x14ac:dyDescent="0.15">
      <c r="A520" s="871"/>
      <c r="B520" s="866"/>
      <c r="C520" s="164"/>
      <c r="D520" s="86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1"/>
      <c r="B521" s="866"/>
      <c r="C521" s="164"/>
      <c r="D521" s="86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1"/>
      <c r="B522" s="866"/>
      <c r="C522" s="164"/>
      <c r="D522" s="86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71"/>
      <c r="B523" s="866"/>
      <c r="C523" s="164"/>
      <c r="D523" s="86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71"/>
      <c r="B524" s="866"/>
      <c r="C524" s="164"/>
      <c r="D524" s="86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71"/>
      <c r="B525" s="866"/>
      <c r="C525" s="164"/>
      <c r="D525" s="86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1"/>
      <c r="B526" s="866"/>
      <c r="C526" s="164"/>
      <c r="D526" s="86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1"/>
      <c r="B527" s="866"/>
      <c r="C527" s="164"/>
      <c r="D527" s="86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71"/>
      <c r="B528" s="866"/>
      <c r="C528" s="164"/>
      <c r="D528" s="86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71"/>
      <c r="B529" s="866"/>
      <c r="C529" s="164"/>
      <c r="D529" s="86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71"/>
      <c r="B530" s="866"/>
      <c r="C530" s="164"/>
      <c r="D530" s="86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1"/>
      <c r="B531" s="866"/>
      <c r="C531" s="164"/>
      <c r="D531" s="86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1"/>
      <c r="B532" s="866"/>
      <c r="C532" s="164"/>
      <c r="D532" s="86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71"/>
      <c r="B533" s="866"/>
      <c r="C533" s="164"/>
      <c r="D533" s="86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71"/>
      <c r="B534" s="866"/>
      <c r="C534" s="164"/>
      <c r="D534" s="86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71"/>
      <c r="B535" s="866"/>
      <c r="C535" s="164"/>
      <c r="D535" s="86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1"/>
      <c r="B536" s="866"/>
      <c r="C536" s="164"/>
      <c r="D536" s="86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1"/>
      <c r="B537" s="866"/>
      <c r="C537" s="164"/>
      <c r="D537" s="86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71"/>
      <c r="B538" s="866"/>
      <c r="C538" s="164"/>
      <c r="D538" s="86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71"/>
      <c r="B539" s="866"/>
      <c r="C539" s="164"/>
      <c r="D539" s="86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71"/>
      <c r="B540" s="866"/>
      <c r="C540" s="164"/>
      <c r="D540" s="86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1"/>
      <c r="B541" s="866"/>
      <c r="C541" s="164"/>
      <c r="D541" s="86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1"/>
      <c r="B542" s="866"/>
      <c r="C542" s="164"/>
      <c r="D542" s="86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71"/>
      <c r="B543" s="866"/>
      <c r="C543" s="164"/>
      <c r="D543" s="86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71"/>
      <c r="B544" s="866"/>
      <c r="C544" s="164"/>
      <c r="D544" s="86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71"/>
      <c r="B545" s="866"/>
      <c r="C545" s="164"/>
      <c r="D545" s="86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1"/>
      <c r="B546" s="866"/>
      <c r="C546" s="164"/>
      <c r="D546" s="86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1"/>
      <c r="B547" s="866"/>
      <c r="C547" s="164"/>
      <c r="D547" s="86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71"/>
      <c r="B548" s="866"/>
      <c r="C548" s="164"/>
      <c r="D548" s="86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71"/>
      <c r="B549" s="866"/>
      <c r="C549" s="164"/>
      <c r="D549" s="86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71"/>
      <c r="B550" s="866"/>
      <c r="C550" s="164"/>
      <c r="D550" s="86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1"/>
      <c r="B551" s="866"/>
      <c r="C551" s="164"/>
      <c r="D551" s="86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1"/>
      <c r="B552" s="866"/>
      <c r="C552" s="164"/>
      <c r="D552" s="86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71"/>
      <c r="B553" s="866"/>
      <c r="C553" s="164"/>
      <c r="D553" s="86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71"/>
      <c r="B554" s="866"/>
      <c r="C554" s="164"/>
      <c r="D554" s="86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71"/>
      <c r="B555" s="866"/>
      <c r="C555" s="164"/>
      <c r="D555" s="86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1"/>
      <c r="B556" s="866"/>
      <c r="C556" s="164"/>
      <c r="D556" s="86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1"/>
      <c r="B557" s="866"/>
      <c r="C557" s="164"/>
      <c r="D557" s="86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71"/>
      <c r="B558" s="866"/>
      <c r="C558" s="164"/>
      <c r="D558" s="86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71"/>
      <c r="B559" s="866"/>
      <c r="C559" s="164"/>
      <c r="D559" s="86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4" t="s">
        <v>16</v>
      </c>
      <c r="AC559" s="864"/>
      <c r="AD559" s="86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71"/>
      <c r="B560" s="866"/>
      <c r="C560" s="164"/>
      <c r="D560" s="86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1"/>
      <c r="B561" s="866"/>
      <c r="C561" s="164"/>
      <c r="D561" s="86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1"/>
      <c r="B562" s="866"/>
      <c r="C562" s="164"/>
      <c r="D562" s="86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71"/>
      <c r="B563" s="866"/>
      <c r="C563" s="164"/>
      <c r="D563" s="86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71"/>
      <c r="B564" s="866"/>
      <c r="C564" s="164"/>
      <c r="D564" s="86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71"/>
      <c r="B565" s="866"/>
      <c r="C565" s="164"/>
      <c r="D565" s="86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1"/>
      <c r="B566" s="866"/>
      <c r="C566" s="164"/>
      <c r="D566" s="86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1"/>
      <c r="B567" s="866"/>
      <c r="C567" s="164"/>
      <c r="D567" s="86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71"/>
      <c r="B568" s="866"/>
      <c r="C568" s="164"/>
      <c r="D568" s="86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71"/>
      <c r="B569" s="866"/>
      <c r="C569" s="164"/>
      <c r="D569" s="86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71"/>
      <c r="B570" s="866"/>
      <c r="C570" s="164"/>
      <c r="D570" s="86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1"/>
      <c r="B571" s="866"/>
      <c r="C571" s="164"/>
      <c r="D571" s="86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1"/>
      <c r="B572" s="866"/>
      <c r="C572" s="164"/>
      <c r="D572" s="86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1"/>
      <c r="B573" s="866"/>
      <c r="C573" s="164"/>
      <c r="D573" s="866"/>
      <c r="E573" s="186" t="s">
        <v>369</v>
      </c>
      <c r="F573" s="191"/>
      <c r="G573" s="783" t="s">
        <v>409</v>
      </c>
      <c r="H573" s="160"/>
      <c r="I573" s="160"/>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5"/>
    </row>
    <row r="574" spans="1:50" ht="18.75" hidden="1" customHeight="1" x14ac:dyDescent="0.15">
      <c r="A574" s="871"/>
      <c r="B574" s="866"/>
      <c r="C574" s="164"/>
      <c r="D574" s="86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1"/>
      <c r="B575" s="866"/>
      <c r="C575" s="164"/>
      <c r="D575" s="86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1"/>
      <c r="B576" s="866"/>
      <c r="C576" s="164"/>
      <c r="D576" s="86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71"/>
      <c r="B577" s="866"/>
      <c r="C577" s="164"/>
      <c r="D577" s="86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71"/>
      <c r="B578" s="866"/>
      <c r="C578" s="164"/>
      <c r="D578" s="86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71"/>
      <c r="B579" s="866"/>
      <c r="C579" s="164"/>
      <c r="D579" s="86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1"/>
      <c r="B580" s="866"/>
      <c r="C580" s="164"/>
      <c r="D580" s="86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1"/>
      <c r="B581" s="866"/>
      <c r="C581" s="164"/>
      <c r="D581" s="86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71"/>
      <c r="B582" s="866"/>
      <c r="C582" s="164"/>
      <c r="D582" s="86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71"/>
      <c r="B583" s="866"/>
      <c r="C583" s="164"/>
      <c r="D583" s="86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71"/>
      <c r="B584" s="866"/>
      <c r="C584" s="164"/>
      <c r="D584" s="86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1"/>
      <c r="B585" s="866"/>
      <c r="C585" s="164"/>
      <c r="D585" s="86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1"/>
      <c r="B586" s="866"/>
      <c r="C586" s="164"/>
      <c r="D586" s="86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71"/>
      <c r="B587" s="866"/>
      <c r="C587" s="164"/>
      <c r="D587" s="86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71"/>
      <c r="B588" s="866"/>
      <c r="C588" s="164"/>
      <c r="D588" s="86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71"/>
      <c r="B589" s="866"/>
      <c r="C589" s="164"/>
      <c r="D589" s="86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1"/>
      <c r="B590" s="866"/>
      <c r="C590" s="164"/>
      <c r="D590" s="86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1"/>
      <c r="B591" s="866"/>
      <c r="C591" s="164"/>
      <c r="D591" s="86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71"/>
      <c r="B592" s="866"/>
      <c r="C592" s="164"/>
      <c r="D592" s="86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71"/>
      <c r="B593" s="866"/>
      <c r="C593" s="164"/>
      <c r="D593" s="86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71"/>
      <c r="B594" s="866"/>
      <c r="C594" s="164"/>
      <c r="D594" s="86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1"/>
      <c r="B595" s="866"/>
      <c r="C595" s="164"/>
      <c r="D595" s="86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1"/>
      <c r="B596" s="866"/>
      <c r="C596" s="164"/>
      <c r="D596" s="86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71"/>
      <c r="B597" s="866"/>
      <c r="C597" s="164"/>
      <c r="D597" s="86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71"/>
      <c r="B598" s="866"/>
      <c r="C598" s="164"/>
      <c r="D598" s="86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4" t="s">
        <v>16</v>
      </c>
      <c r="AC598" s="864"/>
      <c r="AD598" s="86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71"/>
      <c r="B599" s="866"/>
      <c r="C599" s="164"/>
      <c r="D599" s="86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1"/>
      <c r="B600" s="866"/>
      <c r="C600" s="164"/>
      <c r="D600" s="86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1"/>
      <c r="B601" s="866"/>
      <c r="C601" s="164"/>
      <c r="D601" s="86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71"/>
      <c r="B602" s="866"/>
      <c r="C602" s="164"/>
      <c r="D602" s="86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71"/>
      <c r="B603" s="866"/>
      <c r="C603" s="164"/>
      <c r="D603" s="86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71"/>
      <c r="B604" s="866"/>
      <c r="C604" s="164"/>
      <c r="D604" s="86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1"/>
      <c r="B605" s="866"/>
      <c r="C605" s="164"/>
      <c r="D605" s="86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1"/>
      <c r="B606" s="866"/>
      <c r="C606" s="164"/>
      <c r="D606" s="86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71"/>
      <c r="B607" s="866"/>
      <c r="C607" s="164"/>
      <c r="D607" s="86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71"/>
      <c r="B608" s="866"/>
      <c r="C608" s="164"/>
      <c r="D608" s="86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71"/>
      <c r="B609" s="866"/>
      <c r="C609" s="164"/>
      <c r="D609" s="86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1"/>
      <c r="B610" s="866"/>
      <c r="C610" s="164"/>
      <c r="D610" s="86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1"/>
      <c r="B611" s="866"/>
      <c r="C611" s="164"/>
      <c r="D611" s="86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71"/>
      <c r="B612" s="866"/>
      <c r="C612" s="164"/>
      <c r="D612" s="86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71"/>
      <c r="B613" s="866"/>
      <c r="C613" s="164"/>
      <c r="D613" s="86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71"/>
      <c r="B614" s="866"/>
      <c r="C614" s="164"/>
      <c r="D614" s="86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1"/>
      <c r="B615" s="866"/>
      <c r="C615" s="164"/>
      <c r="D615" s="86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1"/>
      <c r="B616" s="866"/>
      <c r="C616" s="164"/>
      <c r="D616" s="86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71"/>
      <c r="B617" s="866"/>
      <c r="C617" s="164"/>
      <c r="D617" s="86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71"/>
      <c r="B618" s="866"/>
      <c r="C618" s="164"/>
      <c r="D618" s="86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71"/>
      <c r="B619" s="866"/>
      <c r="C619" s="164"/>
      <c r="D619" s="86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1"/>
      <c r="B620" s="866"/>
      <c r="C620" s="164"/>
      <c r="D620" s="86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1"/>
      <c r="B621" s="866"/>
      <c r="C621" s="164"/>
      <c r="D621" s="86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71"/>
      <c r="B622" s="866"/>
      <c r="C622" s="164"/>
      <c r="D622" s="86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71"/>
      <c r="B623" s="866"/>
      <c r="C623" s="164"/>
      <c r="D623" s="86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71"/>
      <c r="B624" s="866"/>
      <c r="C624" s="164"/>
      <c r="D624" s="86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1"/>
      <c r="B625" s="866"/>
      <c r="C625" s="164"/>
      <c r="D625" s="86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1"/>
      <c r="B626" s="866"/>
      <c r="C626" s="164"/>
      <c r="D626" s="86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1"/>
      <c r="B627" s="866"/>
      <c r="C627" s="164"/>
      <c r="D627" s="866"/>
      <c r="E627" s="186" t="s">
        <v>369</v>
      </c>
      <c r="F627" s="191"/>
      <c r="G627" s="783" t="s">
        <v>409</v>
      </c>
      <c r="H627" s="160"/>
      <c r="I627" s="160"/>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5"/>
    </row>
    <row r="628" spans="1:50" ht="18.75" hidden="1" customHeight="1" x14ac:dyDescent="0.15">
      <c r="A628" s="871"/>
      <c r="B628" s="866"/>
      <c r="C628" s="164"/>
      <c r="D628" s="86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1"/>
      <c r="B629" s="866"/>
      <c r="C629" s="164"/>
      <c r="D629" s="86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1"/>
      <c r="B630" s="866"/>
      <c r="C630" s="164"/>
      <c r="D630" s="86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71"/>
      <c r="B631" s="866"/>
      <c r="C631" s="164"/>
      <c r="D631" s="86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71"/>
      <c r="B632" s="866"/>
      <c r="C632" s="164"/>
      <c r="D632" s="86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71"/>
      <c r="B633" s="866"/>
      <c r="C633" s="164"/>
      <c r="D633" s="86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1"/>
      <c r="B634" s="866"/>
      <c r="C634" s="164"/>
      <c r="D634" s="86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1"/>
      <c r="B635" s="866"/>
      <c r="C635" s="164"/>
      <c r="D635" s="86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71"/>
      <c r="B636" s="866"/>
      <c r="C636" s="164"/>
      <c r="D636" s="86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71"/>
      <c r="B637" s="866"/>
      <c r="C637" s="164"/>
      <c r="D637" s="86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4" t="s">
        <v>16</v>
      </c>
      <c r="AC637" s="864"/>
      <c r="AD637" s="86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71"/>
      <c r="B638" s="866"/>
      <c r="C638" s="164"/>
      <c r="D638" s="86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1"/>
      <c r="B639" s="866"/>
      <c r="C639" s="164"/>
      <c r="D639" s="86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1"/>
      <c r="B640" s="866"/>
      <c r="C640" s="164"/>
      <c r="D640" s="86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71"/>
      <c r="B641" s="866"/>
      <c r="C641" s="164"/>
      <c r="D641" s="86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71"/>
      <c r="B642" s="866"/>
      <c r="C642" s="164"/>
      <c r="D642" s="86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71"/>
      <c r="B643" s="866"/>
      <c r="C643" s="164"/>
      <c r="D643" s="86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1"/>
      <c r="B644" s="866"/>
      <c r="C644" s="164"/>
      <c r="D644" s="86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1"/>
      <c r="B645" s="866"/>
      <c r="C645" s="164"/>
      <c r="D645" s="86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71"/>
      <c r="B646" s="866"/>
      <c r="C646" s="164"/>
      <c r="D646" s="86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71"/>
      <c r="B647" s="866"/>
      <c r="C647" s="164"/>
      <c r="D647" s="86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71"/>
      <c r="B648" s="866"/>
      <c r="C648" s="164"/>
      <c r="D648" s="86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1"/>
      <c r="B649" s="866"/>
      <c r="C649" s="164"/>
      <c r="D649" s="86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1"/>
      <c r="B650" s="866"/>
      <c r="C650" s="164"/>
      <c r="D650" s="86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71"/>
      <c r="B651" s="866"/>
      <c r="C651" s="164"/>
      <c r="D651" s="86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71"/>
      <c r="B652" s="866"/>
      <c r="C652" s="164"/>
      <c r="D652" s="86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71"/>
      <c r="B653" s="866"/>
      <c r="C653" s="164"/>
      <c r="D653" s="86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1"/>
      <c r="B654" s="866"/>
      <c r="C654" s="164"/>
      <c r="D654" s="86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1"/>
      <c r="B655" s="866"/>
      <c r="C655" s="164"/>
      <c r="D655" s="86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71"/>
      <c r="B656" s="866"/>
      <c r="C656" s="164"/>
      <c r="D656" s="86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71"/>
      <c r="B657" s="866"/>
      <c r="C657" s="164"/>
      <c r="D657" s="86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71"/>
      <c r="B658" s="866"/>
      <c r="C658" s="164"/>
      <c r="D658" s="86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1"/>
      <c r="B659" s="866"/>
      <c r="C659" s="164"/>
      <c r="D659" s="86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1"/>
      <c r="B660" s="866"/>
      <c r="C660" s="164"/>
      <c r="D660" s="86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71"/>
      <c r="B661" s="866"/>
      <c r="C661" s="164"/>
      <c r="D661" s="86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71"/>
      <c r="B662" s="866"/>
      <c r="C662" s="164"/>
      <c r="D662" s="86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71"/>
      <c r="B663" s="866"/>
      <c r="C663" s="164"/>
      <c r="D663" s="86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1"/>
      <c r="B664" s="866"/>
      <c r="C664" s="164"/>
      <c r="D664" s="86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1"/>
      <c r="B665" s="866"/>
      <c r="C665" s="164"/>
      <c r="D665" s="86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71"/>
      <c r="B666" s="866"/>
      <c r="C666" s="164"/>
      <c r="D666" s="86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71"/>
      <c r="B667" s="866"/>
      <c r="C667" s="164"/>
      <c r="D667" s="86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71"/>
      <c r="B668" s="866"/>
      <c r="C668" s="164"/>
      <c r="D668" s="86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1"/>
      <c r="B669" s="866"/>
      <c r="C669" s="164"/>
      <c r="D669" s="86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1"/>
      <c r="B670" s="866"/>
      <c r="C670" s="164"/>
      <c r="D670" s="86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71"/>
      <c r="B671" s="866"/>
      <c r="C671" s="164"/>
      <c r="D671" s="86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71"/>
      <c r="B672" s="866"/>
      <c r="C672" s="164"/>
      <c r="D672" s="86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71"/>
      <c r="B673" s="866"/>
      <c r="C673" s="164"/>
      <c r="D673" s="86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1"/>
      <c r="B674" s="866"/>
      <c r="C674" s="164"/>
      <c r="D674" s="86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1"/>
      <c r="B675" s="866"/>
      <c r="C675" s="164"/>
      <c r="D675" s="86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71"/>
      <c r="B676" s="866"/>
      <c r="C676" s="164"/>
      <c r="D676" s="86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71"/>
      <c r="B677" s="866"/>
      <c r="C677" s="164"/>
      <c r="D677" s="86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71"/>
      <c r="B678" s="866"/>
      <c r="C678" s="164"/>
      <c r="D678" s="86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1"/>
      <c r="B679" s="866"/>
      <c r="C679" s="164"/>
      <c r="D679" s="86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2"/>
      <c r="B680" s="868"/>
      <c r="C680" s="867"/>
      <c r="D680" s="868"/>
      <c r="E680" s="876"/>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7"/>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1" t="s">
        <v>36</v>
      </c>
      <c r="AH682" s="245"/>
      <c r="AI682" s="245"/>
      <c r="AJ682" s="245"/>
      <c r="AK682" s="245"/>
      <c r="AL682" s="245"/>
      <c r="AM682" s="245"/>
      <c r="AN682" s="245"/>
      <c r="AO682" s="245"/>
      <c r="AP682" s="245"/>
      <c r="AQ682" s="245"/>
      <c r="AR682" s="245"/>
      <c r="AS682" s="245"/>
      <c r="AT682" s="245"/>
      <c r="AU682" s="245"/>
      <c r="AV682" s="245"/>
      <c r="AW682" s="245"/>
      <c r="AX682" s="782"/>
    </row>
    <row r="683" spans="1:50" ht="37.5" customHeight="1" x14ac:dyDescent="0.15">
      <c r="A683" s="733" t="s">
        <v>269</v>
      </c>
      <c r="B683" s="734"/>
      <c r="C683" s="578" t="s">
        <v>270</v>
      </c>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80"/>
      <c r="AD683" s="255" t="s">
        <v>523</v>
      </c>
      <c r="AE683" s="256"/>
      <c r="AF683" s="256"/>
      <c r="AG683" s="248" t="s">
        <v>615</v>
      </c>
      <c r="AH683" s="249"/>
      <c r="AI683" s="249"/>
      <c r="AJ683" s="249"/>
      <c r="AK683" s="249"/>
      <c r="AL683" s="249"/>
      <c r="AM683" s="249"/>
      <c r="AN683" s="249"/>
      <c r="AO683" s="249"/>
      <c r="AP683" s="249"/>
      <c r="AQ683" s="249"/>
      <c r="AR683" s="249"/>
      <c r="AS683" s="249"/>
      <c r="AT683" s="249"/>
      <c r="AU683" s="249"/>
      <c r="AV683" s="249"/>
      <c r="AW683" s="249"/>
      <c r="AX683" s="250"/>
    </row>
    <row r="684" spans="1:50" ht="37.5" customHeight="1" x14ac:dyDescent="0.15">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67"/>
      <c r="AD684" s="143" t="s">
        <v>523</v>
      </c>
      <c r="AE684" s="144"/>
      <c r="AF684" s="144"/>
      <c r="AG684" s="140" t="s">
        <v>616</v>
      </c>
      <c r="AH684" s="141"/>
      <c r="AI684" s="141"/>
      <c r="AJ684" s="141"/>
      <c r="AK684" s="141"/>
      <c r="AL684" s="141"/>
      <c r="AM684" s="141"/>
      <c r="AN684" s="141"/>
      <c r="AO684" s="141"/>
      <c r="AP684" s="141"/>
      <c r="AQ684" s="141"/>
      <c r="AR684" s="141"/>
      <c r="AS684" s="141"/>
      <c r="AT684" s="141"/>
      <c r="AU684" s="141"/>
      <c r="AV684" s="141"/>
      <c r="AW684" s="141"/>
      <c r="AX684" s="142"/>
    </row>
    <row r="685" spans="1:50" ht="37.5" customHeight="1" x14ac:dyDescent="0.15">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44" t="s">
        <v>523</v>
      </c>
      <c r="AE685" s="645"/>
      <c r="AF685" s="645"/>
      <c r="AG685" s="576" t="s">
        <v>616</v>
      </c>
      <c r="AH685" s="418"/>
      <c r="AI685" s="418"/>
      <c r="AJ685" s="418"/>
      <c r="AK685" s="418"/>
      <c r="AL685" s="418"/>
      <c r="AM685" s="418"/>
      <c r="AN685" s="418"/>
      <c r="AO685" s="418"/>
      <c r="AP685" s="418"/>
      <c r="AQ685" s="418"/>
      <c r="AR685" s="418"/>
      <c r="AS685" s="418"/>
      <c r="AT685" s="418"/>
      <c r="AU685" s="418"/>
      <c r="AV685" s="418"/>
      <c r="AW685" s="418"/>
      <c r="AX685" s="577"/>
    </row>
    <row r="686" spans="1:50" ht="19.350000000000001" customHeight="1" x14ac:dyDescent="0.15">
      <c r="A686" s="509" t="s">
        <v>44</v>
      </c>
      <c r="B686" s="510"/>
      <c r="C686" s="778" t="s">
        <v>46</v>
      </c>
      <c r="D686" s="779"/>
      <c r="E686" s="693"/>
      <c r="F686" s="693"/>
      <c r="G686" s="693"/>
      <c r="H686" s="693"/>
      <c r="I686" s="693"/>
      <c r="J686" s="693"/>
      <c r="K686" s="693"/>
      <c r="L686" s="693"/>
      <c r="M686" s="693"/>
      <c r="N686" s="693"/>
      <c r="O686" s="693"/>
      <c r="P686" s="693"/>
      <c r="Q686" s="693"/>
      <c r="R686" s="693"/>
      <c r="S686" s="693"/>
      <c r="T686" s="693"/>
      <c r="U686" s="693"/>
      <c r="V686" s="693"/>
      <c r="W686" s="693"/>
      <c r="X686" s="693"/>
      <c r="Y686" s="693"/>
      <c r="Z686" s="693"/>
      <c r="AA686" s="693"/>
      <c r="AB686" s="693"/>
      <c r="AC686" s="780"/>
      <c r="AD686" s="453" t="s">
        <v>523</v>
      </c>
      <c r="AE686" s="454"/>
      <c r="AF686" s="454"/>
      <c r="AG686" s="110" t="s">
        <v>620</v>
      </c>
      <c r="AH686" s="111"/>
      <c r="AI686" s="111"/>
      <c r="AJ686" s="111"/>
      <c r="AK686" s="111"/>
      <c r="AL686" s="111"/>
      <c r="AM686" s="111"/>
      <c r="AN686" s="111"/>
      <c r="AO686" s="111"/>
      <c r="AP686" s="111"/>
      <c r="AQ686" s="111"/>
      <c r="AR686" s="111"/>
      <c r="AS686" s="111"/>
      <c r="AT686" s="111"/>
      <c r="AU686" s="111"/>
      <c r="AV686" s="111"/>
      <c r="AW686" s="111"/>
      <c r="AX686" s="112"/>
    </row>
    <row r="687" spans="1:50" ht="36.75" customHeight="1" x14ac:dyDescent="0.15">
      <c r="A687" s="511"/>
      <c r="B687" s="512"/>
      <c r="C687" s="678"/>
      <c r="D687" s="679"/>
      <c r="E687" s="665" t="s">
        <v>490</v>
      </c>
      <c r="F687" s="666"/>
      <c r="G687" s="666"/>
      <c r="H687" s="666"/>
      <c r="I687" s="666"/>
      <c r="J687" s="666"/>
      <c r="K687" s="666"/>
      <c r="L687" s="666"/>
      <c r="M687" s="666"/>
      <c r="N687" s="666"/>
      <c r="O687" s="666"/>
      <c r="P687" s="666"/>
      <c r="Q687" s="666"/>
      <c r="R687" s="666"/>
      <c r="S687" s="666"/>
      <c r="T687" s="666"/>
      <c r="U687" s="666"/>
      <c r="V687" s="666"/>
      <c r="W687" s="666"/>
      <c r="X687" s="666"/>
      <c r="Y687" s="666"/>
      <c r="Z687" s="666"/>
      <c r="AA687" s="666"/>
      <c r="AB687" s="666"/>
      <c r="AC687" s="667"/>
      <c r="AD687" s="143" t="s">
        <v>614</v>
      </c>
      <c r="AE687" s="144"/>
      <c r="AF687" s="525"/>
      <c r="AG687" s="455"/>
      <c r="AH687" s="133"/>
      <c r="AI687" s="133"/>
      <c r="AJ687" s="133"/>
      <c r="AK687" s="133"/>
      <c r="AL687" s="133"/>
      <c r="AM687" s="133"/>
      <c r="AN687" s="133"/>
      <c r="AO687" s="133"/>
      <c r="AP687" s="133"/>
      <c r="AQ687" s="133"/>
      <c r="AR687" s="133"/>
      <c r="AS687" s="133"/>
      <c r="AT687" s="133"/>
      <c r="AU687" s="133"/>
      <c r="AV687" s="133"/>
      <c r="AW687" s="133"/>
      <c r="AX687" s="456"/>
    </row>
    <row r="688" spans="1:50" ht="24" customHeight="1" x14ac:dyDescent="0.15">
      <c r="A688" s="511"/>
      <c r="B688" s="512"/>
      <c r="C688" s="680"/>
      <c r="D688" s="681"/>
      <c r="E688" s="668" t="s">
        <v>491</v>
      </c>
      <c r="F688" s="669"/>
      <c r="G688" s="669"/>
      <c r="H688" s="669"/>
      <c r="I688" s="669"/>
      <c r="J688" s="669"/>
      <c r="K688" s="669"/>
      <c r="L688" s="669"/>
      <c r="M688" s="669"/>
      <c r="N688" s="669"/>
      <c r="O688" s="669"/>
      <c r="P688" s="669"/>
      <c r="Q688" s="669"/>
      <c r="R688" s="669"/>
      <c r="S688" s="669"/>
      <c r="T688" s="669"/>
      <c r="U688" s="669"/>
      <c r="V688" s="669"/>
      <c r="W688" s="669"/>
      <c r="X688" s="669"/>
      <c r="Y688" s="669"/>
      <c r="Z688" s="669"/>
      <c r="AA688" s="669"/>
      <c r="AB688" s="669"/>
      <c r="AC688" s="670"/>
      <c r="AD688" s="663" t="s">
        <v>614</v>
      </c>
      <c r="AE688" s="664"/>
      <c r="AF688" s="664"/>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11"/>
      <c r="B689" s="513"/>
      <c r="C689" s="700" t="s">
        <v>47</v>
      </c>
      <c r="D689" s="701"/>
      <c r="E689" s="701"/>
      <c r="F689" s="701"/>
      <c r="G689" s="701"/>
      <c r="H689" s="701"/>
      <c r="I689" s="701"/>
      <c r="J689" s="701"/>
      <c r="K689" s="701"/>
      <c r="L689" s="701"/>
      <c r="M689" s="701"/>
      <c r="N689" s="701"/>
      <c r="O689" s="701"/>
      <c r="P689" s="701"/>
      <c r="Q689" s="701"/>
      <c r="R689" s="701"/>
      <c r="S689" s="701"/>
      <c r="T689" s="701"/>
      <c r="U689" s="701"/>
      <c r="V689" s="701"/>
      <c r="W689" s="701"/>
      <c r="X689" s="701"/>
      <c r="Y689" s="701"/>
      <c r="Z689" s="701"/>
      <c r="AA689" s="701"/>
      <c r="AB689" s="701"/>
      <c r="AC689" s="701"/>
      <c r="AD689" s="420" t="s">
        <v>604</v>
      </c>
      <c r="AE689" s="421"/>
      <c r="AF689" s="421"/>
      <c r="AG689" s="634"/>
      <c r="AH689" s="635"/>
      <c r="AI689" s="635"/>
      <c r="AJ689" s="635"/>
      <c r="AK689" s="635"/>
      <c r="AL689" s="635"/>
      <c r="AM689" s="635"/>
      <c r="AN689" s="635"/>
      <c r="AO689" s="635"/>
      <c r="AP689" s="635"/>
      <c r="AQ689" s="635"/>
      <c r="AR689" s="635"/>
      <c r="AS689" s="635"/>
      <c r="AT689" s="635"/>
      <c r="AU689" s="635"/>
      <c r="AV689" s="635"/>
      <c r="AW689" s="635"/>
      <c r="AX689" s="636"/>
    </row>
    <row r="690" spans="1:64" ht="19.350000000000001" customHeight="1" x14ac:dyDescent="0.15">
      <c r="A690" s="511"/>
      <c r="B690" s="513"/>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604</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77.25" customHeight="1" x14ac:dyDescent="0.15">
      <c r="A691" s="511"/>
      <c r="B691" s="513"/>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523</v>
      </c>
      <c r="AE691" s="144"/>
      <c r="AF691" s="144"/>
      <c r="AG691" s="140" t="s">
        <v>617</v>
      </c>
      <c r="AH691" s="141"/>
      <c r="AI691" s="141"/>
      <c r="AJ691" s="141"/>
      <c r="AK691" s="141"/>
      <c r="AL691" s="141"/>
      <c r="AM691" s="141"/>
      <c r="AN691" s="141"/>
      <c r="AO691" s="141"/>
      <c r="AP691" s="141"/>
      <c r="AQ691" s="141"/>
      <c r="AR691" s="141"/>
      <c r="AS691" s="141"/>
      <c r="AT691" s="141"/>
      <c r="AU691" s="141"/>
      <c r="AV691" s="141"/>
      <c r="AW691" s="141"/>
      <c r="AX691" s="142"/>
    </row>
    <row r="692" spans="1:64" ht="77.25" customHeight="1" x14ac:dyDescent="0.15">
      <c r="A692" s="511"/>
      <c r="B692" s="513"/>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9"/>
      <c r="AD692" s="143" t="s">
        <v>523</v>
      </c>
      <c r="AE692" s="144"/>
      <c r="AF692" s="144"/>
      <c r="AG692" s="140" t="s">
        <v>617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1"/>
      <c r="B693" s="513"/>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9"/>
      <c r="AD693" s="644" t="s">
        <v>604</v>
      </c>
      <c r="AE693" s="645"/>
      <c r="AF693" s="645"/>
      <c r="AG693" s="697"/>
      <c r="AH693" s="698"/>
      <c r="AI693" s="698"/>
      <c r="AJ693" s="698"/>
      <c r="AK693" s="698"/>
      <c r="AL693" s="698"/>
      <c r="AM693" s="698"/>
      <c r="AN693" s="698"/>
      <c r="AO693" s="698"/>
      <c r="AP693" s="698"/>
      <c r="AQ693" s="698"/>
      <c r="AR693" s="698"/>
      <c r="AS693" s="698"/>
      <c r="AT693" s="698"/>
      <c r="AU693" s="698"/>
      <c r="AV693" s="698"/>
      <c r="AW693" s="698"/>
      <c r="AX693" s="699"/>
      <c r="BI693" s="10"/>
      <c r="BJ693" s="10"/>
      <c r="BK693" s="10"/>
      <c r="BL693" s="10"/>
    </row>
    <row r="694" spans="1:64" ht="77.25" customHeight="1" x14ac:dyDescent="0.15">
      <c r="A694" s="514"/>
      <c r="B694" s="515"/>
      <c r="C694" s="516" t="s">
        <v>502</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694" t="s">
        <v>523</v>
      </c>
      <c r="AE694" s="695"/>
      <c r="AF694" s="696"/>
      <c r="AG694" s="576" t="s">
        <v>617</v>
      </c>
      <c r="AH694" s="418"/>
      <c r="AI694" s="418"/>
      <c r="AJ694" s="418"/>
      <c r="AK694" s="418"/>
      <c r="AL694" s="418"/>
      <c r="AM694" s="418"/>
      <c r="AN694" s="418"/>
      <c r="AO694" s="418"/>
      <c r="AP694" s="418"/>
      <c r="AQ694" s="418"/>
      <c r="AR694" s="418"/>
      <c r="AS694" s="418"/>
      <c r="AT694" s="418"/>
      <c r="AU694" s="418"/>
      <c r="AV694" s="418"/>
      <c r="AW694" s="418"/>
      <c r="AX694" s="577"/>
      <c r="BG694" s="10"/>
      <c r="BH694" s="10"/>
      <c r="BI694" s="10"/>
      <c r="BJ694" s="10"/>
    </row>
    <row r="695" spans="1:64" ht="66" customHeight="1" x14ac:dyDescent="0.15">
      <c r="A695" s="509" t="s">
        <v>45</v>
      </c>
      <c r="B695" s="649"/>
      <c r="C695" s="650" t="s">
        <v>503</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20" t="s">
        <v>523</v>
      </c>
      <c r="AE695" s="421"/>
      <c r="AF695" s="662"/>
      <c r="AG695" s="634" t="s">
        <v>605</v>
      </c>
      <c r="AH695" s="635"/>
      <c r="AI695" s="635"/>
      <c r="AJ695" s="635"/>
      <c r="AK695" s="635"/>
      <c r="AL695" s="635"/>
      <c r="AM695" s="635"/>
      <c r="AN695" s="635"/>
      <c r="AO695" s="635"/>
      <c r="AP695" s="635"/>
      <c r="AQ695" s="635"/>
      <c r="AR695" s="635"/>
      <c r="AS695" s="635"/>
      <c r="AT695" s="635"/>
      <c r="AU695" s="635"/>
      <c r="AV695" s="635"/>
      <c r="AW695" s="635"/>
      <c r="AX695" s="636"/>
    </row>
    <row r="696" spans="1:64" ht="66" customHeight="1" x14ac:dyDescent="0.15">
      <c r="A696" s="511"/>
      <c r="B696" s="513"/>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94" t="s">
        <v>523</v>
      </c>
      <c r="AE696" s="495"/>
      <c r="AF696" s="495"/>
      <c r="AG696" s="140" t="s">
        <v>618</v>
      </c>
      <c r="AH696" s="141"/>
      <c r="AI696" s="141"/>
      <c r="AJ696" s="141"/>
      <c r="AK696" s="141"/>
      <c r="AL696" s="141"/>
      <c r="AM696" s="141"/>
      <c r="AN696" s="141"/>
      <c r="AO696" s="141"/>
      <c r="AP696" s="141"/>
      <c r="AQ696" s="141"/>
      <c r="AR696" s="141"/>
      <c r="AS696" s="141"/>
      <c r="AT696" s="141"/>
      <c r="AU696" s="141"/>
      <c r="AV696" s="141"/>
      <c r="AW696" s="141"/>
      <c r="AX696" s="142"/>
    </row>
    <row r="697" spans="1:64" ht="66" customHeight="1" x14ac:dyDescent="0.15">
      <c r="A697" s="511"/>
      <c r="B697" s="513"/>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523</v>
      </c>
      <c r="AE697" s="144"/>
      <c r="AF697" s="144"/>
      <c r="AG697" s="140" t="s">
        <v>618</v>
      </c>
      <c r="AH697" s="141"/>
      <c r="AI697" s="141"/>
      <c r="AJ697" s="141"/>
      <c r="AK697" s="141"/>
      <c r="AL697" s="141"/>
      <c r="AM697" s="141"/>
      <c r="AN697" s="141"/>
      <c r="AO697" s="141"/>
      <c r="AP697" s="141"/>
      <c r="AQ697" s="141"/>
      <c r="AR697" s="141"/>
      <c r="AS697" s="141"/>
      <c r="AT697" s="141"/>
      <c r="AU697" s="141"/>
      <c r="AV697" s="141"/>
      <c r="AW697" s="141"/>
      <c r="AX697" s="142"/>
    </row>
    <row r="698" spans="1:64" ht="66" customHeight="1" x14ac:dyDescent="0.15">
      <c r="A698" s="514"/>
      <c r="B698" s="515"/>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523</v>
      </c>
      <c r="AE698" s="144"/>
      <c r="AF698" s="144"/>
      <c r="AG698" s="113" t="s">
        <v>618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8" t="s">
        <v>65</v>
      </c>
      <c r="B699" s="639"/>
      <c r="C699" s="691" t="s">
        <v>273</v>
      </c>
      <c r="D699" s="692"/>
      <c r="E699" s="692"/>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3"/>
      <c r="AD699" s="420" t="s">
        <v>604</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0"/>
      <c r="B700" s="641"/>
      <c r="C700" s="674" t="s">
        <v>70</v>
      </c>
      <c r="D700" s="675"/>
      <c r="E700" s="675"/>
      <c r="F700" s="675"/>
      <c r="G700" s="675"/>
      <c r="H700" s="675"/>
      <c r="I700" s="675"/>
      <c r="J700" s="675"/>
      <c r="K700" s="675"/>
      <c r="L700" s="675"/>
      <c r="M700" s="675"/>
      <c r="N700" s="675"/>
      <c r="O700" s="676"/>
      <c r="P700" s="415" t="s">
        <v>0</v>
      </c>
      <c r="Q700" s="415"/>
      <c r="R700" s="415"/>
      <c r="S700" s="637"/>
      <c r="T700" s="414" t="s">
        <v>29</v>
      </c>
      <c r="U700" s="415"/>
      <c r="V700" s="415"/>
      <c r="W700" s="415"/>
      <c r="X700" s="415"/>
      <c r="Y700" s="415"/>
      <c r="Z700" s="415"/>
      <c r="AA700" s="415"/>
      <c r="AB700" s="415"/>
      <c r="AC700" s="415"/>
      <c r="AD700" s="415"/>
      <c r="AE700" s="415"/>
      <c r="AF700" s="416"/>
      <c r="AG700" s="455"/>
      <c r="AH700" s="133"/>
      <c r="AI700" s="133"/>
      <c r="AJ700" s="133"/>
      <c r="AK700" s="133"/>
      <c r="AL700" s="133"/>
      <c r="AM700" s="133"/>
      <c r="AN700" s="133"/>
      <c r="AO700" s="133"/>
      <c r="AP700" s="133"/>
      <c r="AQ700" s="133"/>
      <c r="AR700" s="133"/>
      <c r="AS700" s="133"/>
      <c r="AT700" s="133"/>
      <c r="AU700" s="133"/>
      <c r="AV700" s="133"/>
      <c r="AW700" s="133"/>
      <c r="AX700" s="456"/>
    </row>
    <row r="701" spans="1:64" ht="20.25" customHeight="1" x14ac:dyDescent="0.15">
      <c r="A701" s="640"/>
      <c r="B701" s="641"/>
      <c r="C701" s="252"/>
      <c r="D701" s="253"/>
      <c r="E701" s="253"/>
      <c r="F701" s="253"/>
      <c r="G701" s="253"/>
      <c r="H701" s="253"/>
      <c r="I701" s="253"/>
      <c r="J701" s="253"/>
      <c r="K701" s="253"/>
      <c r="L701" s="253"/>
      <c r="M701" s="253"/>
      <c r="N701" s="253"/>
      <c r="O701" s="254"/>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0.25" customHeight="1" x14ac:dyDescent="0.15">
      <c r="A702" s="640"/>
      <c r="B702" s="641"/>
      <c r="C702" s="252"/>
      <c r="D702" s="253"/>
      <c r="E702" s="253"/>
      <c r="F702" s="253"/>
      <c r="G702" s="253"/>
      <c r="H702" s="253"/>
      <c r="I702" s="253"/>
      <c r="J702" s="253"/>
      <c r="K702" s="253"/>
      <c r="L702" s="253"/>
      <c r="M702" s="253"/>
      <c r="N702" s="253"/>
      <c r="O702" s="254"/>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0.25" customHeight="1" x14ac:dyDescent="0.15">
      <c r="A703" s="640"/>
      <c r="B703" s="641"/>
      <c r="C703" s="252"/>
      <c r="D703" s="253"/>
      <c r="E703" s="253"/>
      <c r="F703" s="253"/>
      <c r="G703" s="253"/>
      <c r="H703" s="253"/>
      <c r="I703" s="253"/>
      <c r="J703" s="253"/>
      <c r="K703" s="253"/>
      <c r="L703" s="253"/>
      <c r="M703" s="253"/>
      <c r="N703" s="253"/>
      <c r="O703" s="254"/>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0.25" customHeight="1" x14ac:dyDescent="0.15">
      <c r="A704" s="640"/>
      <c r="B704" s="641"/>
      <c r="C704" s="252"/>
      <c r="D704" s="253"/>
      <c r="E704" s="253"/>
      <c r="F704" s="253"/>
      <c r="G704" s="253"/>
      <c r="H704" s="253"/>
      <c r="I704" s="253"/>
      <c r="J704" s="253"/>
      <c r="K704" s="253"/>
      <c r="L704" s="253"/>
      <c r="M704" s="253"/>
      <c r="N704" s="253"/>
      <c r="O704" s="254"/>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0.25" customHeight="1" x14ac:dyDescent="0.15">
      <c r="A705" s="642"/>
      <c r="B705" s="643"/>
      <c r="C705" s="468"/>
      <c r="D705" s="469"/>
      <c r="E705" s="469"/>
      <c r="F705" s="469"/>
      <c r="G705" s="469"/>
      <c r="H705" s="469"/>
      <c r="I705" s="469"/>
      <c r="J705" s="469"/>
      <c r="K705" s="469"/>
      <c r="L705" s="469"/>
      <c r="M705" s="469"/>
      <c r="N705" s="469"/>
      <c r="O705" s="470"/>
      <c r="P705" s="484"/>
      <c r="Q705" s="484"/>
      <c r="R705" s="484"/>
      <c r="S705" s="485"/>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9" t="s">
        <v>54</v>
      </c>
      <c r="B706" s="686"/>
      <c r="C706" s="461" t="s">
        <v>60</v>
      </c>
      <c r="D706" s="462"/>
      <c r="E706" s="462"/>
      <c r="F706" s="463"/>
      <c r="G706" s="479" t="s">
        <v>621</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687"/>
      <c r="B707" s="688"/>
      <c r="C707" s="474" t="s">
        <v>64</v>
      </c>
      <c r="D707" s="475"/>
      <c r="E707" s="475"/>
      <c r="F707" s="476"/>
      <c r="G707" s="477" t="s">
        <v>606</v>
      </c>
      <c r="H707" s="477"/>
      <c r="I707" s="477"/>
      <c r="J707" s="477"/>
      <c r="K707" s="477"/>
      <c r="L707" s="477"/>
      <c r="M707" s="477"/>
      <c r="N707" s="477"/>
      <c r="O707" s="477"/>
      <c r="P707" s="477"/>
      <c r="Q707" s="477"/>
      <c r="R707" s="477"/>
      <c r="S707" s="477"/>
      <c r="T707" s="477"/>
      <c r="U707" s="477"/>
      <c r="V707" s="477"/>
      <c r="W707" s="477"/>
      <c r="X707" s="477"/>
      <c r="Y707" s="477"/>
      <c r="Z707" s="477"/>
      <c r="AA707" s="477"/>
      <c r="AB707" s="477"/>
      <c r="AC707" s="477"/>
      <c r="AD707" s="477"/>
      <c r="AE707" s="477"/>
      <c r="AF707" s="477"/>
      <c r="AG707" s="477"/>
      <c r="AH707" s="477"/>
      <c r="AI707" s="477"/>
      <c r="AJ707" s="477"/>
      <c r="AK707" s="477"/>
      <c r="AL707" s="477"/>
      <c r="AM707" s="477"/>
      <c r="AN707" s="477"/>
      <c r="AO707" s="477"/>
      <c r="AP707" s="477"/>
      <c r="AQ707" s="477"/>
      <c r="AR707" s="477"/>
      <c r="AS707" s="477"/>
      <c r="AT707" s="477"/>
      <c r="AU707" s="477"/>
      <c r="AV707" s="477"/>
      <c r="AW707" s="477"/>
      <c r="AX707" s="478"/>
    </row>
    <row r="708" spans="1:50" ht="21" customHeight="1" x14ac:dyDescent="0.15">
      <c r="A708" s="471" t="s">
        <v>38</v>
      </c>
      <c r="B708" s="472"/>
      <c r="C708" s="472"/>
      <c r="D708" s="472"/>
      <c r="E708" s="472"/>
      <c r="F708" s="472"/>
      <c r="G708" s="472"/>
      <c r="H708" s="472"/>
      <c r="I708" s="472"/>
      <c r="J708" s="472"/>
      <c r="K708" s="472"/>
      <c r="L708" s="472"/>
      <c r="M708" s="472"/>
      <c r="N708" s="472"/>
      <c r="O708" s="472"/>
      <c r="P708" s="472"/>
      <c r="Q708" s="472"/>
      <c r="R708" s="472"/>
      <c r="S708" s="472"/>
      <c r="T708" s="472"/>
      <c r="U708" s="472"/>
      <c r="V708" s="472"/>
      <c r="W708" s="472"/>
      <c r="X708" s="472"/>
      <c r="Y708" s="472"/>
      <c r="Z708" s="472"/>
      <c r="AA708" s="472"/>
      <c r="AB708" s="472"/>
      <c r="AC708" s="472"/>
      <c r="AD708" s="472"/>
      <c r="AE708" s="472"/>
      <c r="AF708" s="472"/>
      <c r="AG708" s="472"/>
      <c r="AH708" s="472"/>
      <c r="AI708" s="472"/>
      <c r="AJ708" s="472"/>
      <c r="AK708" s="472"/>
      <c r="AL708" s="472"/>
      <c r="AM708" s="472"/>
      <c r="AN708" s="472"/>
      <c r="AO708" s="472"/>
      <c r="AP708" s="472"/>
      <c r="AQ708" s="472"/>
      <c r="AR708" s="472"/>
      <c r="AS708" s="472"/>
      <c r="AT708" s="472"/>
      <c r="AU708" s="472"/>
      <c r="AV708" s="472"/>
      <c r="AW708" s="472"/>
      <c r="AX708" s="473"/>
    </row>
    <row r="709" spans="1:50" ht="121.5" customHeight="1" thickBot="1" x14ac:dyDescent="0.2">
      <c r="A709" s="503" t="s">
        <v>622</v>
      </c>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120.75" customHeight="1" thickBot="1" x14ac:dyDescent="0.2">
      <c r="A711" s="683" t="s">
        <v>265</v>
      </c>
      <c r="B711" s="684"/>
      <c r="C711" s="684"/>
      <c r="D711" s="684"/>
      <c r="E711" s="685"/>
      <c r="F711" s="627" t="s">
        <v>623</v>
      </c>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120.75" customHeight="1" thickBot="1" x14ac:dyDescent="0.2">
      <c r="A713" s="536" t="s">
        <v>624</v>
      </c>
      <c r="B713" s="537"/>
      <c r="C713" s="537"/>
      <c r="D713" s="537"/>
      <c r="E713" s="538"/>
      <c r="F713" s="506" t="s">
        <v>625</v>
      </c>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79.5" customHeight="1" thickBot="1" x14ac:dyDescent="0.2">
      <c r="A715" s="671"/>
      <c r="B715" s="672"/>
      <c r="C715" s="672"/>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2"/>
      <c r="AD715" s="672"/>
      <c r="AE715" s="672"/>
      <c r="AF715" s="672"/>
      <c r="AG715" s="672"/>
      <c r="AH715" s="672"/>
      <c r="AI715" s="672"/>
      <c r="AJ715" s="672"/>
      <c r="AK715" s="672"/>
      <c r="AL715" s="672"/>
      <c r="AM715" s="672"/>
      <c r="AN715" s="672"/>
      <c r="AO715" s="672"/>
      <c r="AP715" s="672"/>
      <c r="AQ715" s="672"/>
      <c r="AR715" s="672"/>
      <c r="AS715" s="672"/>
      <c r="AT715" s="672"/>
      <c r="AU715" s="672"/>
      <c r="AV715" s="672"/>
      <c r="AW715" s="672"/>
      <c r="AX715" s="673"/>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20.100000000000001" customHeight="1" x14ac:dyDescent="0.15">
      <c r="A717" s="690" t="s">
        <v>464</v>
      </c>
      <c r="B717" s="441"/>
      <c r="C717" s="441"/>
      <c r="D717" s="441"/>
      <c r="E717" s="441"/>
      <c r="F717" s="441"/>
      <c r="G717" s="435">
        <v>392</v>
      </c>
      <c r="H717" s="436"/>
      <c r="I717" s="436"/>
      <c r="J717" s="436"/>
      <c r="K717" s="436"/>
      <c r="L717" s="436"/>
      <c r="M717" s="436"/>
      <c r="N717" s="436"/>
      <c r="O717" s="436"/>
      <c r="P717" s="437"/>
      <c r="Q717" s="441" t="s">
        <v>376</v>
      </c>
      <c r="R717" s="441"/>
      <c r="S717" s="441"/>
      <c r="T717" s="441"/>
      <c r="U717" s="441"/>
      <c r="V717" s="441"/>
      <c r="W717" s="435">
        <v>364</v>
      </c>
      <c r="X717" s="436"/>
      <c r="Y717" s="436"/>
      <c r="Z717" s="436"/>
      <c r="AA717" s="436"/>
      <c r="AB717" s="436"/>
      <c r="AC717" s="436"/>
      <c r="AD717" s="436"/>
      <c r="AE717" s="436"/>
      <c r="AF717" s="437"/>
      <c r="AG717" s="441" t="s">
        <v>377</v>
      </c>
      <c r="AH717" s="441"/>
      <c r="AI717" s="441"/>
      <c r="AJ717" s="441"/>
      <c r="AK717" s="441"/>
      <c r="AL717" s="441"/>
      <c r="AM717" s="465">
        <v>385</v>
      </c>
      <c r="AN717" s="466"/>
      <c r="AO717" s="466"/>
      <c r="AP717" s="466"/>
      <c r="AQ717" s="466"/>
      <c r="AR717" s="466"/>
      <c r="AS717" s="466"/>
      <c r="AT717" s="466"/>
      <c r="AU717" s="466"/>
      <c r="AV717" s="467"/>
      <c r="AW717" s="60"/>
      <c r="AX717" s="61"/>
    </row>
    <row r="718" spans="1:50" ht="20.100000000000001" customHeight="1" thickBot="1" x14ac:dyDescent="0.2">
      <c r="A718" s="526" t="s">
        <v>378</v>
      </c>
      <c r="B718" s="502"/>
      <c r="C718" s="502"/>
      <c r="D718" s="502"/>
      <c r="E718" s="502"/>
      <c r="F718" s="502"/>
      <c r="G718" s="438">
        <v>260</v>
      </c>
      <c r="H718" s="439"/>
      <c r="I718" s="439"/>
      <c r="J718" s="439"/>
      <c r="K718" s="439"/>
      <c r="L718" s="439"/>
      <c r="M718" s="439"/>
      <c r="N718" s="439"/>
      <c r="O718" s="439"/>
      <c r="P718" s="440"/>
      <c r="Q718" s="502" t="s">
        <v>379</v>
      </c>
      <c r="R718" s="502"/>
      <c r="S718" s="502"/>
      <c r="T718" s="502"/>
      <c r="U718" s="502"/>
      <c r="V718" s="502"/>
      <c r="W718" s="438">
        <v>253</v>
      </c>
      <c r="X718" s="439"/>
      <c r="Y718" s="439"/>
      <c r="Z718" s="439"/>
      <c r="AA718" s="439"/>
      <c r="AB718" s="439"/>
      <c r="AC718" s="439"/>
      <c r="AD718" s="439"/>
      <c r="AE718" s="439"/>
      <c r="AF718" s="440"/>
      <c r="AG718" s="502" t="s">
        <v>380</v>
      </c>
      <c r="AH718" s="502"/>
      <c r="AI718" s="502"/>
      <c r="AJ718" s="502"/>
      <c r="AK718" s="502"/>
      <c r="AL718" s="502"/>
      <c r="AM718" s="464">
        <v>256</v>
      </c>
      <c r="AN718" s="464"/>
      <c r="AO718" s="464"/>
      <c r="AP718" s="464"/>
      <c r="AQ718" s="464"/>
      <c r="AR718" s="464"/>
      <c r="AS718" s="464"/>
      <c r="AT718" s="464"/>
      <c r="AU718" s="464"/>
      <c r="AV718" s="464"/>
      <c r="AW718" s="62"/>
      <c r="AX718" s="63"/>
    </row>
    <row r="719" spans="1:50" ht="23.85" customHeight="1" x14ac:dyDescent="0.15">
      <c r="A719" s="605" t="s">
        <v>27</v>
      </c>
      <c r="B719" s="606"/>
      <c r="C719" s="606"/>
      <c r="D719" s="606"/>
      <c r="E719" s="606"/>
      <c r="F719" s="60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8"/>
      <c r="B720" s="609"/>
      <c r="C720" s="609"/>
      <c r="D720" s="609"/>
      <c r="E720" s="609"/>
      <c r="F720" s="61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8"/>
      <c r="B721" s="609"/>
      <c r="C721" s="609"/>
      <c r="D721" s="609"/>
      <c r="E721" s="609"/>
      <c r="F721" s="61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8"/>
      <c r="B722" s="609"/>
      <c r="C722" s="609"/>
      <c r="D722" s="609"/>
      <c r="E722" s="609"/>
      <c r="F722" s="61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8"/>
      <c r="B723" s="609"/>
      <c r="C723" s="609"/>
      <c r="D723" s="609"/>
      <c r="E723" s="609"/>
      <c r="F723" s="61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8"/>
      <c r="B724" s="609"/>
      <c r="C724" s="609"/>
      <c r="D724" s="609"/>
      <c r="E724" s="609"/>
      <c r="F724" s="61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8"/>
      <c r="B725" s="609"/>
      <c r="C725" s="609"/>
      <c r="D725" s="609"/>
      <c r="E725" s="609"/>
      <c r="F725" s="61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8"/>
      <c r="B726" s="609"/>
      <c r="C726" s="609"/>
      <c r="D726" s="609"/>
      <c r="E726" s="609"/>
      <c r="F726" s="61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8"/>
      <c r="B727" s="609"/>
      <c r="C727" s="609"/>
      <c r="D727" s="609"/>
      <c r="E727" s="609"/>
      <c r="F727" s="61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8"/>
      <c r="B728" s="609"/>
      <c r="C728" s="609"/>
      <c r="D728" s="609"/>
      <c r="E728" s="609"/>
      <c r="F728" s="61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8"/>
      <c r="B729" s="609"/>
      <c r="C729" s="609"/>
      <c r="D729" s="609"/>
      <c r="E729" s="609"/>
      <c r="F729" s="61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8"/>
      <c r="B730" s="609"/>
      <c r="C730" s="609"/>
      <c r="D730" s="609"/>
      <c r="E730" s="609"/>
      <c r="F730" s="61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8"/>
      <c r="B731" s="609"/>
      <c r="C731" s="609"/>
      <c r="D731" s="609"/>
      <c r="E731" s="609"/>
      <c r="F731" s="61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8"/>
      <c r="B732" s="609"/>
      <c r="C732" s="609"/>
      <c r="D732" s="609"/>
      <c r="E732" s="609"/>
      <c r="F732" s="61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8"/>
      <c r="B733" s="609"/>
      <c r="C733" s="609"/>
      <c r="D733" s="609"/>
      <c r="E733" s="609"/>
      <c r="F733" s="61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8"/>
      <c r="B734" s="609"/>
      <c r="C734" s="609"/>
      <c r="D734" s="609"/>
      <c r="E734" s="609"/>
      <c r="F734" s="61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8"/>
      <c r="B735" s="609"/>
      <c r="C735" s="609"/>
      <c r="D735" s="609"/>
      <c r="E735" s="609"/>
      <c r="F735" s="61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8"/>
      <c r="B736" s="609"/>
      <c r="C736" s="609"/>
      <c r="D736" s="609"/>
      <c r="E736" s="609"/>
      <c r="F736" s="61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8"/>
      <c r="B737" s="609"/>
      <c r="C737" s="609"/>
      <c r="D737" s="609"/>
      <c r="E737" s="609"/>
      <c r="F737" s="61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8"/>
      <c r="B738" s="609"/>
      <c r="C738" s="609"/>
      <c r="D738" s="609"/>
      <c r="E738" s="609"/>
      <c r="F738" s="61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8"/>
      <c r="B739" s="609"/>
      <c r="C739" s="609"/>
      <c r="D739" s="609"/>
      <c r="E739" s="609"/>
      <c r="F739" s="61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8"/>
      <c r="B740" s="609"/>
      <c r="C740" s="609"/>
      <c r="D740" s="609"/>
      <c r="E740" s="609"/>
      <c r="F740" s="61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1"/>
      <c r="B757" s="612"/>
      <c r="C757" s="612"/>
      <c r="D757" s="612"/>
      <c r="E757" s="612"/>
      <c r="F757" s="61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6" t="s">
        <v>32</v>
      </c>
      <c r="B758" s="497"/>
      <c r="C758" s="497"/>
      <c r="D758" s="497"/>
      <c r="E758" s="497"/>
      <c r="F758" s="498"/>
      <c r="G758" s="486" t="s">
        <v>538</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542</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677"/>
    </row>
    <row r="759" spans="1:50" ht="24.75" customHeight="1" x14ac:dyDescent="0.15">
      <c r="A759" s="499"/>
      <c r="B759" s="500"/>
      <c r="C759" s="500"/>
      <c r="D759" s="500"/>
      <c r="E759" s="500"/>
      <c r="F759" s="501"/>
      <c r="G759" s="461" t="s">
        <v>19</v>
      </c>
      <c r="H759" s="531"/>
      <c r="I759" s="531"/>
      <c r="J759" s="531"/>
      <c r="K759" s="531"/>
      <c r="L759" s="530" t="s">
        <v>20</v>
      </c>
      <c r="M759" s="531"/>
      <c r="N759" s="531"/>
      <c r="O759" s="531"/>
      <c r="P759" s="531"/>
      <c r="Q759" s="531"/>
      <c r="R759" s="531"/>
      <c r="S759" s="531"/>
      <c r="T759" s="531"/>
      <c r="U759" s="531"/>
      <c r="V759" s="531"/>
      <c r="W759" s="531"/>
      <c r="X759" s="532"/>
      <c r="Y759" s="481" t="s">
        <v>21</v>
      </c>
      <c r="Z759" s="482"/>
      <c r="AA759" s="482"/>
      <c r="AB759" s="682"/>
      <c r="AC759" s="461" t="s">
        <v>19</v>
      </c>
      <c r="AD759" s="531"/>
      <c r="AE759" s="531"/>
      <c r="AF759" s="531"/>
      <c r="AG759" s="531"/>
      <c r="AH759" s="530" t="s">
        <v>20</v>
      </c>
      <c r="AI759" s="531"/>
      <c r="AJ759" s="531"/>
      <c r="AK759" s="531"/>
      <c r="AL759" s="531"/>
      <c r="AM759" s="531"/>
      <c r="AN759" s="531"/>
      <c r="AO759" s="531"/>
      <c r="AP759" s="531"/>
      <c r="AQ759" s="531"/>
      <c r="AR759" s="531"/>
      <c r="AS759" s="531"/>
      <c r="AT759" s="532"/>
      <c r="AU759" s="481" t="s">
        <v>21</v>
      </c>
      <c r="AV759" s="482"/>
      <c r="AW759" s="482"/>
      <c r="AX759" s="483"/>
    </row>
    <row r="760" spans="1:50" ht="24.75" customHeight="1" x14ac:dyDescent="0.15">
      <c r="A760" s="499"/>
      <c r="B760" s="500"/>
      <c r="C760" s="500"/>
      <c r="D760" s="500"/>
      <c r="E760" s="500"/>
      <c r="F760" s="501"/>
      <c r="G760" s="533" t="s">
        <v>544</v>
      </c>
      <c r="H760" s="534"/>
      <c r="I760" s="534"/>
      <c r="J760" s="534"/>
      <c r="K760" s="535"/>
      <c r="L760" s="527" t="s">
        <v>539</v>
      </c>
      <c r="M760" s="528"/>
      <c r="N760" s="528"/>
      <c r="O760" s="528"/>
      <c r="P760" s="528"/>
      <c r="Q760" s="528"/>
      <c r="R760" s="528"/>
      <c r="S760" s="528"/>
      <c r="T760" s="528"/>
      <c r="U760" s="528"/>
      <c r="V760" s="528"/>
      <c r="W760" s="528"/>
      <c r="X760" s="529"/>
      <c r="Y760" s="489">
        <v>3159.9589999999998</v>
      </c>
      <c r="Z760" s="490"/>
      <c r="AA760" s="490"/>
      <c r="AB760" s="689"/>
      <c r="AC760" s="533" t="s">
        <v>545</v>
      </c>
      <c r="AD760" s="534"/>
      <c r="AE760" s="534"/>
      <c r="AF760" s="534"/>
      <c r="AG760" s="535"/>
      <c r="AH760" s="527" t="s">
        <v>543</v>
      </c>
      <c r="AI760" s="528"/>
      <c r="AJ760" s="528"/>
      <c r="AK760" s="528"/>
      <c r="AL760" s="528"/>
      <c r="AM760" s="528"/>
      <c r="AN760" s="528"/>
      <c r="AO760" s="528"/>
      <c r="AP760" s="528"/>
      <c r="AQ760" s="528"/>
      <c r="AR760" s="528"/>
      <c r="AS760" s="528"/>
      <c r="AT760" s="529"/>
      <c r="AU760" s="489">
        <v>996.66042000000004</v>
      </c>
      <c r="AV760" s="490"/>
      <c r="AW760" s="490"/>
      <c r="AX760" s="491"/>
    </row>
    <row r="761" spans="1:50" ht="24.75" customHeight="1" x14ac:dyDescent="0.15">
      <c r="A761" s="499"/>
      <c r="B761" s="500"/>
      <c r="C761" s="500"/>
      <c r="D761" s="500"/>
      <c r="E761" s="500"/>
      <c r="F761" s="501"/>
      <c r="G761" s="428" t="s">
        <v>545</v>
      </c>
      <c r="H761" s="442"/>
      <c r="I761" s="442"/>
      <c r="J761" s="442"/>
      <c r="K761" s="443"/>
      <c r="L761" s="422" t="s">
        <v>539</v>
      </c>
      <c r="M761" s="423"/>
      <c r="N761" s="423"/>
      <c r="O761" s="423"/>
      <c r="P761" s="423"/>
      <c r="Q761" s="423"/>
      <c r="R761" s="423"/>
      <c r="S761" s="423"/>
      <c r="T761" s="423"/>
      <c r="U761" s="423"/>
      <c r="V761" s="423"/>
      <c r="W761" s="423"/>
      <c r="X761" s="424"/>
      <c r="Y761" s="425">
        <v>582.904</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9"/>
      <c r="B762" s="500"/>
      <c r="C762" s="500"/>
      <c r="D762" s="500"/>
      <c r="E762" s="500"/>
      <c r="F762" s="501"/>
      <c r="G762" s="428" t="s">
        <v>545</v>
      </c>
      <c r="H762" s="442"/>
      <c r="I762" s="442"/>
      <c r="J762" s="442"/>
      <c r="K762" s="443"/>
      <c r="L762" s="422" t="s">
        <v>540</v>
      </c>
      <c r="M762" s="423"/>
      <c r="N762" s="423"/>
      <c r="O762" s="423"/>
      <c r="P762" s="423"/>
      <c r="Q762" s="423"/>
      <c r="R762" s="423"/>
      <c r="S762" s="423"/>
      <c r="T762" s="423"/>
      <c r="U762" s="423"/>
      <c r="V762" s="423"/>
      <c r="W762" s="423"/>
      <c r="X762" s="424"/>
      <c r="Y762" s="425">
        <v>262.29532399999999</v>
      </c>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9"/>
      <c r="B763" s="500"/>
      <c r="C763" s="500"/>
      <c r="D763" s="500"/>
      <c r="E763" s="500"/>
      <c r="F763" s="501"/>
      <c r="G763" s="428" t="s">
        <v>545</v>
      </c>
      <c r="H763" s="442"/>
      <c r="I763" s="442"/>
      <c r="J763" s="442"/>
      <c r="K763" s="443"/>
      <c r="L763" s="422" t="s">
        <v>540</v>
      </c>
      <c r="M763" s="423"/>
      <c r="N763" s="423"/>
      <c r="O763" s="423"/>
      <c r="P763" s="423"/>
      <c r="Q763" s="423"/>
      <c r="R763" s="423"/>
      <c r="S763" s="423"/>
      <c r="T763" s="423"/>
      <c r="U763" s="423"/>
      <c r="V763" s="423"/>
      <c r="W763" s="423"/>
      <c r="X763" s="424"/>
      <c r="Y763" s="425">
        <v>25.531752999999998</v>
      </c>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9"/>
      <c r="B764" s="500"/>
      <c r="C764" s="500"/>
      <c r="D764" s="500"/>
      <c r="E764" s="500"/>
      <c r="F764" s="501"/>
      <c r="G764" s="428" t="s">
        <v>545</v>
      </c>
      <c r="H764" s="442"/>
      <c r="I764" s="442"/>
      <c r="J764" s="442"/>
      <c r="K764" s="443"/>
      <c r="L764" s="422" t="s">
        <v>541</v>
      </c>
      <c r="M764" s="423"/>
      <c r="N764" s="423"/>
      <c r="O764" s="423"/>
      <c r="P764" s="423"/>
      <c r="Q764" s="423"/>
      <c r="R764" s="423"/>
      <c r="S764" s="423"/>
      <c r="T764" s="423"/>
      <c r="U764" s="423"/>
      <c r="V764" s="423"/>
      <c r="W764" s="423"/>
      <c r="X764" s="424"/>
      <c r="Y764" s="425">
        <v>8.8448949999999993</v>
      </c>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9"/>
      <c r="B765" s="500"/>
      <c r="C765" s="500"/>
      <c r="D765" s="500"/>
      <c r="E765" s="500"/>
      <c r="F765" s="501"/>
      <c r="G765" s="428" t="s">
        <v>545</v>
      </c>
      <c r="H765" s="442"/>
      <c r="I765" s="442"/>
      <c r="J765" s="442"/>
      <c r="K765" s="443"/>
      <c r="L765" s="422" t="s">
        <v>541</v>
      </c>
      <c r="M765" s="423"/>
      <c r="N765" s="423"/>
      <c r="O765" s="423"/>
      <c r="P765" s="423"/>
      <c r="Q765" s="423"/>
      <c r="R765" s="423"/>
      <c r="S765" s="423"/>
      <c r="T765" s="423"/>
      <c r="U765" s="423"/>
      <c r="V765" s="423"/>
      <c r="W765" s="423"/>
      <c r="X765" s="424"/>
      <c r="Y765" s="425">
        <v>1.2369479999999999</v>
      </c>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9"/>
      <c r="B766" s="500"/>
      <c r="C766" s="500"/>
      <c r="D766" s="500"/>
      <c r="E766" s="500"/>
      <c r="F766" s="501"/>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9"/>
      <c r="B767" s="500"/>
      <c r="C767" s="500"/>
      <c r="D767" s="500"/>
      <c r="E767" s="500"/>
      <c r="F767" s="501"/>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9"/>
      <c r="B768" s="500"/>
      <c r="C768" s="500"/>
      <c r="D768" s="500"/>
      <c r="E768" s="500"/>
      <c r="F768" s="501"/>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9"/>
      <c r="B769" s="500"/>
      <c r="C769" s="500"/>
      <c r="D769" s="500"/>
      <c r="E769" s="500"/>
      <c r="F769" s="501"/>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9"/>
      <c r="B770" s="500"/>
      <c r="C770" s="500"/>
      <c r="D770" s="500"/>
      <c r="E770" s="500"/>
      <c r="F770" s="501"/>
      <c r="G770" s="705" t="s">
        <v>22</v>
      </c>
      <c r="H770" s="706"/>
      <c r="I770" s="706"/>
      <c r="J770" s="706"/>
      <c r="K770" s="706"/>
      <c r="L770" s="707"/>
      <c r="M770" s="708"/>
      <c r="N770" s="708"/>
      <c r="O770" s="708"/>
      <c r="P770" s="708"/>
      <c r="Q770" s="708"/>
      <c r="R770" s="708"/>
      <c r="S770" s="708"/>
      <c r="T770" s="708"/>
      <c r="U770" s="708"/>
      <c r="V770" s="708"/>
      <c r="W770" s="708"/>
      <c r="X770" s="709"/>
      <c r="Y770" s="710">
        <f>SUM(Y760:AB769)</f>
        <v>4040.7719200000006</v>
      </c>
      <c r="Z770" s="711"/>
      <c r="AA770" s="711"/>
      <c r="AB770" s="712"/>
      <c r="AC770" s="705" t="s">
        <v>22</v>
      </c>
      <c r="AD770" s="706"/>
      <c r="AE770" s="706"/>
      <c r="AF770" s="706"/>
      <c r="AG770" s="706"/>
      <c r="AH770" s="707"/>
      <c r="AI770" s="708"/>
      <c r="AJ770" s="708"/>
      <c r="AK770" s="708"/>
      <c r="AL770" s="708"/>
      <c r="AM770" s="708"/>
      <c r="AN770" s="708"/>
      <c r="AO770" s="708"/>
      <c r="AP770" s="708"/>
      <c r="AQ770" s="708"/>
      <c r="AR770" s="708"/>
      <c r="AS770" s="708"/>
      <c r="AT770" s="709"/>
      <c r="AU770" s="710">
        <f>SUM(AU760:AX769)</f>
        <v>996.66042000000004</v>
      </c>
      <c r="AV770" s="711"/>
      <c r="AW770" s="711"/>
      <c r="AX770" s="713"/>
    </row>
    <row r="771" spans="1:50" ht="30" customHeight="1" x14ac:dyDescent="0.15">
      <c r="A771" s="499"/>
      <c r="B771" s="500"/>
      <c r="C771" s="500"/>
      <c r="D771" s="500"/>
      <c r="E771" s="500"/>
      <c r="F771" s="501"/>
      <c r="G771" s="486" t="s">
        <v>546</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494</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677"/>
    </row>
    <row r="772" spans="1:50" ht="25.5" customHeight="1" x14ac:dyDescent="0.15">
      <c r="A772" s="499"/>
      <c r="B772" s="500"/>
      <c r="C772" s="500"/>
      <c r="D772" s="500"/>
      <c r="E772" s="500"/>
      <c r="F772" s="501"/>
      <c r="G772" s="461" t="s">
        <v>19</v>
      </c>
      <c r="H772" s="531"/>
      <c r="I772" s="531"/>
      <c r="J772" s="531"/>
      <c r="K772" s="531"/>
      <c r="L772" s="530" t="s">
        <v>20</v>
      </c>
      <c r="M772" s="531"/>
      <c r="N772" s="531"/>
      <c r="O772" s="531"/>
      <c r="P772" s="531"/>
      <c r="Q772" s="531"/>
      <c r="R772" s="531"/>
      <c r="S772" s="531"/>
      <c r="T772" s="531"/>
      <c r="U772" s="531"/>
      <c r="V772" s="531"/>
      <c r="W772" s="531"/>
      <c r="X772" s="532"/>
      <c r="Y772" s="481" t="s">
        <v>21</v>
      </c>
      <c r="Z772" s="482"/>
      <c r="AA772" s="482"/>
      <c r="AB772" s="682"/>
      <c r="AC772" s="461" t="s">
        <v>19</v>
      </c>
      <c r="AD772" s="531"/>
      <c r="AE772" s="531"/>
      <c r="AF772" s="531"/>
      <c r="AG772" s="531"/>
      <c r="AH772" s="530" t="s">
        <v>20</v>
      </c>
      <c r="AI772" s="531"/>
      <c r="AJ772" s="531"/>
      <c r="AK772" s="531"/>
      <c r="AL772" s="531"/>
      <c r="AM772" s="531"/>
      <c r="AN772" s="531"/>
      <c r="AO772" s="531"/>
      <c r="AP772" s="531"/>
      <c r="AQ772" s="531"/>
      <c r="AR772" s="531"/>
      <c r="AS772" s="531"/>
      <c r="AT772" s="532"/>
      <c r="AU772" s="481" t="s">
        <v>21</v>
      </c>
      <c r="AV772" s="482"/>
      <c r="AW772" s="482"/>
      <c r="AX772" s="483"/>
    </row>
    <row r="773" spans="1:50" ht="24.75" customHeight="1" x14ac:dyDescent="0.15">
      <c r="A773" s="499"/>
      <c r="B773" s="500"/>
      <c r="C773" s="500"/>
      <c r="D773" s="500"/>
      <c r="E773" s="500"/>
      <c r="F773" s="501"/>
      <c r="G773" s="533" t="s">
        <v>544</v>
      </c>
      <c r="H773" s="534"/>
      <c r="I773" s="534"/>
      <c r="J773" s="534"/>
      <c r="K773" s="535"/>
      <c r="L773" s="527" t="s">
        <v>547</v>
      </c>
      <c r="M773" s="528"/>
      <c r="N773" s="528"/>
      <c r="O773" s="528"/>
      <c r="P773" s="528"/>
      <c r="Q773" s="528"/>
      <c r="R773" s="528"/>
      <c r="S773" s="528"/>
      <c r="T773" s="528"/>
      <c r="U773" s="528"/>
      <c r="V773" s="528"/>
      <c r="W773" s="528"/>
      <c r="X773" s="529"/>
      <c r="Y773" s="489">
        <v>319.68</v>
      </c>
      <c r="Z773" s="490"/>
      <c r="AA773" s="490"/>
      <c r="AB773" s="689"/>
      <c r="AC773" s="533"/>
      <c r="AD773" s="534"/>
      <c r="AE773" s="534"/>
      <c r="AF773" s="534"/>
      <c r="AG773" s="535"/>
      <c r="AH773" s="527"/>
      <c r="AI773" s="528"/>
      <c r="AJ773" s="528"/>
      <c r="AK773" s="528"/>
      <c r="AL773" s="528"/>
      <c r="AM773" s="528"/>
      <c r="AN773" s="528"/>
      <c r="AO773" s="528"/>
      <c r="AP773" s="528"/>
      <c r="AQ773" s="528"/>
      <c r="AR773" s="528"/>
      <c r="AS773" s="528"/>
      <c r="AT773" s="529"/>
      <c r="AU773" s="489"/>
      <c r="AV773" s="490"/>
      <c r="AW773" s="490"/>
      <c r="AX773" s="491"/>
    </row>
    <row r="774" spans="1:50" ht="24.75" customHeight="1" x14ac:dyDescent="0.15">
      <c r="A774" s="499"/>
      <c r="B774" s="500"/>
      <c r="C774" s="500"/>
      <c r="D774" s="500"/>
      <c r="E774" s="500"/>
      <c r="F774" s="501"/>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9"/>
      <c r="B775" s="500"/>
      <c r="C775" s="500"/>
      <c r="D775" s="500"/>
      <c r="E775" s="500"/>
      <c r="F775" s="501"/>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9"/>
      <c r="B776" s="500"/>
      <c r="C776" s="500"/>
      <c r="D776" s="500"/>
      <c r="E776" s="500"/>
      <c r="F776" s="501"/>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9"/>
      <c r="B777" s="500"/>
      <c r="C777" s="500"/>
      <c r="D777" s="500"/>
      <c r="E777" s="500"/>
      <c r="F777" s="501"/>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9"/>
      <c r="B778" s="500"/>
      <c r="C778" s="500"/>
      <c r="D778" s="500"/>
      <c r="E778" s="500"/>
      <c r="F778" s="501"/>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9"/>
      <c r="B779" s="500"/>
      <c r="C779" s="500"/>
      <c r="D779" s="500"/>
      <c r="E779" s="500"/>
      <c r="F779" s="501"/>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9"/>
      <c r="B780" s="500"/>
      <c r="C780" s="500"/>
      <c r="D780" s="500"/>
      <c r="E780" s="500"/>
      <c r="F780" s="501"/>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9"/>
      <c r="B781" s="500"/>
      <c r="C781" s="500"/>
      <c r="D781" s="500"/>
      <c r="E781" s="500"/>
      <c r="F781" s="501"/>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9"/>
      <c r="B782" s="500"/>
      <c r="C782" s="500"/>
      <c r="D782" s="500"/>
      <c r="E782" s="500"/>
      <c r="F782" s="501"/>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9"/>
      <c r="B783" s="500"/>
      <c r="C783" s="500"/>
      <c r="D783" s="500"/>
      <c r="E783" s="500"/>
      <c r="F783" s="501"/>
      <c r="G783" s="705" t="s">
        <v>22</v>
      </c>
      <c r="H783" s="706"/>
      <c r="I783" s="706"/>
      <c r="J783" s="706"/>
      <c r="K783" s="706"/>
      <c r="L783" s="707"/>
      <c r="M783" s="708"/>
      <c r="N783" s="708"/>
      <c r="O783" s="708"/>
      <c r="P783" s="708"/>
      <c r="Q783" s="708"/>
      <c r="R783" s="708"/>
      <c r="S783" s="708"/>
      <c r="T783" s="708"/>
      <c r="U783" s="708"/>
      <c r="V783" s="708"/>
      <c r="W783" s="708"/>
      <c r="X783" s="709"/>
      <c r="Y783" s="710">
        <f>SUM(Y773:AB782)</f>
        <v>319.68</v>
      </c>
      <c r="Z783" s="711"/>
      <c r="AA783" s="711"/>
      <c r="AB783" s="712"/>
      <c r="AC783" s="705" t="s">
        <v>22</v>
      </c>
      <c r="AD783" s="706"/>
      <c r="AE783" s="706"/>
      <c r="AF783" s="706"/>
      <c r="AG783" s="706"/>
      <c r="AH783" s="707"/>
      <c r="AI783" s="708"/>
      <c r="AJ783" s="708"/>
      <c r="AK783" s="708"/>
      <c r="AL783" s="708"/>
      <c r="AM783" s="708"/>
      <c r="AN783" s="708"/>
      <c r="AO783" s="708"/>
      <c r="AP783" s="708"/>
      <c r="AQ783" s="708"/>
      <c r="AR783" s="708"/>
      <c r="AS783" s="708"/>
      <c r="AT783" s="709"/>
      <c r="AU783" s="710">
        <f>SUM(AU773:AX782)</f>
        <v>0</v>
      </c>
      <c r="AV783" s="711"/>
      <c r="AW783" s="711"/>
      <c r="AX783" s="713"/>
    </row>
    <row r="784" spans="1:50" ht="30" customHeight="1" x14ac:dyDescent="0.15">
      <c r="A784" s="499"/>
      <c r="B784" s="500"/>
      <c r="C784" s="500"/>
      <c r="D784" s="500"/>
      <c r="E784" s="500"/>
      <c r="F784" s="501"/>
      <c r="G784" s="486" t="s">
        <v>495</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496</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677"/>
    </row>
    <row r="785" spans="1:50" ht="24.75" customHeight="1" x14ac:dyDescent="0.15">
      <c r="A785" s="499"/>
      <c r="B785" s="500"/>
      <c r="C785" s="500"/>
      <c r="D785" s="500"/>
      <c r="E785" s="500"/>
      <c r="F785" s="501"/>
      <c r="G785" s="461" t="s">
        <v>19</v>
      </c>
      <c r="H785" s="531"/>
      <c r="I785" s="531"/>
      <c r="J785" s="531"/>
      <c r="K785" s="531"/>
      <c r="L785" s="530" t="s">
        <v>20</v>
      </c>
      <c r="M785" s="531"/>
      <c r="N785" s="531"/>
      <c r="O785" s="531"/>
      <c r="P785" s="531"/>
      <c r="Q785" s="531"/>
      <c r="R785" s="531"/>
      <c r="S785" s="531"/>
      <c r="T785" s="531"/>
      <c r="U785" s="531"/>
      <c r="V785" s="531"/>
      <c r="W785" s="531"/>
      <c r="X785" s="532"/>
      <c r="Y785" s="481" t="s">
        <v>21</v>
      </c>
      <c r="Z785" s="482"/>
      <c r="AA785" s="482"/>
      <c r="AB785" s="682"/>
      <c r="AC785" s="461" t="s">
        <v>19</v>
      </c>
      <c r="AD785" s="531"/>
      <c r="AE785" s="531"/>
      <c r="AF785" s="531"/>
      <c r="AG785" s="531"/>
      <c r="AH785" s="530" t="s">
        <v>20</v>
      </c>
      <c r="AI785" s="531"/>
      <c r="AJ785" s="531"/>
      <c r="AK785" s="531"/>
      <c r="AL785" s="531"/>
      <c r="AM785" s="531"/>
      <c r="AN785" s="531"/>
      <c r="AO785" s="531"/>
      <c r="AP785" s="531"/>
      <c r="AQ785" s="531"/>
      <c r="AR785" s="531"/>
      <c r="AS785" s="531"/>
      <c r="AT785" s="532"/>
      <c r="AU785" s="481" t="s">
        <v>21</v>
      </c>
      <c r="AV785" s="482"/>
      <c r="AW785" s="482"/>
      <c r="AX785" s="483"/>
    </row>
    <row r="786" spans="1:50" ht="24.75" customHeight="1" x14ac:dyDescent="0.15">
      <c r="A786" s="499"/>
      <c r="B786" s="500"/>
      <c r="C786" s="500"/>
      <c r="D786" s="500"/>
      <c r="E786" s="500"/>
      <c r="F786" s="501"/>
      <c r="G786" s="533"/>
      <c r="H786" s="534"/>
      <c r="I786" s="534"/>
      <c r="J786" s="534"/>
      <c r="K786" s="535"/>
      <c r="L786" s="527"/>
      <c r="M786" s="528"/>
      <c r="N786" s="528"/>
      <c r="O786" s="528"/>
      <c r="P786" s="528"/>
      <c r="Q786" s="528"/>
      <c r="R786" s="528"/>
      <c r="S786" s="528"/>
      <c r="T786" s="528"/>
      <c r="U786" s="528"/>
      <c r="V786" s="528"/>
      <c r="W786" s="528"/>
      <c r="X786" s="529"/>
      <c r="Y786" s="489"/>
      <c r="Z786" s="490"/>
      <c r="AA786" s="490"/>
      <c r="AB786" s="689"/>
      <c r="AC786" s="533"/>
      <c r="AD786" s="534"/>
      <c r="AE786" s="534"/>
      <c r="AF786" s="534"/>
      <c r="AG786" s="535"/>
      <c r="AH786" s="527"/>
      <c r="AI786" s="528"/>
      <c r="AJ786" s="528"/>
      <c r="AK786" s="528"/>
      <c r="AL786" s="528"/>
      <c r="AM786" s="528"/>
      <c r="AN786" s="528"/>
      <c r="AO786" s="528"/>
      <c r="AP786" s="528"/>
      <c r="AQ786" s="528"/>
      <c r="AR786" s="528"/>
      <c r="AS786" s="528"/>
      <c r="AT786" s="529"/>
      <c r="AU786" s="489"/>
      <c r="AV786" s="490"/>
      <c r="AW786" s="490"/>
      <c r="AX786" s="491"/>
    </row>
    <row r="787" spans="1:50" ht="24.75" customHeight="1" x14ac:dyDescent="0.15">
      <c r="A787" s="499"/>
      <c r="B787" s="500"/>
      <c r="C787" s="500"/>
      <c r="D787" s="500"/>
      <c r="E787" s="500"/>
      <c r="F787" s="501"/>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9"/>
      <c r="B788" s="500"/>
      <c r="C788" s="500"/>
      <c r="D788" s="500"/>
      <c r="E788" s="500"/>
      <c r="F788" s="501"/>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9"/>
      <c r="B789" s="500"/>
      <c r="C789" s="500"/>
      <c r="D789" s="500"/>
      <c r="E789" s="500"/>
      <c r="F789" s="501"/>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9"/>
      <c r="B790" s="500"/>
      <c r="C790" s="500"/>
      <c r="D790" s="500"/>
      <c r="E790" s="500"/>
      <c r="F790" s="501"/>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9"/>
      <c r="B791" s="500"/>
      <c r="C791" s="500"/>
      <c r="D791" s="500"/>
      <c r="E791" s="500"/>
      <c r="F791" s="501"/>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9"/>
      <c r="B792" s="500"/>
      <c r="C792" s="500"/>
      <c r="D792" s="500"/>
      <c r="E792" s="500"/>
      <c r="F792" s="501"/>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9"/>
      <c r="B793" s="500"/>
      <c r="C793" s="500"/>
      <c r="D793" s="500"/>
      <c r="E793" s="500"/>
      <c r="F793" s="501"/>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9"/>
      <c r="B794" s="500"/>
      <c r="C794" s="500"/>
      <c r="D794" s="500"/>
      <c r="E794" s="500"/>
      <c r="F794" s="501"/>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9"/>
      <c r="B795" s="500"/>
      <c r="C795" s="500"/>
      <c r="D795" s="500"/>
      <c r="E795" s="500"/>
      <c r="F795" s="501"/>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9"/>
      <c r="B796" s="500"/>
      <c r="C796" s="500"/>
      <c r="D796" s="500"/>
      <c r="E796" s="500"/>
      <c r="F796" s="501"/>
      <c r="G796" s="705" t="s">
        <v>22</v>
      </c>
      <c r="H796" s="706"/>
      <c r="I796" s="706"/>
      <c r="J796" s="706"/>
      <c r="K796" s="706"/>
      <c r="L796" s="707"/>
      <c r="M796" s="708"/>
      <c r="N796" s="708"/>
      <c r="O796" s="708"/>
      <c r="P796" s="708"/>
      <c r="Q796" s="708"/>
      <c r="R796" s="708"/>
      <c r="S796" s="708"/>
      <c r="T796" s="708"/>
      <c r="U796" s="708"/>
      <c r="V796" s="708"/>
      <c r="W796" s="708"/>
      <c r="X796" s="709"/>
      <c r="Y796" s="710">
        <f>SUM(Y786:AB795)</f>
        <v>0</v>
      </c>
      <c r="Z796" s="711"/>
      <c r="AA796" s="711"/>
      <c r="AB796" s="712"/>
      <c r="AC796" s="705" t="s">
        <v>22</v>
      </c>
      <c r="AD796" s="706"/>
      <c r="AE796" s="706"/>
      <c r="AF796" s="706"/>
      <c r="AG796" s="706"/>
      <c r="AH796" s="707"/>
      <c r="AI796" s="708"/>
      <c r="AJ796" s="708"/>
      <c r="AK796" s="708"/>
      <c r="AL796" s="708"/>
      <c r="AM796" s="708"/>
      <c r="AN796" s="708"/>
      <c r="AO796" s="708"/>
      <c r="AP796" s="708"/>
      <c r="AQ796" s="708"/>
      <c r="AR796" s="708"/>
      <c r="AS796" s="708"/>
      <c r="AT796" s="709"/>
      <c r="AU796" s="710">
        <f>SUM(AU786:AX795)</f>
        <v>0</v>
      </c>
      <c r="AV796" s="711"/>
      <c r="AW796" s="711"/>
      <c r="AX796" s="713"/>
    </row>
    <row r="797" spans="1:50" ht="30" customHeight="1" x14ac:dyDescent="0.15">
      <c r="A797" s="499"/>
      <c r="B797" s="500"/>
      <c r="C797" s="500"/>
      <c r="D797" s="500"/>
      <c r="E797" s="500"/>
      <c r="F797" s="501"/>
      <c r="G797" s="486" t="s">
        <v>430</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316</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677"/>
    </row>
    <row r="798" spans="1:50" ht="24.75" customHeight="1" x14ac:dyDescent="0.15">
      <c r="A798" s="499"/>
      <c r="B798" s="500"/>
      <c r="C798" s="500"/>
      <c r="D798" s="500"/>
      <c r="E798" s="500"/>
      <c r="F798" s="501"/>
      <c r="G798" s="461" t="s">
        <v>19</v>
      </c>
      <c r="H798" s="531"/>
      <c r="I798" s="531"/>
      <c r="J798" s="531"/>
      <c r="K798" s="531"/>
      <c r="L798" s="530" t="s">
        <v>20</v>
      </c>
      <c r="M798" s="531"/>
      <c r="N798" s="531"/>
      <c r="O798" s="531"/>
      <c r="P798" s="531"/>
      <c r="Q798" s="531"/>
      <c r="R798" s="531"/>
      <c r="S798" s="531"/>
      <c r="T798" s="531"/>
      <c r="U798" s="531"/>
      <c r="V798" s="531"/>
      <c r="W798" s="531"/>
      <c r="X798" s="532"/>
      <c r="Y798" s="481" t="s">
        <v>21</v>
      </c>
      <c r="Z798" s="482"/>
      <c r="AA798" s="482"/>
      <c r="AB798" s="682"/>
      <c r="AC798" s="461" t="s">
        <v>19</v>
      </c>
      <c r="AD798" s="531"/>
      <c r="AE798" s="531"/>
      <c r="AF798" s="531"/>
      <c r="AG798" s="531"/>
      <c r="AH798" s="530" t="s">
        <v>20</v>
      </c>
      <c r="AI798" s="531"/>
      <c r="AJ798" s="531"/>
      <c r="AK798" s="531"/>
      <c r="AL798" s="531"/>
      <c r="AM798" s="531"/>
      <c r="AN798" s="531"/>
      <c r="AO798" s="531"/>
      <c r="AP798" s="531"/>
      <c r="AQ798" s="531"/>
      <c r="AR798" s="531"/>
      <c r="AS798" s="531"/>
      <c r="AT798" s="532"/>
      <c r="AU798" s="481" t="s">
        <v>21</v>
      </c>
      <c r="AV798" s="482"/>
      <c r="AW798" s="482"/>
      <c r="AX798" s="483"/>
    </row>
    <row r="799" spans="1:50" ht="24.75" customHeight="1" x14ac:dyDescent="0.15">
      <c r="A799" s="499"/>
      <c r="B799" s="500"/>
      <c r="C799" s="500"/>
      <c r="D799" s="500"/>
      <c r="E799" s="500"/>
      <c r="F799" s="501"/>
      <c r="G799" s="533"/>
      <c r="H799" s="534"/>
      <c r="I799" s="534"/>
      <c r="J799" s="534"/>
      <c r="K799" s="535"/>
      <c r="L799" s="527"/>
      <c r="M799" s="528"/>
      <c r="N799" s="528"/>
      <c r="O799" s="528"/>
      <c r="P799" s="528"/>
      <c r="Q799" s="528"/>
      <c r="R799" s="528"/>
      <c r="S799" s="528"/>
      <c r="T799" s="528"/>
      <c r="U799" s="528"/>
      <c r="V799" s="528"/>
      <c r="W799" s="528"/>
      <c r="X799" s="529"/>
      <c r="Y799" s="489"/>
      <c r="Z799" s="490"/>
      <c r="AA799" s="490"/>
      <c r="AB799" s="689"/>
      <c r="AC799" s="533"/>
      <c r="AD799" s="534"/>
      <c r="AE799" s="534"/>
      <c r="AF799" s="534"/>
      <c r="AG799" s="535"/>
      <c r="AH799" s="527"/>
      <c r="AI799" s="528"/>
      <c r="AJ799" s="528"/>
      <c r="AK799" s="528"/>
      <c r="AL799" s="528"/>
      <c r="AM799" s="528"/>
      <c r="AN799" s="528"/>
      <c r="AO799" s="528"/>
      <c r="AP799" s="528"/>
      <c r="AQ799" s="528"/>
      <c r="AR799" s="528"/>
      <c r="AS799" s="528"/>
      <c r="AT799" s="529"/>
      <c r="AU799" s="489"/>
      <c r="AV799" s="490"/>
      <c r="AW799" s="490"/>
      <c r="AX799" s="491"/>
    </row>
    <row r="800" spans="1:50" ht="24.75" hidden="1" customHeight="1" x14ac:dyDescent="0.15">
      <c r="A800" s="499"/>
      <c r="B800" s="500"/>
      <c r="C800" s="500"/>
      <c r="D800" s="500"/>
      <c r="E800" s="500"/>
      <c r="F800" s="501"/>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9"/>
      <c r="B801" s="500"/>
      <c r="C801" s="500"/>
      <c r="D801" s="500"/>
      <c r="E801" s="500"/>
      <c r="F801" s="501"/>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9"/>
      <c r="B802" s="500"/>
      <c r="C802" s="500"/>
      <c r="D802" s="500"/>
      <c r="E802" s="500"/>
      <c r="F802" s="501"/>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9"/>
      <c r="B803" s="500"/>
      <c r="C803" s="500"/>
      <c r="D803" s="500"/>
      <c r="E803" s="500"/>
      <c r="F803" s="501"/>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9"/>
      <c r="B804" s="500"/>
      <c r="C804" s="500"/>
      <c r="D804" s="500"/>
      <c r="E804" s="500"/>
      <c r="F804" s="501"/>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9"/>
      <c r="B805" s="500"/>
      <c r="C805" s="500"/>
      <c r="D805" s="500"/>
      <c r="E805" s="500"/>
      <c r="F805" s="501"/>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9"/>
      <c r="B806" s="500"/>
      <c r="C806" s="500"/>
      <c r="D806" s="500"/>
      <c r="E806" s="500"/>
      <c r="F806" s="501"/>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9"/>
      <c r="B807" s="500"/>
      <c r="C807" s="500"/>
      <c r="D807" s="500"/>
      <c r="E807" s="500"/>
      <c r="F807" s="501"/>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9"/>
      <c r="B808" s="500"/>
      <c r="C808" s="500"/>
      <c r="D808" s="500"/>
      <c r="E808" s="500"/>
      <c r="F808" s="501"/>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9"/>
      <c r="B809" s="500"/>
      <c r="C809" s="500"/>
      <c r="D809" s="500"/>
      <c r="E809" s="500"/>
      <c r="F809" s="501"/>
      <c r="G809" s="705" t="s">
        <v>22</v>
      </c>
      <c r="H809" s="706"/>
      <c r="I809" s="706"/>
      <c r="J809" s="706"/>
      <c r="K809" s="706"/>
      <c r="L809" s="707"/>
      <c r="M809" s="708"/>
      <c r="N809" s="708"/>
      <c r="O809" s="708"/>
      <c r="P809" s="708"/>
      <c r="Q809" s="708"/>
      <c r="R809" s="708"/>
      <c r="S809" s="708"/>
      <c r="T809" s="708"/>
      <c r="U809" s="708"/>
      <c r="V809" s="708"/>
      <c r="W809" s="708"/>
      <c r="X809" s="709"/>
      <c r="Y809" s="710">
        <f>SUM(Y799:AB808)</f>
        <v>0</v>
      </c>
      <c r="Z809" s="711"/>
      <c r="AA809" s="711"/>
      <c r="AB809" s="712"/>
      <c r="AC809" s="705" t="s">
        <v>22</v>
      </c>
      <c r="AD809" s="706"/>
      <c r="AE809" s="706"/>
      <c r="AF809" s="706"/>
      <c r="AG809" s="706"/>
      <c r="AH809" s="707"/>
      <c r="AI809" s="708"/>
      <c r="AJ809" s="708"/>
      <c r="AK809" s="708"/>
      <c r="AL809" s="708"/>
      <c r="AM809" s="708"/>
      <c r="AN809" s="708"/>
      <c r="AO809" s="708"/>
      <c r="AP809" s="708"/>
      <c r="AQ809" s="708"/>
      <c r="AR809" s="708"/>
      <c r="AS809" s="708"/>
      <c r="AT809" s="709"/>
      <c r="AU809" s="710">
        <f>SUM(AU799:AX808)</f>
        <v>0</v>
      </c>
      <c r="AV809" s="711"/>
      <c r="AW809" s="711"/>
      <c r="AX809" s="713"/>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3"/>
      <c r="AJ815" s="763"/>
      <c r="AK815" s="763"/>
      <c r="AL815" s="763" t="s">
        <v>23</v>
      </c>
      <c r="AM815" s="763"/>
      <c r="AN815" s="763"/>
      <c r="AO815" s="848"/>
      <c r="AP815" s="234" t="s">
        <v>466</v>
      </c>
      <c r="AQ815" s="234"/>
      <c r="AR815" s="234"/>
      <c r="AS815" s="234"/>
      <c r="AT815" s="234"/>
      <c r="AU815" s="234"/>
      <c r="AV815" s="234"/>
      <c r="AW815" s="234"/>
      <c r="AX815" s="234"/>
    </row>
    <row r="816" spans="1:50" ht="98.25" customHeight="1" x14ac:dyDescent="0.15">
      <c r="A816" s="239">
        <v>1</v>
      </c>
      <c r="B816" s="239">
        <v>1</v>
      </c>
      <c r="C816" s="235" t="s">
        <v>548</v>
      </c>
      <c r="D816" s="217"/>
      <c r="E816" s="217"/>
      <c r="F816" s="217"/>
      <c r="G816" s="217"/>
      <c r="H816" s="217"/>
      <c r="I816" s="217"/>
      <c r="J816" s="218">
        <v>4010001008772</v>
      </c>
      <c r="K816" s="219"/>
      <c r="L816" s="219"/>
      <c r="M816" s="219"/>
      <c r="N816" s="219"/>
      <c r="O816" s="219"/>
      <c r="P816" s="236" t="s">
        <v>539</v>
      </c>
      <c r="Q816" s="220"/>
      <c r="R816" s="220"/>
      <c r="S816" s="220"/>
      <c r="T816" s="220"/>
      <c r="U816" s="220"/>
      <c r="V816" s="220"/>
      <c r="W816" s="220"/>
      <c r="X816" s="220"/>
      <c r="Y816" s="221">
        <v>3159.9589999999998</v>
      </c>
      <c r="Z816" s="222"/>
      <c r="AA816" s="222"/>
      <c r="AB816" s="223"/>
      <c r="AC816" s="224" t="s">
        <v>422</v>
      </c>
      <c r="AD816" s="224"/>
      <c r="AE816" s="224"/>
      <c r="AF816" s="224"/>
      <c r="AG816" s="224"/>
      <c r="AH816" s="225">
        <v>1</v>
      </c>
      <c r="AI816" s="226"/>
      <c r="AJ816" s="226"/>
      <c r="AK816" s="226"/>
      <c r="AL816" s="227">
        <v>95.616218072485296</v>
      </c>
      <c r="AM816" s="228"/>
      <c r="AN816" s="228"/>
      <c r="AO816" s="229"/>
      <c r="AP816" s="230" t="s">
        <v>608</v>
      </c>
      <c r="AQ816" s="230"/>
      <c r="AR816" s="230"/>
      <c r="AS816" s="230"/>
      <c r="AT816" s="230"/>
      <c r="AU816" s="230"/>
      <c r="AV816" s="230"/>
      <c r="AW816" s="230"/>
      <c r="AX816" s="230"/>
    </row>
    <row r="817" spans="1:50" ht="98.25" customHeight="1" x14ac:dyDescent="0.15">
      <c r="A817" s="239">
        <v>2</v>
      </c>
      <c r="B817" s="239">
        <v>1</v>
      </c>
      <c r="C817" s="235" t="s">
        <v>548</v>
      </c>
      <c r="D817" s="217"/>
      <c r="E817" s="217"/>
      <c r="F817" s="217"/>
      <c r="G817" s="217"/>
      <c r="H817" s="217"/>
      <c r="I817" s="217"/>
      <c r="J817" s="218">
        <v>4010001008772</v>
      </c>
      <c r="K817" s="219"/>
      <c r="L817" s="219"/>
      <c r="M817" s="219"/>
      <c r="N817" s="219"/>
      <c r="O817" s="219"/>
      <c r="P817" s="236" t="s">
        <v>539</v>
      </c>
      <c r="Q817" s="220"/>
      <c r="R817" s="220"/>
      <c r="S817" s="220"/>
      <c r="T817" s="220"/>
      <c r="U817" s="220"/>
      <c r="V817" s="220"/>
      <c r="W817" s="220"/>
      <c r="X817" s="220"/>
      <c r="Y817" s="221">
        <v>582.904</v>
      </c>
      <c r="Z817" s="222"/>
      <c r="AA817" s="222"/>
      <c r="AB817" s="223"/>
      <c r="AC817" s="224" t="s">
        <v>422</v>
      </c>
      <c r="AD817" s="224"/>
      <c r="AE817" s="224"/>
      <c r="AF817" s="224"/>
      <c r="AG817" s="224"/>
      <c r="AH817" s="225">
        <v>1</v>
      </c>
      <c r="AI817" s="226"/>
      <c r="AJ817" s="226"/>
      <c r="AK817" s="226"/>
      <c r="AL817" s="227">
        <v>95.616218072485296</v>
      </c>
      <c r="AM817" s="228"/>
      <c r="AN817" s="228"/>
      <c r="AO817" s="229"/>
      <c r="AP817" s="806" t="s">
        <v>608</v>
      </c>
      <c r="AQ817" s="807"/>
      <c r="AR817" s="807"/>
      <c r="AS817" s="807"/>
      <c r="AT817" s="807"/>
      <c r="AU817" s="807"/>
      <c r="AV817" s="807"/>
      <c r="AW817" s="807"/>
      <c r="AX817" s="808"/>
    </row>
    <row r="818" spans="1:50" ht="98.25" customHeight="1" x14ac:dyDescent="0.15">
      <c r="A818" s="239">
        <v>3</v>
      </c>
      <c r="B818" s="239">
        <v>1</v>
      </c>
      <c r="C818" s="235" t="s">
        <v>548</v>
      </c>
      <c r="D818" s="217"/>
      <c r="E818" s="217"/>
      <c r="F818" s="217"/>
      <c r="G818" s="217"/>
      <c r="H818" s="217"/>
      <c r="I818" s="217"/>
      <c r="J818" s="218">
        <v>4010001008772</v>
      </c>
      <c r="K818" s="219"/>
      <c r="L818" s="219"/>
      <c r="M818" s="219"/>
      <c r="N818" s="219"/>
      <c r="O818" s="219"/>
      <c r="P818" s="236" t="s">
        <v>540</v>
      </c>
      <c r="Q818" s="220"/>
      <c r="R818" s="220"/>
      <c r="S818" s="220"/>
      <c r="T818" s="220"/>
      <c r="U818" s="220"/>
      <c r="V818" s="220"/>
      <c r="W818" s="220"/>
      <c r="X818" s="220"/>
      <c r="Y818" s="221">
        <v>262.29532399999999</v>
      </c>
      <c r="Z818" s="222"/>
      <c r="AA818" s="222"/>
      <c r="AB818" s="223"/>
      <c r="AC818" s="224" t="s">
        <v>422</v>
      </c>
      <c r="AD818" s="224"/>
      <c r="AE818" s="224"/>
      <c r="AF818" s="224"/>
      <c r="AG818" s="224"/>
      <c r="AH818" s="225">
        <v>1</v>
      </c>
      <c r="AI818" s="226"/>
      <c r="AJ818" s="226"/>
      <c r="AK818" s="226"/>
      <c r="AL818" s="227">
        <v>96.888246023275897</v>
      </c>
      <c r="AM818" s="228"/>
      <c r="AN818" s="228"/>
      <c r="AO818" s="229"/>
      <c r="AP818" s="230" t="s">
        <v>608</v>
      </c>
      <c r="AQ818" s="230"/>
      <c r="AR818" s="230"/>
      <c r="AS818" s="230"/>
      <c r="AT818" s="230"/>
      <c r="AU818" s="230"/>
      <c r="AV818" s="230"/>
      <c r="AW818" s="230"/>
      <c r="AX818" s="230"/>
    </row>
    <row r="819" spans="1:50" ht="98.25" customHeight="1" x14ac:dyDescent="0.15">
      <c r="A819" s="239">
        <v>4</v>
      </c>
      <c r="B819" s="239">
        <v>1</v>
      </c>
      <c r="C819" s="235" t="s">
        <v>548</v>
      </c>
      <c r="D819" s="217"/>
      <c r="E819" s="217"/>
      <c r="F819" s="217"/>
      <c r="G819" s="217"/>
      <c r="H819" s="217"/>
      <c r="I819" s="217"/>
      <c r="J819" s="218">
        <v>4010001008772</v>
      </c>
      <c r="K819" s="219"/>
      <c r="L819" s="219"/>
      <c r="M819" s="219"/>
      <c r="N819" s="219"/>
      <c r="O819" s="219"/>
      <c r="P819" s="236" t="s">
        <v>540</v>
      </c>
      <c r="Q819" s="220"/>
      <c r="R819" s="220"/>
      <c r="S819" s="220"/>
      <c r="T819" s="220"/>
      <c r="U819" s="220"/>
      <c r="V819" s="220"/>
      <c r="W819" s="220"/>
      <c r="X819" s="220"/>
      <c r="Y819" s="221">
        <v>25.531752999999998</v>
      </c>
      <c r="Z819" s="222"/>
      <c r="AA819" s="222"/>
      <c r="AB819" s="223"/>
      <c r="AC819" s="224" t="s">
        <v>422</v>
      </c>
      <c r="AD819" s="224"/>
      <c r="AE819" s="224"/>
      <c r="AF819" s="224"/>
      <c r="AG819" s="224"/>
      <c r="AH819" s="225">
        <v>1</v>
      </c>
      <c r="AI819" s="226"/>
      <c r="AJ819" s="226"/>
      <c r="AK819" s="226"/>
      <c r="AL819" s="227">
        <v>96.888246023275897</v>
      </c>
      <c r="AM819" s="228"/>
      <c r="AN819" s="228"/>
      <c r="AO819" s="229"/>
      <c r="AP819" s="230" t="s">
        <v>608</v>
      </c>
      <c r="AQ819" s="230"/>
      <c r="AR819" s="230"/>
      <c r="AS819" s="230"/>
      <c r="AT819" s="230"/>
      <c r="AU819" s="230"/>
      <c r="AV819" s="230"/>
      <c r="AW819" s="230"/>
      <c r="AX819" s="230"/>
    </row>
    <row r="820" spans="1:50" ht="36" customHeight="1" x14ac:dyDescent="0.15">
      <c r="A820" s="239">
        <v>5</v>
      </c>
      <c r="B820" s="239">
        <v>1</v>
      </c>
      <c r="C820" s="235" t="s">
        <v>548</v>
      </c>
      <c r="D820" s="217"/>
      <c r="E820" s="217"/>
      <c r="F820" s="217"/>
      <c r="G820" s="217"/>
      <c r="H820" s="217"/>
      <c r="I820" s="217"/>
      <c r="J820" s="218">
        <v>4010001008772</v>
      </c>
      <c r="K820" s="219"/>
      <c r="L820" s="219"/>
      <c r="M820" s="219"/>
      <c r="N820" s="219"/>
      <c r="O820" s="219"/>
      <c r="P820" s="236" t="s">
        <v>541</v>
      </c>
      <c r="Q820" s="220"/>
      <c r="R820" s="220"/>
      <c r="S820" s="220"/>
      <c r="T820" s="220"/>
      <c r="U820" s="220"/>
      <c r="V820" s="220"/>
      <c r="W820" s="220"/>
      <c r="X820" s="220"/>
      <c r="Y820" s="221">
        <v>8.8448949999999993</v>
      </c>
      <c r="Z820" s="222"/>
      <c r="AA820" s="222"/>
      <c r="AB820" s="223"/>
      <c r="AC820" s="224" t="s">
        <v>549</v>
      </c>
      <c r="AD820" s="224"/>
      <c r="AE820" s="224"/>
      <c r="AF820" s="224"/>
      <c r="AG820" s="224"/>
      <c r="AH820" s="225">
        <v>1</v>
      </c>
      <c r="AI820" s="226"/>
      <c r="AJ820" s="226"/>
      <c r="AK820" s="226"/>
      <c r="AL820" s="227">
        <v>98.5476481170966</v>
      </c>
      <c r="AM820" s="228"/>
      <c r="AN820" s="228"/>
      <c r="AO820" s="229"/>
      <c r="AP820" s="230"/>
      <c r="AQ820" s="230"/>
      <c r="AR820" s="230"/>
      <c r="AS820" s="230"/>
      <c r="AT820" s="230"/>
      <c r="AU820" s="230"/>
      <c r="AV820" s="230"/>
      <c r="AW820" s="230"/>
      <c r="AX820" s="230"/>
    </row>
    <row r="821" spans="1:50" ht="36" customHeight="1" x14ac:dyDescent="0.15">
      <c r="A821" s="239">
        <v>6</v>
      </c>
      <c r="B821" s="239">
        <v>1</v>
      </c>
      <c r="C821" s="235" t="s">
        <v>548</v>
      </c>
      <c r="D821" s="217"/>
      <c r="E821" s="217"/>
      <c r="F821" s="217"/>
      <c r="G821" s="217"/>
      <c r="H821" s="217"/>
      <c r="I821" s="217"/>
      <c r="J821" s="218">
        <v>4010001008772</v>
      </c>
      <c r="K821" s="219"/>
      <c r="L821" s="219"/>
      <c r="M821" s="219"/>
      <c r="N821" s="219"/>
      <c r="O821" s="219"/>
      <c r="P821" s="236" t="s">
        <v>541</v>
      </c>
      <c r="Q821" s="220"/>
      <c r="R821" s="220"/>
      <c r="S821" s="220"/>
      <c r="T821" s="220"/>
      <c r="U821" s="220"/>
      <c r="V821" s="220"/>
      <c r="W821" s="220"/>
      <c r="X821" s="220"/>
      <c r="Y821" s="221">
        <v>1.2369479999999999</v>
      </c>
      <c r="Z821" s="222"/>
      <c r="AA821" s="222"/>
      <c r="AB821" s="223"/>
      <c r="AC821" s="224" t="s">
        <v>549</v>
      </c>
      <c r="AD821" s="224"/>
      <c r="AE821" s="224"/>
      <c r="AF821" s="224"/>
      <c r="AG821" s="224"/>
      <c r="AH821" s="225">
        <v>1</v>
      </c>
      <c r="AI821" s="226"/>
      <c r="AJ821" s="226"/>
      <c r="AK821" s="226"/>
      <c r="AL821" s="227">
        <v>98.5476481170966</v>
      </c>
      <c r="AM821" s="228"/>
      <c r="AN821" s="228"/>
      <c r="AO821" s="229"/>
      <c r="AP821" s="230"/>
      <c r="AQ821" s="230"/>
      <c r="AR821" s="230"/>
      <c r="AS821" s="230"/>
      <c r="AT821" s="230"/>
      <c r="AU821" s="230"/>
      <c r="AV821" s="230"/>
      <c r="AW821" s="230"/>
      <c r="AX821" s="230"/>
    </row>
    <row r="822" spans="1:50" ht="30" customHeight="1" x14ac:dyDescent="0.15">
      <c r="A822" s="239">
        <v>7</v>
      </c>
      <c r="B822" s="239">
        <v>1</v>
      </c>
      <c r="C822" s="235" t="s">
        <v>554</v>
      </c>
      <c r="D822" s="217"/>
      <c r="E822" s="217"/>
      <c r="F822" s="217"/>
      <c r="G822" s="217"/>
      <c r="H822" s="217"/>
      <c r="I822" s="217"/>
      <c r="J822" s="218">
        <v>7010401022916</v>
      </c>
      <c r="K822" s="219"/>
      <c r="L822" s="219"/>
      <c r="M822" s="219"/>
      <c r="N822" s="219"/>
      <c r="O822" s="219"/>
      <c r="P822" s="236" t="s">
        <v>552</v>
      </c>
      <c r="Q822" s="220"/>
      <c r="R822" s="220"/>
      <c r="S822" s="220"/>
      <c r="T822" s="220"/>
      <c r="U822" s="220"/>
      <c r="V822" s="220"/>
      <c r="W822" s="220"/>
      <c r="X822" s="220"/>
      <c r="Y822" s="221">
        <v>680.4</v>
      </c>
      <c r="Z822" s="222"/>
      <c r="AA822" s="222"/>
      <c r="AB822" s="223"/>
      <c r="AC822" s="224" t="s">
        <v>549</v>
      </c>
      <c r="AD822" s="224"/>
      <c r="AE822" s="224"/>
      <c r="AF822" s="224"/>
      <c r="AG822" s="224"/>
      <c r="AH822" s="225">
        <v>2</v>
      </c>
      <c r="AI822" s="226"/>
      <c r="AJ822" s="226"/>
      <c r="AK822" s="226"/>
      <c r="AL822" s="227">
        <v>96.560251639989403</v>
      </c>
      <c r="AM822" s="228"/>
      <c r="AN822" s="228"/>
      <c r="AO822" s="229"/>
      <c r="AP822" s="230"/>
      <c r="AQ822" s="230"/>
      <c r="AR822" s="230"/>
      <c r="AS822" s="230"/>
      <c r="AT822" s="230"/>
      <c r="AU822" s="230"/>
      <c r="AV822" s="230"/>
      <c r="AW822" s="230"/>
      <c r="AX822" s="230"/>
    </row>
    <row r="823" spans="1:50" ht="30" customHeight="1" x14ac:dyDescent="0.15">
      <c r="A823" s="239">
        <v>8</v>
      </c>
      <c r="B823" s="239">
        <v>1</v>
      </c>
      <c r="C823" s="235" t="s">
        <v>554</v>
      </c>
      <c r="D823" s="217"/>
      <c r="E823" s="217"/>
      <c r="F823" s="217"/>
      <c r="G823" s="217"/>
      <c r="H823" s="217"/>
      <c r="I823" s="217"/>
      <c r="J823" s="218">
        <v>7010401022916</v>
      </c>
      <c r="K823" s="219"/>
      <c r="L823" s="219"/>
      <c r="M823" s="219"/>
      <c r="N823" s="219"/>
      <c r="O823" s="219"/>
      <c r="P823" s="236" t="s">
        <v>550</v>
      </c>
      <c r="Q823" s="220"/>
      <c r="R823" s="220"/>
      <c r="S823" s="220"/>
      <c r="T823" s="220"/>
      <c r="U823" s="220"/>
      <c r="V823" s="220"/>
      <c r="W823" s="220"/>
      <c r="X823" s="220"/>
      <c r="Y823" s="221">
        <v>280.92192</v>
      </c>
      <c r="Z823" s="222"/>
      <c r="AA823" s="222"/>
      <c r="AB823" s="223"/>
      <c r="AC823" s="224" t="s">
        <v>549</v>
      </c>
      <c r="AD823" s="224"/>
      <c r="AE823" s="224"/>
      <c r="AF823" s="224"/>
      <c r="AG823" s="224"/>
      <c r="AH823" s="225">
        <v>1</v>
      </c>
      <c r="AI823" s="226"/>
      <c r="AJ823" s="226"/>
      <c r="AK823" s="226"/>
      <c r="AL823" s="227">
        <v>95.700421407535501</v>
      </c>
      <c r="AM823" s="228"/>
      <c r="AN823" s="228"/>
      <c r="AO823" s="229"/>
      <c r="AP823" s="230"/>
      <c r="AQ823" s="230"/>
      <c r="AR823" s="230"/>
      <c r="AS823" s="230"/>
      <c r="AT823" s="230"/>
      <c r="AU823" s="230"/>
      <c r="AV823" s="230"/>
      <c r="AW823" s="230"/>
      <c r="AX823" s="230"/>
    </row>
    <row r="824" spans="1:50" ht="30" customHeight="1" x14ac:dyDescent="0.15">
      <c r="A824" s="239">
        <v>9</v>
      </c>
      <c r="B824" s="239">
        <v>1</v>
      </c>
      <c r="C824" s="235" t="s">
        <v>554</v>
      </c>
      <c r="D824" s="217"/>
      <c r="E824" s="217"/>
      <c r="F824" s="217"/>
      <c r="G824" s="217"/>
      <c r="H824" s="217"/>
      <c r="I824" s="217"/>
      <c r="J824" s="218">
        <v>7010401022916</v>
      </c>
      <c r="K824" s="219"/>
      <c r="L824" s="219"/>
      <c r="M824" s="219"/>
      <c r="N824" s="219"/>
      <c r="O824" s="219"/>
      <c r="P824" s="236" t="s">
        <v>550</v>
      </c>
      <c r="Q824" s="220"/>
      <c r="R824" s="220"/>
      <c r="S824" s="220"/>
      <c r="T824" s="220"/>
      <c r="U824" s="220"/>
      <c r="V824" s="220"/>
      <c r="W824" s="220"/>
      <c r="X824" s="220"/>
      <c r="Y824" s="221">
        <v>182.70585</v>
      </c>
      <c r="Z824" s="222"/>
      <c r="AA824" s="222"/>
      <c r="AB824" s="223"/>
      <c r="AC824" s="224" t="s">
        <v>549</v>
      </c>
      <c r="AD824" s="224"/>
      <c r="AE824" s="224"/>
      <c r="AF824" s="224"/>
      <c r="AG824" s="224"/>
      <c r="AH824" s="225">
        <v>1</v>
      </c>
      <c r="AI824" s="226"/>
      <c r="AJ824" s="226"/>
      <c r="AK824" s="226"/>
      <c r="AL824" s="227">
        <v>95.700421407535501</v>
      </c>
      <c r="AM824" s="228"/>
      <c r="AN824" s="228"/>
      <c r="AO824" s="229"/>
      <c r="AP824" s="230"/>
      <c r="AQ824" s="230"/>
      <c r="AR824" s="230"/>
      <c r="AS824" s="230"/>
      <c r="AT824" s="230"/>
      <c r="AU824" s="230"/>
      <c r="AV824" s="230"/>
      <c r="AW824" s="230"/>
      <c r="AX824" s="230"/>
    </row>
    <row r="825" spans="1:50" ht="30" customHeight="1" x14ac:dyDescent="0.15">
      <c r="A825" s="239">
        <v>10</v>
      </c>
      <c r="B825" s="239">
        <v>1</v>
      </c>
      <c r="C825" s="235" t="s">
        <v>554</v>
      </c>
      <c r="D825" s="217"/>
      <c r="E825" s="217"/>
      <c r="F825" s="217"/>
      <c r="G825" s="217"/>
      <c r="H825" s="217"/>
      <c r="I825" s="217"/>
      <c r="J825" s="218">
        <v>7010401022916</v>
      </c>
      <c r="K825" s="219"/>
      <c r="L825" s="219"/>
      <c r="M825" s="219"/>
      <c r="N825" s="219"/>
      <c r="O825" s="219"/>
      <c r="P825" s="236" t="s">
        <v>551</v>
      </c>
      <c r="Q825" s="220"/>
      <c r="R825" s="220"/>
      <c r="S825" s="220"/>
      <c r="T825" s="220"/>
      <c r="U825" s="220"/>
      <c r="V825" s="220"/>
      <c r="W825" s="220"/>
      <c r="X825" s="220"/>
      <c r="Y825" s="221">
        <v>121.10599999999999</v>
      </c>
      <c r="Z825" s="222"/>
      <c r="AA825" s="222"/>
      <c r="AB825" s="223"/>
      <c r="AC825" s="224" t="s">
        <v>549</v>
      </c>
      <c r="AD825" s="224"/>
      <c r="AE825" s="224"/>
      <c r="AF825" s="224"/>
      <c r="AG825" s="224"/>
      <c r="AH825" s="225">
        <v>1</v>
      </c>
      <c r="AI825" s="226"/>
      <c r="AJ825" s="226"/>
      <c r="AK825" s="226"/>
      <c r="AL825" s="227">
        <v>96.850996396794898</v>
      </c>
      <c r="AM825" s="228"/>
      <c r="AN825" s="228"/>
      <c r="AO825" s="229"/>
      <c r="AP825" s="230"/>
      <c r="AQ825" s="230"/>
      <c r="AR825" s="230"/>
      <c r="AS825" s="230"/>
      <c r="AT825" s="230"/>
      <c r="AU825" s="230"/>
      <c r="AV825" s="230"/>
      <c r="AW825" s="230"/>
      <c r="AX825" s="230"/>
    </row>
    <row r="826" spans="1:50" ht="30" customHeight="1" x14ac:dyDescent="0.15">
      <c r="A826" s="239">
        <v>11</v>
      </c>
      <c r="B826" s="239">
        <v>1</v>
      </c>
      <c r="C826" s="235" t="s">
        <v>554</v>
      </c>
      <c r="D826" s="217"/>
      <c r="E826" s="217"/>
      <c r="F826" s="217"/>
      <c r="G826" s="217"/>
      <c r="H826" s="217"/>
      <c r="I826" s="217"/>
      <c r="J826" s="218">
        <v>7010401022916</v>
      </c>
      <c r="K826" s="219"/>
      <c r="L826" s="219"/>
      <c r="M826" s="219"/>
      <c r="N826" s="219"/>
      <c r="O826" s="219"/>
      <c r="P826" s="236" t="s">
        <v>551</v>
      </c>
      <c r="Q826" s="220"/>
      <c r="R826" s="220"/>
      <c r="S826" s="220"/>
      <c r="T826" s="220"/>
      <c r="U826" s="220"/>
      <c r="V826" s="220"/>
      <c r="W826" s="220"/>
      <c r="X826" s="220"/>
      <c r="Y826" s="221">
        <v>93.668199999999999</v>
      </c>
      <c r="Z826" s="222"/>
      <c r="AA826" s="222"/>
      <c r="AB826" s="223"/>
      <c r="AC826" s="224" t="s">
        <v>549</v>
      </c>
      <c r="AD826" s="224"/>
      <c r="AE826" s="224"/>
      <c r="AF826" s="224"/>
      <c r="AG826" s="224"/>
      <c r="AH826" s="225">
        <v>1</v>
      </c>
      <c r="AI826" s="226"/>
      <c r="AJ826" s="226"/>
      <c r="AK826" s="226"/>
      <c r="AL826" s="227">
        <v>96.850996396794898</v>
      </c>
      <c r="AM826" s="228"/>
      <c r="AN826" s="228"/>
      <c r="AO826" s="229"/>
      <c r="AP826" s="230"/>
      <c r="AQ826" s="230"/>
      <c r="AR826" s="230"/>
      <c r="AS826" s="230"/>
      <c r="AT826" s="230"/>
      <c r="AU826" s="230"/>
      <c r="AV826" s="230"/>
      <c r="AW826" s="230"/>
      <c r="AX826" s="230"/>
    </row>
    <row r="827" spans="1:50" ht="30" customHeight="1" x14ac:dyDescent="0.15">
      <c r="A827" s="239">
        <v>12</v>
      </c>
      <c r="B827" s="239">
        <v>1</v>
      </c>
      <c r="C827" s="235" t="s">
        <v>554</v>
      </c>
      <c r="D827" s="217"/>
      <c r="E827" s="217"/>
      <c r="F827" s="217"/>
      <c r="G827" s="217"/>
      <c r="H827" s="217"/>
      <c r="I827" s="217"/>
      <c r="J827" s="218">
        <v>7010401022916</v>
      </c>
      <c r="K827" s="219"/>
      <c r="L827" s="219"/>
      <c r="M827" s="219"/>
      <c r="N827" s="219"/>
      <c r="O827" s="219"/>
      <c r="P827" s="236" t="s">
        <v>553</v>
      </c>
      <c r="Q827" s="220"/>
      <c r="R827" s="220"/>
      <c r="S827" s="220"/>
      <c r="T827" s="220"/>
      <c r="U827" s="220"/>
      <c r="V827" s="220"/>
      <c r="W827" s="220"/>
      <c r="X827" s="220"/>
      <c r="Y827" s="221">
        <v>1.476575</v>
      </c>
      <c r="Z827" s="222"/>
      <c r="AA827" s="222"/>
      <c r="AB827" s="223"/>
      <c r="AC827" s="224" t="s">
        <v>549</v>
      </c>
      <c r="AD827" s="224"/>
      <c r="AE827" s="224"/>
      <c r="AF827" s="224"/>
      <c r="AG827" s="224"/>
      <c r="AH827" s="225">
        <v>1</v>
      </c>
      <c r="AI827" s="226"/>
      <c r="AJ827" s="226"/>
      <c r="AK827" s="226"/>
      <c r="AL827" s="227">
        <v>96.728906045332707</v>
      </c>
      <c r="AM827" s="228"/>
      <c r="AN827" s="228"/>
      <c r="AO827" s="229"/>
      <c r="AP827" s="230"/>
      <c r="AQ827" s="230"/>
      <c r="AR827" s="230"/>
      <c r="AS827" s="230"/>
      <c r="AT827" s="230"/>
      <c r="AU827" s="230"/>
      <c r="AV827" s="230"/>
      <c r="AW827" s="230"/>
      <c r="AX827" s="230"/>
    </row>
    <row r="828" spans="1:50" ht="30" customHeight="1" x14ac:dyDescent="0.15">
      <c r="A828" s="239">
        <v>13</v>
      </c>
      <c r="B828" s="239">
        <v>1</v>
      </c>
      <c r="C828" s="235" t="s">
        <v>554</v>
      </c>
      <c r="D828" s="217"/>
      <c r="E828" s="217"/>
      <c r="F828" s="217"/>
      <c r="G828" s="217"/>
      <c r="H828" s="217"/>
      <c r="I828" s="217"/>
      <c r="J828" s="218">
        <v>7010401022916</v>
      </c>
      <c r="K828" s="219"/>
      <c r="L828" s="219"/>
      <c r="M828" s="219"/>
      <c r="N828" s="219"/>
      <c r="O828" s="219"/>
      <c r="P828" s="236" t="s">
        <v>551</v>
      </c>
      <c r="Q828" s="220"/>
      <c r="R828" s="220"/>
      <c r="S828" s="220"/>
      <c r="T828" s="220"/>
      <c r="U828" s="220"/>
      <c r="V828" s="220"/>
      <c r="W828" s="220"/>
      <c r="X828" s="220"/>
      <c r="Y828" s="221">
        <v>1.42344</v>
      </c>
      <c r="Z828" s="222"/>
      <c r="AA828" s="222"/>
      <c r="AB828" s="223"/>
      <c r="AC828" s="224" t="s">
        <v>549</v>
      </c>
      <c r="AD828" s="224"/>
      <c r="AE828" s="224"/>
      <c r="AF828" s="224"/>
      <c r="AG828" s="224"/>
      <c r="AH828" s="225">
        <v>1</v>
      </c>
      <c r="AI828" s="226"/>
      <c r="AJ828" s="226"/>
      <c r="AK828" s="226"/>
      <c r="AL828" s="227">
        <v>96.850996396794898</v>
      </c>
      <c r="AM828" s="228"/>
      <c r="AN828" s="228"/>
      <c r="AO828" s="229"/>
      <c r="AP828" s="230"/>
      <c r="AQ828" s="230"/>
      <c r="AR828" s="230"/>
      <c r="AS828" s="230"/>
      <c r="AT828" s="230"/>
      <c r="AU828" s="230"/>
      <c r="AV828" s="230"/>
      <c r="AW828" s="230"/>
      <c r="AX828" s="230"/>
    </row>
    <row r="829" spans="1:50" ht="30" customHeight="1" x14ac:dyDescent="0.15">
      <c r="A829" s="239">
        <v>14</v>
      </c>
      <c r="B829" s="239">
        <v>1</v>
      </c>
      <c r="C829" s="235" t="s">
        <v>559</v>
      </c>
      <c r="D829" s="217"/>
      <c r="E829" s="217"/>
      <c r="F829" s="217"/>
      <c r="G829" s="217"/>
      <c r="H829" s="217"/>
      <c r="I829" s="217"/>
      <c r="J829" s="218">
        <v>7010401006126</v>
      </c>
      <c r="K829" s="219"/>
      <c r="L829" s="219"/>
      <c r="M829" s="219"/>
      <c r="N829" s="219"/>
      <c r="O829" s="219"/>
      <c r="P829" s="236" t="s">
        <v>560</v>
      </c>
      <c r="Q829" s="220"/>
      <c r="R829" s="220"/>
      <c r="S829" s="220"/>
      <c r="T829" s="220"/>
      <c r="U829" s="220"/>
      <c r="V829" s="220"/>
      <c r="W829" s="220"/>
      <c r="X829" s="220"/>
      <c r="Y829" s="221">
        <v>250</v>
      </c>
      <c r="Z829" s="222"/>
      <c r="AA829" s="222"/>
      <c r="AB829" s="223"/>
      <c r="AC829" s="224" t="s">
        <v>549</v>
      </c>
      <c r="AD829" s="224"/>
      <c r="AE829" s="224"/>
      <c r="AF829" s="224"/>
      <c r="AG829" s="224"/>
      <c r="AH829" s="225">
        <v>1</v>
      </c>
      <c r="AI829" s="226"/>
      <c r="AJ829" s="226"/>
      <c r="AK829" s="226"/>
      <c r="AL829" s="227">
        <v>96.677525263508301</v>
      </c>
      <c r="AM829" s="228"/>
      <c r="AN829" s="228"/>
      <c r="AO829" s="229"/>
      <c r="AP829" s="230"/>
      <c r="AQ829" s="230"/>
      <c r="AR829" s="230"/>
      <c r="AS829" s="230"/>
      <c r="AT829" s="230"/>
      <c r="AU829" s="230"/>
      <c r="AV829" s="230"/>
      <c r="AW829" s="230"/>
      <c r="AX829" s="230"/>
    </row>
    <row r="830" spans="1:50" ht="30" customHeight="1" x14ac:dyDescent="0.15">
      <c r="A830" s="239">
        <v>15</v>
      </c>
      <c r="B830" s="239">
        <v>1</v>
      </c>
      <c r="C830" s="235" t="s">
        <v>559</v>
      </c>
      <c r="D830" s="217"/>
      <c r="E830" s="217"/>
      <c r="F830" s="217"/>
      <c r="G830" s="217"/>
      <c r="H830" s="217"/>
      <c r="I830" s="217"/>
      <c r="J830" s="218">
        <v>7010401006126</v>
      </c>
      <c r="K830" s="219"/>
      <c r="L830" s="219"/>
      <c r="M830" s="219"/>
      <c r="N830" s="219"/>
      <c r="O830" s="219"/>
      <c r="P830" s="236" t="s">
        <v>560</v>
      </c>
      <c r="Q830" s="220"/>
      <c r="R830" s="220"/>
      <c r="S830" s="220"/>
      <c r="T830" s="220"/>
      <c r="U830" s="220"/>
      <c r="V830" s="220"/>
      <c r="W830" s="220"/>
      <c r="X830" s="220"/>
      <c r="Y830" s="221">
        <v>98</v>
      </c>
      <c r="Z830" s="222"/>
      <c r="AA830" s="222"/>
      <c r="AB830" s="223"/>
      <c r="AC830" s="224" t="s">
        <v>549</v>
      </c>
      <c r="AD830" s="224"/>
      <c r="AE830" s="224"/>
      <c r="AF830" s="224"/>
      <c r="AG830" s="224"/>
      <c r="AH830" s="225">
        <v>1</v>
      </c>
      <c r="AI830" s="226"/>
      <c r="AJ830" s="226"/>
      <c r="AK830" s="226"/>
      <c r="AL830" s="227">
        <v>96.677525263508301</v>
      </c>
      <c r="AM830" s="228"/>
      <c r="AN830" s="228"/>
      <c r="AO830" s="229"/>
      <c r="AP830" s="230"/>
      <c r="AQ830" s="230"/>
      <c r="AR830" s="230"/>
      <c r="AS830" s="230"/>
      <c r="AT830" s="230"/>
      <c r="AU830" s="230"/>
      <c r="AV830" s="230"/>
      <c r="AW830" s="230"/>
      <c r="AX830" s="230"/>
    </row>
    <row r="831" spans="1:50" ht="41.25" customHeight="1" x14ac:dyDescent="0.15">
      <c r="A831" s="239">
        <v>16</v>
      </c>
      <c r="B831" s="239">
        <v>1</v>
      </c>
      <c r="C831" s="235" t="s">
        <v>562</v>
      </c>
      <c r="D831" s="217"/>
      <c r="E831" s="217"/>
      <c r="F831" s="217"/>
      <c r="G831" s="217"/>
      <c r="H831" s="217"/>
      <c r="I831" s="217"/>
      <c r="J831" s="218">
        <v>1120001014622</v>
      </c>
      <c r="K831" s="219"/>
      <c r="L831" s="219"/>
      <c r="M831" s="219"/>
      <c r="N831" s="219"/>
      <c r="O831" s="219"/>
      <c r="P831" s="236" t="s">
        <v>561</v>
      </c>
      <c r="Q831" s="220"/>
      <c r="R831" s="220"/>
      <c r="S831" s="220"/>
      <c r="T831" s="220"/>
      <c r="U831" s="220"/>
      <c r="V831" s="220"/>
      <c r="W831" s="220"/>
      <c r="X831" s="220"/>
      <c r="Y831" s="221">
        <v>47.52</v>
      </c>
      <c r="Z831" s="222"/>
      <c r="AA831" s="222"/>
      <c r="AB831" s="223"/>
      <c r="AC831" s="224" t="s">
        <v>422</v>
      </c>
      <c r="AD831" s="224"/>
      <c r="AE831" s="224"/>
      <c r="AF831" s="224"/>
      <c r="AG831" s="224"/>
      <c r="AH831" s="225">
        <v>1</v>
      </c>
      <c r="AI831" s="226"/>
      <c r="AJ831" s="226"/>
      <c r="AK831" s="226"/>
      <c r="AL831" s="227">
        <v>95.610244356002696</v>
      </c>
      <c r="AM831" s="228"/>
      <c r="AN831" s="228"/>
      <c r="AO831" s="229"/>
      <c r="AP831" s="230"/>
      <c r="AQ831" s="230"/>
      <c r="AR831" s="230"/>
      <c r="AS831" s="230"/>
      <c r="AT831" s="230"/>
      <c r="AU831" s="230"/>
      <c r="AV831" s="230"/>
      <c r="AW831" s="230"/>
      <c r="AX831" s="230"/>
    </row>
    <row r="832" spans="1:50" ht="30" customHeight="1" x14ac:dyDescent="0.15">
      <c r="A832" s="239">
        <v>17</v>
      </c>
      <c r="B832" s="239">
        <v>1</v>
      </c>
      <c r="C832" s="235" t="s">
        <v>565</v>
      </c>
      <c r="D832" s="217"/>
      <c r="E832" s="217"/>
      <c r="F832" s="217"/>
      <c r="G832" s="217"/>
      <c r="H832" s="217"/>
      <c r="I832" s="217"/>
      <c r="J832" s="218">
        <v>3012401012867</v>
      </c>
      <c r="K832" s="219"/>
      <c r="L832" s="219"/>
      <c r="M832" s="219"/>
      <c r="N832" s="219"/>
      <c r="O832" s="219"/>
      <c r="P832" s="236" t="s">
        <v>563</v>
      </c>
      <c r="Q832" s="220"/>
      <c r="R832" s="220"/>
      <c r="S832" s="220"/>
      <c r="T832" s="220"/>
      <c r="U832" s="220"/>
      <c r="V832" s="220"/>
      <c r="W832" s="220"/>
      <c r="X832" s="220"/>
      <c r="Y832" s="221">
        <v>6.1226960000000004</v>
      </c>
      <c r="Z832" s="222"/>
      <c r="AA832" s="222"/>
      <c r="AB832" s="223"/>
      <c r="AC832" s="224" t="s">
        <v>549</v>
      </c>
      <c r="AD832" s="224"/>
      <c r="AE832" s="224"/>
      <c r="AF832" s="224"/>
      <c r="AG832" s="224"/>
      <c r="AH832" s="225">
        <v>1</v>
      </c>
      <c r="AI832" s="226"/>
      <c r="AJ832" s="226"/>
      <c r="AK832" s="226"/>
      <c r="AL832" s="227">
        <v>97.790199207133199</v>
      </c>
      <c r="AM832" s="228"/>
      <c r="AN832" s="228"/>
      <c r="AO832" s="229"/>
      <c r="AP832" s="230"/>
      <c r="AQ832" s="230"/>
      <c r="AR832" s="230"/>
      <c r="AS832" s="230"/>
      <c r="AT832" s="230"/>
      <c r="AU832" s="230"/>
      <c r="AV832" s="230"/>
      <c r="AW832" s="230"/>
      <c r="AX832" s="230"/>
    </row>
    <row r="833" spans="1:50" ht="30" customHeight="1" x14ac:dyDescent="0.15">
      <c r="A833" s="239">
        <v>18</v>
      </c>
      <c r="B833" s="239">
        <v>1</v>
      </c>
      <c r="C833" s="235" t="s">
        <v>565</v>
      </c>
      <c r="D833" s="217"/>
      <c r="E833" s="217"/>
      <c r="F833" s="217"/>
      <c r="G833" s="217"/>
      <c r="H833" s="217"/>
      <c r="I833" s="217"/>
      <c r="J833" s="218">
        <v>3012401012867</v>
      </c>
      <c r="K833" s="219"/>
      <c r="L833" s="219"/>
      <c r="M833" s="219"/>
      <c r="N833" s="219"/>
      <c r="O833" s="219"/>
      <c r="P833" s="236" t="s">
        <v>564</v>
      </c>
      <c r="Q833" s="220"/>
      <c r="R833" s="220"/>
      <c r="S833" s="220"/>
      <c r="T833" s="220"/>
      <c r="U833" s="220"/>
      <c r="V833" s="220"/>
      <c r="W833" s="220"/>
      <c r="X833" s="220"/>
      <c r="Y833" s="221">
        <v>5.5467870000000001</v>
      </c>
      <c r="Z833" s="222"/>
      <c r="AA833" s="222"/>
      <c r="AB833" s="223"/>
      <c r="AC833" s="224" t="s">
        <v>549</v>
      </c>
      <c r="AD833" s="224"/>
      <c r="AE833" s="224"/>
      <c r="AF833" s="224"/>
      <c r="AG833" s="224"/>
      <c r="AH833" s="225">
        <v>1</v>
      </c>
      <c r="AI833" s="226"/>
      <c r="AJ833" s="226"/>
      <c r="AK833" s="226"/>
      <c r="AL833" s="227">
        <v>97.588172842495894</v>
      </c>
      <c r="AM833" s="228"/>
      <c r="AN833" s="228"/>
      <c r="AO833" s="229"/>
      <c r="AP833" s="230"/>
      <c r="AQ833" s="230"/>
      <c r="AR833" s="230"/>
      <c r="AS833" s="230"/>
      <c r="AT833" s="230"/>
      <c r="AU833" s="230"/>
      <c r="AV833" s="230"/>
      <c r="AW833" s="230"/>
      <c r="AX833" s="230"/>
    </row>
    <row r="834" spans="1:50" ht="30" customHeight="1" x14ac:dyDescent="0.15">
      <c r="A834" s="239">
        <v>19</v>
      </c>
      <c r="B834" s="239">
        <v>1</v>
      </c>
      <c r="C834" s="235" t="s">
        <v>565</v>
      </c>
      <c r="D834" s="217"/>
      <c r="E834" s="217"/>
      <c r="F834" s="217"/>
      <c r="G834" s="217"/>
      <c r="H834" s="217"/>
      <c r="I834" s="217"/>
      <c r="J834" s="218">
        <v>3012401012867</v>
      </c>
      <c r="K834" s="219"/>
      <c r="L834" s="219"/>
      <c r="M834" s="219"/>
      <c r="N834" s="219"/>
      <c r="O834" s="219"/>
      <c r="P834" s="236" t="s">
        <v>564</v>
      </c>
      <c r="Q834" s="220"/>
      <c r="R834" s="220"/>
      <c r="S834" s="220"/>
      <c r="T834" s="220"/>
      <c r="U834" s="220"/>
      <c r="V834" s="220"/>
      <c r="W834" s="220"/>
      <c r="X834" s="220"/>
      <c r="Y834" s="221">
        <v>4.3790019999999998</v>
      </c>
      <c r="Z834" s="222"/>
      <c r="AA834" s="222"/>
      <c r="AB834" s="223"/>
      <c r="AC834" s="224" t="s">
        <v>549</v>
      </c>
      <c r="AD834" s="224"/>
      <c r="AE834" s="224"/>
      <c r="AF834" s="224"/>
      <c r="AG834" s="224"/>
      <c r="AH834" s="225">
        <v>1</v>
      </c>
      <c r="AI834" s="226"/>
      <c r="AJ834" s="226"/>
      <c r="AK834" s="226"/>
      <c r="AL834" s="227">
        <v>97.588172842494998</v>
      </c>
      <c r="AM834" s="228"/>
      <c r="AN834" s="228"/>
      <c r="AO834" s="229"/>
      <c r="AP834" s="230"/>
      <c r="AQ834" s="230"/>
      <c r="AR834" s="230"/>
      <c r="AS834" s="230"/>
      <c r="AT834" s="230"/>
      <c r="AU834" s="230"/>
      <c r="AV834" s="230"/>
      <c r="AW834" s="230"/>
      <c r="AX834" s="230"/>
    </row>
    <row r="835" spans="1:50" ht="30" customHeight="1" x14ac:dyDescent="0.15">
      <c r="A835" s="239">
        <v>20</v>
      </c>
      <c r="B835" s="239">
        <v>1</v>
      </c>
      <c r="C835" s="235" t="s">
        <v>567</v>
      </c>
      <c r="D835" s="217"/>
      <c r="E835" s="217"/>
      <c r="F835" s="217"/>
      <c r="G835" s="217"/>
      <c r="H835" s="217"/>
      <c r="I835" s="217"/>
      <c r="J835" s="218">
        <v>1010001072631</v>
      </c>
      <c r="K835" s="219"/>
      <c r="L835" s="219"/>
      <c r="M835" s="219"/>
      <c r="N835" s="219"/>
      <c r="O835" s="219"/>
      <c r="P835" s="236" t="s">
        <v>566</v>
      </c>
      <c r="Q835" s="220"/>
      <c r="R835" s="220"/>
      <c r="S835" s="220"/>
      <c r="T835" s="220"/>
      <c r="U835" s="220"/>
      <c r="V835" s="220"/>
      <c r="W835" s="220"/>
      <c r="X835" s="220"/>
      <c r="Y835" s="221">
        <v>3.8719999999999999</v>
      </c>
      <c r="Z835" s="222"/>
      <c r="AA835" s="222"/>
      <c r="AB835" s="223"/>
      <c r="AC835" s="224" t="s">
        <v>549</v>
      </c>
      <c r="AD835" s="224"/>
      <c r="AE835" s="224"/>
      <c r="AF835" s="224"/>
      <c r="AG835" s="224"/>
      <c r="AH835" s="225">
        <v>2</v>
      </c>
      <c r="AI835" s="226"/>
      <c r="AJ835" s="226"/>
      <c r="AK835" s="226"/>
      <c r="AL835" s="227">
        <v>98.984976280266807</v>
      </c>
      <c r="AM835" s="228"/>
      <c r="AN835" s="228"/>
      <c r="AO835" s="229"/>
      <c r="AP835" s="230"/>
      <c r="AQ835" s="230"/>
      <c r="AR835" s="230"/>
      <c r="AS835" s="230"/>
      <c r="AT835" s="230"/>
      <c r="AU835" s="230"/>
      <c r="AV835" s="230"/>
      <c r="AW835" s="230"/>
      <c r="AX835" s="230"/>
    </row>
    <row r="836" spans="1:50" ht="30" customHeight="1" x14ac:dyDescent="0.15">
      <c r="A836" s="239">
        <v>21</v>
      </c>
      <c r="B836" s="239">
        <v>1</v>
      </c>
      <c r="C836" s="235" t="s">
        <v>568</v>
      </c>
      <c r="D836" s="217"/>
      <c r="E836" s="217"/>
      <c r="F836" s="217"/>
      <c r="G836" s="217"/>
      <c r="H836" s="217"/>
      <c r="I836" s="217"/>
      <c r="J836" s="218">
        <v>2120001059674</v>
      </c>
      <c r="K836" s="219"/>
      <c r="L836" s="219"/>
      <c r="M836" s="219"/>
      <c r="N836" s="219"/>
      <c r="O836" s="219"/>
      <c r="P836" s="236" t="s">
        <v>569</v>
      </c>
      <c r="Q836" s="220"/>
      <c r="R836" s="220"/>
      <c r="S836" s="220"/>
      <c r="T836" s="220"/>
      <c r="U836" s="220"/>
      <c r="V836" s="220"/>
      <c r="W836" s="220"/>
      <c r="X836" s="220"/>
      <c r="Y836" s="221">
        <v>0.84299999999999997</v>
      </c>
      <c r="Z836" s="222"/>
      <c r="AA836" s="222"/>
      <c r="AB836" s="223"/>
      <c r="AC836" s="224" t="s">
        <v>549</v>
      </c>
      <c r="AD836" s="224"/>
      <c r="AE836" s="224"/>
      <c r="AF836" s="224"/>
      <c r="AG836" s="224"/>
      <c r="AH836" s="225">
        <v>1</v>
      </c>
      <c r="AI836" s="226"/>
      <c r="AJ836" s="226"/>
      <c r="AK836" s="226"/>
      <c r="AL836" s="227">
        <v>90.702947845799997</v>
      </c>
      <c r="AM836" s="228"/>
      <c r="AN836" s="228"/>
      <c r="AO836" s="229"/>
      <c r="AP836" s="230"/>
      <c r="AQ836" s="230"/>
      <c r="AR836" s="230"/>
      <c r="AS836" s="230"/>
      <c r="AT836" s="230"/>
      <c r="AU836" s="230"/>
      <c r="AV836" s="230"/>
      <c r="AW836" s="230"/>
      <c r="AX836" s="230"/>
    </row>
    <row r="837" spans="1:50" ht="30" customHeight="1" x14ac:dyDescent="0.15">
      <c r="A837" s="239">
        <v>22</v>
      </c>
      <c r="B837" s="239">
        <v>1</v>
      </c>
      <c r="C837" s="235" t="s">
        <v>568</v>
      </c>
      <c r="D837" s="217"/>
      <c r="E837" s="217"/>
      <c r="F837" s="217"/>
      <c r="G837" s="217"/>
      <c r="H837" s="217"/>
      <c r="I837" s="217"/>
      <c r="J837" s="218">
        <v>2120001059674</v>
      </c>
      <c r="K837" s="219"/>
      <c r="L837" s="219"/>
      <c r="M837" s="219"/>
      <c r="N837" s="219"/>
      <c r="O837" s="219"/>
      <c r="P837" s="236" t="s">
        <v>569</v>
      </c>
      <c r="Q837" s="220"/>
      <c r="R837" s="220"/>
      <c r="S837" s="220"/>
      <c r="T837" s="220"/>
      <c r="U837" s="220"/>
      <c r="V837" s="220"/>
      <c r="W837" s="220"/>
      <c r="X837" s="220"/>
      <c r="Y837" s="221">
        <v>0.84299999999999997</v>
      </c>
      <c r="Z837" s="222"/>
      <c r="AA837" s="222"/>
      <c r="AB837" s="223"/>
      <c r="AC837" s="224" t="s">
        <v>549</v>
      </c>
      <c r="AD837" s="224"/>
      <c r="AE837" s="224"/>
      <c r="AF837" s="224"/>
      <c r="AG837" s="224"/>
      <c r="AH837" s="225">
        <v>1</v>
      </c>
      <c r="AI837" s="226"/>
      <c r="AJ837" s="226"/>
      <c r="AK837" s="226"/>
      <c r="AL837" s="227">
        <v>90.702947845804999</v>
      </c>
      <c r="AM837" s="228"/>
      <c r="AN837" s="228"/>
      <c r="AO837" s="229"/>
      <c r="AP837" s="230"/>
      <c r="AQ837" s="230"/>
      <c r="AR837" s="230"/>
      <c r="AS837" s="230"/>
      <c r="AT837" s="230"/>
      <c r="AU837" s="230"/>
      <c r="AV837" s="230"/>
      <c r="AW837" s="230"/>
      <c r="AX837" s="230"/>
    </row>
    <row r="838" spans="1:50" ht="30" customHeight="1" x14ac:dyDescent="0.15">
      <c r="A838" s="239">
        <v>23</v>
      </c>
      <c r="B838" s="239">
        <v>1</v>
      </c>
      <c r="C838" s="235" t="s">
        <v>571</v>
      </c>
      <c r="D838" s="217"/>
      <c r="E838" s="217"/>
      <c r="F838" s="217"/>
      <c r="G838" s="217"/>
      <c r="H838" s="217"/>
      <c r="I838" s="217"/>
      <c r="J838" s="218">
        <v>9010001125753</v>
      </c>
      <c r="K838" s="219"/>
      <c r="L838" s="219"/>
      <c r="M838" s="219"/>
      <c r="N838" s="219"/>
      <c r="O838" s="219"/>
      <c r="P838" s="236" t="s">
        <v>570</v>
      </c>
      <c r="Q838" s="220"/>
      <c r="R838" s="220"/>
      <c r="S838" s="220"/>
      <c r="T838" s="220"/>
      <c r="U838" s="220"/>
      <c r="V838" s="220"/>
      <c r="W838" s="220"/>
      <c r="X838" s="220"/>
      <c r="Y838" s="221">
        <v>0.41039999999999999</v>
      </c>
      <c r="Z838" s="222"/>
      <c r="AA838" s="222"/>
      <c r="AB838" s="223"/>
      <c r="AC838" s="224" t="s">
        <v>549</v>
      </c>
      <c r="AD838" s="224"/>
      <c r="AE838" s="224"/>
      <c r="AF838" s="224"/>
      <c r="AG838" s="224"/>
      <c r="AH838" s="225">
        <v>1</v>
      </c>
      <c r="AI838" s="226"/>
      <c r="AJ838" s="226"/>
      <c r="AK838" s="226"/>
      <c r="AL838" s="227">
        <v>58.641975308642003</v>
      </c>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35"/>
      <c r="D839" s="217"/>
      <c r="E839" s="217"/>
      <c r="F839" s="217"/>
      <c r="G839" s="217"/>
      <c r="H839" s="217"/>
      <c r="I839" s="217"/>
      <c r="J839" s="218"/>
      <c r="K839" s="219"/>
      <c r="L839" s="219"/>
      <c r="M839" s="219"/>
      <c r="N839" s="219"/>
      <c r="O839" s="219"/>
      <c r="P839" s="236"/>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35"/>
      <c r="D840" s="217"/>
      <c r="E840" s="217"/>
      <c r="F840" s="217"/>
      <c r="G840" s="217"/>
      <c r="H840" s="217"/>
      <c r="I840" s="217"/>
      <c r="J840" s="218"/>
      <c r="K840" s="219"/>
      <c r="L840" s="219"/>
      <c r="M840" s="219"/>
      <c r="N840" s="219"/>
      <c r="O840" s="219"/>
      <c r="P840" s="236"/>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35"/>
      <c r="D841" s="217"/>
      <c r="E841" s="217"/>
      <c r="F841" s="217"/>
      <c r="G841" s="217"/>
      <c r="H841" s="217"/>
      <c r="I841" s="217"/>
      <c r="J841" s="218"/>
      <c r="K841" s="219"/>
      <c r="L841" s="219"/>
      <c r="M841" s="219"/>
      <c r="N841" s="219"/>
      <c r="O841" s="219"/>
      <c r="P841" s="236"/>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35"/>
      <c r="D842" s="217"/>
      <c r="E842" s="217"/>
      <c r="F842" s="217"/>
      <c r="G842" s="217"/>
      <c r="H842" s="217"/>
      <c r="I842" s="217"/>
      <c r="J842" s="218"/>
      <c r="K842" s="219"/>
      <c r="L842" s="219"/>
      <c r="M842" s="219"/>
      <c r="N842" s="219"/>
      <c r="O842" s="219"/>
      <c r="P842" s="236"/>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9">
        <v>1</v>
      </c>
      <c r="B849" s="239">
        <v>1</v>
      </c>
      <c r="C849" s="235" t="s">
        <v>572</v>
      </c>
      <c r="D849" s="217"/>
      <c r="E849" s="217"/>
      <c r="F849" s="217"/>
      <c r="G849" s="217"/>
      <c r="H849" s="217"/>
      <c r="I849" s="217"/>
      <c r="J849" s="218">
        <v>2000012100001</v>
      </c>
      <c r="K849" s="219"/>
      <c r="L849" s="219"/>
      <c r="M849" s="219"/>
      <c r="N849" s="219"/>
      <c r="O849" s="219"/>
      <c r="P849" s="236" t="s">
        <v>543</v>
      </c>
      <c r="Q849" s="220"/>
      <c r="R849" s="220"/>
      <c r="S849" s="220"/>
      <c r="T849" s="220"/>
      <c r="U849" s="220"/>
      <c r="V849" s="220"/>
      <c r="W849" s="220"/>
      <c r="X849" s="220"/>
      <c r="Y849" s="221">
        <v>996.66042000000004</v>
      </c>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9">
        <v>2</v>
      </c>
      <c r="B850" s="239">
        <v>1</v>
      </c>
      <c r="C850" s="235" t="s">
        <v>573</v>
      </c>
      <c r="D850" s="217"/>
      <c r="E850" s="217"/>
      <c r="F850" s="217"/>
      <c r="G850" s="217"/>
      <c r="H850" s="217"/>
      <c r="I850" s="217"/>
      <c r="J850" s="218">
        <v>8000012100004</v>
      </c>
      <c r="K850" s="219"/>
      <c r="L850" s="219"/>
      <c r="M850" s="219"/>
      <c r="N850" s="219"/>
      <c r="O850" s="219"/>
      <c r="P850" s="236" t="s">
        <v>574</v>
      </c>
      <c r="Q850" s="220"/>
      <c r="R850" s="220"/>
      <c r="S850" s="220"/>
      <c r="T850" s="220"/>
      <c r="U850" s="220"/>
      <c r="V850" s="220"/>
      <c r="W850" s="220"/>
      <c r="X850" s="220"/>
      <c r="Y850" s="221">
        <v>433.915278</v>
      </c>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42.75" customHeight="1" x14ac:dyDescent="0.15">
      <c r="A882" s="239">
        <v>1</v>
      </c>
      <c r="B882" s="239">
        <v>1</v>
      </c>
      <c r="C882" s="235" t="s">
        <v>575</v>
      </c>
      <c r="D882" s="217"/>
      <c r="E882" s="217"/>
      <c r="F882" s="217"/>
      <c r="G882" s="217"/>
      <c r="H882" s="217"/>
      <c r="I882" s="217"/>
      <c r="J882" s="218">
        <v>6120001045084</v>
      </c>
      <c r="K882" s="219"/>
      <c r="L882" s="219"/>
      <c r="M882" s="219"/>
      <c r="N882" s="219"/>
      <c r="O882" s="219"/>
      <c r="P882" s="236" t="s">
        <v>547</v>
      </c>
      <c r="Q882" s="220"/>
      <c r="R882" s="220"/>
      <c r="S882" s="220"/>
      <c r="T882" s="220"/>
      <c r="U882" s="220"/>
      <c r="V882" s="220"/>
      <c r="W882" s="220"/>
      <c r="X882" s="220"/>
      <c r="Y882" s="221">
        <v>251.68</v>
      </c>
      <c r="Z882" s="222"/>
      <c r="AA882" s="222"/>
      <c r="AB882" s="223"/>
      <c r="AC882" s="224" t="s">
        <v>422</v>
      </c>
      <c r="AD882" s="224"/>
      <c r="AE882" s="224"/>
      <c r="AF882" s="224"/>
      <c r="AG882" s="224"/>
      <c r="AH882" s="225">
        <v>2</v>
      </c>
      <c r="AI882" s="226"/>
      <c r="AJ882" s="226"/>
      <c r="AK882" s="226"/>
      <c r="AL882" s="227">
        <v>92.673763306199007</v>
      </c>
      <c r="AM882" s="228"/>
      <c r="AN882" s="228"/>
      <c r="AO882" s="229"/>
      <c r="AP882" s="230"/>
      <c r="AQ882" s="230"/>
      <c r="AR882" s="230"/>
      <c r="AS882" s="230"/>
      <c r="AT882" s="230"/>
      <c r="AU882" s="230"/>
      <c r="AV882" s="230"/>
      <c r="AW882" s="230"/>
      <c r="AX882" s="230"/>
    </row>
    <row r="883" spans="1:50" ht="42.75" customHeight="1" x14ac:dyDescent="0.15">
      <c r="A883" s="239">
        <v>2</v>
      </c>
      <c r="B883" s="239">
        <v>1</v>
      </c>
      <c r="C883" s="235" t="s">
        <v>575</v>
      </c>
      <c r="D883" s="217"/>
      <c r="E883" s="217"/>
      <c r="F883" s="217"/>
      <c r="G883" s="217"/>
      <c r="H883" s="217"/>
      <c r="I883" s="217"/>
      <c r="J883" s="218">
        <v>6120001045084</v>
      </c>
      <c r="K883" s="219"/>
      <c r="L883" s="219"/>
      <c r="M883" s="219"/>
      <c r="N883" s="219"/>
      <c r="O883" s="219"/>
      <c r="P883" s="236" t="s">
        <v>547</v>
      </c>
      <c r="Q883" s="220"/>
      <c r="R883" s="220"/>
      <c r="S883" s="220"/>
      <c r="T883" s="220"/>
      <c r="U883" s="220"/>
      <c r="V883" s="220"/>
      <c r="W883" s="220"/>
      <c r="X883" s="220"/>
      <c r="Y883" s="221">
        <v>68</v>
      </c>
      <c r="Z883" s="222"/>
      <c r="AA883" s="222"/>
      <c r="AB883" s="223"/>
      <c r="AC883" s="224" t="s">
        <v>422</v>
      </c>
      <c r="AD883" s="224"/>
      <c r="AE883" s="224"/>
      <c r="AF883" s="224"/>
      <c r="AG883" s="224"/>
      <c r="AH883" s="225">
        <v>2</v>
      </c>
      <c r="AI883" s="226"/>
      <c r="AJ883" s="226"/>
      <c r="AK883" s="226"/>
      <c r="AL883" s="227">
        <v>92.673763306199007</v>
      </c>
      <c r="AM883" s="228"/>
      <c r="AN883" s="228"/>
      <c r="AO883" s="229"/>
      <c r="AP883" s="230"/>
      <c r="AQ883" s="230"/>
      <c r="AR883" s="230"/>
      <c r="AS883" s="230"/>
      <c r="AT883" s="230"/>
      <c r="AU883" s="230"/>
      <c r="AV883" s="230"/>
      <c r="AW883" s="230"/>
      <c r="AX883" s="230"/>
    </row>
    <row r="884" spans="1:50" ht="42.75" customHeight="1" x14ac:dyDescent="0.15">
      <c r="A884" s="239">
        <v>3</v>
      </c>
      <c r="B884" s="239">
        <v>1</v>
      </c>
      <c r="C884" s="235" t="s">
        <v>565</v>
      </c>
      <c r="D884" s="217"/>
      <c r="E884" s="217"/>
      <c r="F884" s="217"/>
      <c r="G884" s="217"/>
      <c r="H884" s="217"/>
      <c r="I884" s="217"/>
      <c r="J884" s="218">
        <v>3012401012867</v>
      </c>
      <c r="K884" s="219"/>
      <c r="L884" s="219"/>
      <c r="M884" s="219"/>
      <c r="N884" s="219"/>
      <c r="O884" s="219"/>
      <c r="P884" s="236" t="s">
        <v>576</v>
      </c>
      <c r="Q884" s="220"/>
      <c r="R884" s="220"/>
      <c r="S884" s="220"/>
      <c r="T884" s="220"/>
      <c r="U884" s="220"/>
      <c r="V884" s="220"/>
      <c r="W884" s="220"/>
      <c r="X884" s="220"/>
      <c r="Y884" s="221">
        <v>269.60947199999998</v>
      </c>
      <c r="Z884" s="222"/>
      <c r="AA884" s="222"/>
      <c r="AB884" s="223"/>
      <c r="AC884" s="224" t="s">
        <v>549</v>
      </c>
      <c r="AD884" s="224"/>
      <c r="AE884" s="224"/>
      <c r="AF884" s="224"/>
      <c r="AG884" s="224"/>
      <c r="AH884" s="225">
        <v>3</v>
      </c>
      <c r="AI884" s="226"/>
      <c r="AJ884" s="226"/>
      <c r="AK884" s="226"/>
      <c r="AL884" s="227">
        <v>61.026661363783603</v>
      </c>
      <c r="AM884" s="228"/>
      <c r="AN884" s="228"/>
      <c r="AO884" s="229"/>
      <c r="AP884" s="230"/>
      <c r="AQ884" s="230"/>
      <c r="AR884" s="230"/>
      <c r="AS884" s="230"/>
      <c r="AT884" s="230"/>
      <c r="AU884" s="230"/>
      <c r="AV884" s="230"/>
      <c r="AW884" s="230"/>
      <c r="AX884" s="230"/>
    </row>
    <row r="885" spans="1:50" ht="35.25" customHeight="1" x14ac:dyDescent="0.15">
      <c r="A885" s="239">
        <v>4</v>
      </c>
      <c r="B885" s="239">
        <v>1</v>
      </c>
      <c r="C885" s="235" t="s">
        <v>565</v>
      </c>
      <c r="D885" s="217"/>
      <c r="E885" s="217"/>
      <c r="F885" s="217"/>
      <c r="G885" s="217"/>
      <c r="H885" s="217"/>
      <c r="I885" s="217"/>
      <c r="J885" s="218">
        <v>3012401012867</v>
      </c>
      <c r="K885" s="219"/>
      <c r="L885" s="219"/>
      <c r="M885" s="219"/>
      <c r="N885" s="219"/>
      <c r="O885" s="219"/>
      <c r="P885" s="236" t="s">
        <v>577</v>
      </c>
      <c r="Q885" s="220"/>
      <c r="R885" s="220"/>
      <c r="S885" s="220"/>
      <c r="T885" s="220"/>
      <c r="U885" s="220"/>
      <c r="V885" s="220"/>
      <c r="W885" s="220"/>
      <c r="X885" s="220"/>
      <c r="Y885" s="221">
        <v>10.8</v>
      </c>
      <c r="Z885" s="222"/>
      <c r="AA885" s="222"/>
      <c r="AB885" s="223"/>
      <c r="AC885" s="224" t="s">
        <v>549</v>
      </c>
      <c r="AD885" s="224"/>
      <c r="AE885" s="224"/>
      <c r="AF885" s="224"/>
      <c r="AG885" s="224"/>
      <c r="AH885" s="225">
        <v>1</v>
      </c>
      <c r="AI885" s="226"/>
      <c r="AJ885" s="226"/>
      <c r="AK885" s="226"/>
      <c r="AL885" s="227">
        <v>83.682008368200002</v>
      </c>
      <c r="AM885" s="228"/>
      <c r="AN885" s="228"/>
      <c r="AO885" s="229"/>
      <c r="AP885" s="230"/>
      <c r="AQ885" s="230"/>
      <c r="AR885" s="230"/>
      <c r="AS885" s="230"/>
      <c r="AT885" s="230"/>
      <c r="AU885" s="230"/>
      <c r="AV885" s="230"/>
      <c r="AW885" s="230"/>
      <c r="AX885" s="230"/>
    </row>
    <row r="886" spans="1:50" ht="47.25" customHeight="1" x14ac:dyDescent="0.15">
      <c r="A886" s="239">
        <v>5</v>
      </c>
      <c r="B886" s="239">
        <v>1</v>
      </c>
      <c r="C886" s="235" t="s">
        <v>565</v>
      </c>
      <c r="D886" s="217"/>
      <c r="E886" s="217"/>
      <c r="F886" s="217"/>
      <c r="G886" s="217"/>
      <c r="H886" s="217"/>
      <c r="I886" s="217"/>
      <c r="J886" s="218">
        <v>3012401012867</v>
      </c>
      <c r="K886" s="219"/>
      <c r="L886" s="219"/>
      <c r="M886" s="219"/>
      <c r="N886" s="219"/>
      <c r="O886" s="219"/>
      <c r="P886" s="236" t="s">
        <v>578</v>
      </c>
      <c r="Q886" s="220"/>
      <c r="R886" s="220"/>
      <c r="S886" s="220"/>
      <c r="T886" s="220"/>
      <c r="U886" s="220"/>
      <c r="V886" s="220"/>
      <c r="W886" s="220"/>
      <c r="X886" s="220"/>
      <c r="Y886" s="221">
        <v>9.5039999999999996</v>
      </c>
      <c r="Z886" s="222"/>
      <c r="AA886" s="222"/>
      <c r="AB886" s="223"/>
      <c r="AC886" s="224" t="s">
        <v>549</v>
      </c>
      <c r="AD886" s="224"/>
      <c r="AE886" s="224"/>
      <c r="AF886" s="224"/>
      <c r="AG886" s="224"/>
      <c r="AH886" s="225">
        <v>1</v>
      </c>
      <c r="AI886" s="226"/>
      <c r="AJ886" s="226"/>
      <c r="AK886" s="226"/>
      <c r="AL886" s="227">
        <v>98.630822775542299</v>
      </c>
      <c r="AM886" s="228"/>
      <c r="AN886" s="228"/>
      <c r="AO886" s="229"/>
      <c r="AP886" s="230"/>
      <c r="AQ886" s="230"/>
      <c r="AR886" s="230"/>
      <c r="AS886" s="230"/>
      <c r="AT886" s="230"/>
      <c r="AU886" s="230"/>
      <c r="AV886" s="230"/>
      <c r="AW886" s="230"/>
      <c r="AX886" s="230"/>
    </row>
    <row r="887" spans="1:50" ht="37.5" customHeight="1" x14ac:dyDescent="0.15">
      <c r="A887" s="239">
        <v>6</v>
      </c>
      <c r="B887" s="239">
        <v>1</v>
      </c>
      <c r="C887" s="235" t="s">
        <v>580</v>
      </c>
      <c r="D887" s="217"/>
      <c r="E887" s="217"/>
      <c r="F887" s="217"/>
      <c r="G887" s="217"/>
      <c r="H887" s="217"/>
      <c r="I887" s="217"/>
      <c r="J887" s="218">
        <v>2010401051696</v>
      </c>
      <c r="K887" s="219"/>
      <c r="L887" s="219"/>
      <c r="M887" s="219"/>
      <c r="N887" s="219"/>
      <c r="O887" s="219"/>
      <c r="P887" s="236" t="s">
        <v>579</v>
      </c>
      <c r="Q887" s="220"/>
      <c r="R887" s="220"/>
      <c r="S887" s="220"/>
      <c r="T887" s="220"/>
      <c r="U887" s="220"/>
      <c r="V887" s="220"/>
      <c r="W887" s="220"/>
      <c r="X887" s="220"/>
      <c r="Y887" s="221">
        <v>182.304</v>
      </c>
      <c r="Z887" s="222"/>
      <c r="AA887" s="222"/>
      <c r="AB887" s="223"/>
      <c r="AC887" s="224" t="s">
        <v>422</v>
      </c>
      <c r="AD887" s="224"/>
      <c r="AE887" s="224"/>
      <c r="AF887" s="224"/>
      <c r="AG887" s="224"/>
      <c r="AH887" s="225">
        <v>1</v>
      </c>
      <c r="AI887" s="226"/>
      <c r="AJ887" s="226"/>
      <c r="AK887" s="226"/>
      <c r="AL887" s="227">
        <v>91.331269349845201</v>
      </c>
      <c r="AM887" s="228"/>
      <c r="AN887" s="228"/>
      <c r="AO887" s="229"/>
      <c r="AP887" s="230"/>
      <c r="AQ887" s="230"/>
      <c r="AR887" s="230"/>
      <c r="AS887" s="230"/>
      <c r="AT887" s="230"/>
      <c r="AU887" s="230"/>
      <c r="AV887" s="230"/>
      <c r="AW887" s="230"/>
      <c r="AX887" s="230"/>
    </row>
    <row r="888" spans="1:50" ht="42.75" customHeight="1" x14ac:dyDescent="0.15">
      <c r="A888" s="239">
        <v>7</v>
      </c>
      <c r="B888" s="239">
        <v>1</v>
      </c>
      <c r="C888" s="235" t="s">
        <v>581</v>
      </c>
      <c r="D888" s="217"/>
      <c r="E888" s="217"/>
      <c r="F888" s="217"/>
      <c r="G888" s="217"/>
      <c r="H888" s="217"/>
      <c r="I888" s="217"/>
      <c r="J888" s="218">
        <v>1120001169813</v>
      </c>
      <c r="K888" s="219"/>
      <c r="L888" s="219"/>
      <c r="M888" s="219"/>
      <c r="N888" s="219"/>
      <c r="O888" s="219"/>
      <c r="P888" s="236" t="s">
        <v>582</v>
      </c>
      <c r="Q888" s="220"/>
      <c r="R888" s="220"/>
      <c r="S888" s="220"/>
      <c r="T888" s="220"/>
      <c r="U888" s="220"/>
      <c r="V888" s="220"/>
      <c r="W888" s="220"/>
      <c r="X888" s="220"/>
      <c r="Y888" s="221">
        <v>71.286947999999995</v>
      </c>
      <c r="Z888" s="222"/>
      <c r="AA888" s="222"/>
      <c r="AB888" s="223"/>
      <c r="AC888" s="224" t="s">
        <v>609</v>
      </c>
      <c r="AD888" s="224"/>
      <c r="AE888" s="224"/>
      <c r="AF888" s="224"/>
      <c r="AG888" s="224"/>
      <c r="AH888" s="225" t="s">
        <v>619</v>
      </c>
      <c r="AI888" s="226"/>
      <c r="AJ888" s="226"/>
      <c r="AK888" s="226"/>
      <c r="AL888" s="227">
        <v>100</v>
      </c>
      <c r="AM888" s="228"/>
      <c r="AN888" s="228"/>
      <c r="AO888" s="229"/>
      <c r="AP888" s="230"/>
      <c r="AQ888" s="230"/>
      <c r="AR888" s="230"/>
      <c r="AS888" s="230"/>
      <c r="AT888" s="230"/>
      <c r="AU888" s="230"/>
      <c r="AV888" s="230"/>
      <c r="AW888" s="230"/>
      <c r="AX888" s="230"/>
    </row>
    <row r="889" spans="1:50" ht="42.75" customHeight="1" x14ac:dyDescent="0.15">
      <c r="A889" s="239">
        <v>8</v>
      </c>
      <c r="B889" s="239">
        <v>1</v>
      </c>
      <c r="C889" s="235" t="s">
        <v>581</v>
      </c>
      <c r="D889" s="217"/>
      <c r="E889" s="217"/>
      <c r="F889" s="217"/>
      <c r="G889" s="217"/>
      <c r="H889" s="217"/>
      <c r="I889" s="217"/>
      <c r="J889" s="218">
        <v>1120001169813</v>
      </c>
      <c r="K889" s="219"/>
      <c r="L889" s="219"/>
      <c r="M889" s="219"/>
      <c r="N889" s="219"/>
      <c r="O889" s="219"/>
      <c r="P889" s="236" t="s">
        <v>583</v>
      </c>
      <c r="Q889" s="220"/>
      <c r="R889" s="220"/>
      <c r="S889" s="220"/>
      <c r="T889" s="220"/>
      <c r="U889" s="220"/>
      <c r="V889" s="220"/>
      <c r="W889" s="220"/>
      <c r="X889" s="220"/>
      <c r="Y889" s="221">
        <v>44.446021000000002</v>
      </c>
      <c r="Z889" s="222"/>
      <c r="AA889" s="222"/>
      <c r="AB889" s="223"/>
      <c r="AC889" s="224" t="s">
        <v>609</v>
      </c>
      <c r="AD889" s="224"/>
      <c r="AE889" s="224"/>
      <c r="AF889" s="224"/>
      <c r="AG889" s="224"/>
      <c r="AH889" s="225" t="s">
        <v>619</v>
      </c>
      <c r="AI889" s="226"/>
      <c r="AJ889" s="226"/>
      <c r="AK889" s="226"/>
      <c r="AL889" s="227">
        <v>100</v>
      </c>
      <c r="AM889" s="228"/>
      <c r="AN889" s="228"/>
      <c r="AO889" s="229"/>
      <c r="AP889" s="230"/>
      <c r="AQ889" s="230"/>
      <c r="AR889" s="230"/>
      <c r="AS889" s="230"/>
      <c r="AT889" s="230"/>
      <c r="AU889" s="230"/>
      <c r="AV889" s="230"/>
      <c r="AW889" s="230"/>
      <c r="AX889" s="230"/>
    </row>
    <row r="890" spans="1:50" ht="42.75" customHeight="1" x14ac:dyDescent="0.15">
      <c r="A890" s="239">
        <v>9</v>
      </c>
      <c r="B890" s="239">
        <v>1</v>
      </c>
      <c r="C890" s="235" t="s">
        <v>581</v>
      </c>
      <c r="D890" s="217"/>
      <c r="E890" s="217"/>
      <c r="F890" s="217"/>
      <c r="G890" s="217"/>
      <c r="H890" s="217"/>
      <c r="I890" s="217"/>
      <c r="J890" s="218">
        <v>1120001169813</v>
      </c>
      <c r="K890" s="219"/>
      <c r="L890" s="219"/>
      <c r="M890" s="219"/>
      <c r="N890" s="219"/>
      <c r="O890" s="219"/>
      <c r="P890" s="236" t="s">
        <v>584</v>
      </c>
      <c r="Q890" s="220"/>
      <c r="R890" s="220"/>
      <c r="S890" s="220"/>
      <c r="T890" s="220"/>
      <c r="U890" s="220"/>
      <c r="V890" s="220"/>
      <c r="W890" s="220"/>
      <c r="X890" s="220"/>
      <c r="Y890" s="221">
        <v>43</v>
      </c>
      <c r="Z890" s="222"/>
      <c r="AA890" s="222"/>
      <c r="AB890" s="223"/>
      <c r="AC890" s="224" t="s">
        <v>609</v>
      </c>
      <c r="AD890" s="224"/>
      <c r="AE890" s="224"/>
      <c r="AF890" s="224"/>
      <c r="AG890" s="224"/>
      <c r="AH890" s="225" t="s">
        <v>619</v>
      </c>
      <c r="AI890" s="226"/>
      <c r="AJ890" s="226"/>
      <c r="AK890" s="226"/>
      <c r="AL890" s="227">
        <v>100</v>
      </c>
      <c r="AM890" s="228"/>
      <c r="AN890" s="228"/>
      <c r="AO890" s="229"/>
      <c r="AP890" s="230"/>
      <c r="AQ890" s="230"/>
      <c r="AR890" s="230"/>
      <c r="AS890" s="230"/>
      <c r="AT890" s="230"/>
      <c r="AU890" s="230"/>
      <c r="AV890" s="230"/>
      <c r="AW890" s="230"/>
      <c r="AX890" s="230"/>
    </row>
    <row r="891" spans="1:50" ht="42.75" customHeight="1" x14ac:dyDescent="0.15">
      <c r="A891" s="239">
        <v>10</v>
      </c>
      <c r="B891" s="239">
        <v>1</v>
      </c>
      <c r="C891" s="235" t="s">
        <v>581</v>
      </c>
      <c r="D891" s="217"/>
      <c r="E891" s="217"/>
      <c r="F891" s="217"/>
      <c r="G891" s="217"/>
      <c r="H891" s="217"/>
      <c r="I891" s="217"/>
      <c r="J891" s="218">
        <v>1120001169813</v>
      </c>
      <c r="K891" s="219"/>
      <c r="L891" s="219"/>
      <c r="M891" s="219"/>
      <c r="N891" s="219"/>
      <c r="O891" s="219"/>
      <c r="P891" s="236" t="s">
        <v>585</v>
      </c>
      <c r="Q891" s="220"/>
      <c r="R891" s="220"/>
      <c r="S891" s="220"/>
      <c r="T891" s="220"/>
      <c r="U891" s="220"/>
      <c r="V891" s="220"/>
      <c r="W891" s="220"/>
      <c r="X891" s="220"/>
      <c r="Y891" s="221">
        <v>4.4939999999999997E-3</v>
      </c>
      <c r="Z891" s="222"/>
      <c r="AA891" s="222"/>
      <c r="AB891" s="223"/>
      <c r="AC891" s="224" t="s">
        <v>609</v>
      </c>
      <c r="AD891" s="224"/>
      <c r="AE891" s="224"/>
      <c r="AF891" s="224"/>
      <c r="AG891" s="224"/>
      <c r="AH891" s="225" t="s">
        <v>619</v>
      </c>
      <c r="AI891" s="226"/>
      <c r="AJ891" s="226"/>
      <c r="AK891" s="226"/>
      <c r="AL891" s="227">
        <v>100</v>
      </c>
      <c r="AM891" s="228"/>
      <c r="AN891" s="228"/>
      <c r="AO891" s="229"/>
      <c r="AP891" s="230"/>
      <c r="AQ891" s="230"/>
      <c r="AR891" s="230"/>
      <c r="AS891" s="230"/>
      <c r="AT891" s="230"/>
      <c r="AU891" s="230"/>
      <c r="AV891" s="230"/>
      <c r="AW891" s="230"/>
      <c r="AX891" s="230"/>
    </row>
    <row r="892" spans="1:50" ht="42.75" customHeight="1" x14ac:dyDescent="0.15">
      <c r="A892" s="239">
        <v>11</v>
      </c>
      <c r="B892" s="239">
        <v>1</v>
      </c>
      <c r="C892" s="235" t="s">
        <v>581</v>
      </c>
      <c r="D892" s="217"/>
      <c r="E892" s="217"/>
      <c r="F892" s="217"/>
      <c r="G892" s="217"/>
      <c r="H892" s="217"/>
      <c r="I892" s="217"/>
      <c r="J892" s="218">
        <v>1120001169813</v>
      </c>
      <c r="K892" s="219"/>
      <c r="L892" s="219"/>
      <c r="M892" s="219"/>
      <c r="N892" s="219"/>
      <c r="O892" s="219"/>
      <c r="P892" s="236" t="s">
        <v>585</v>
      </c>
      <c r="Q892" s="220"/>
      <c r="R892" s="220"/>
      <c r="S892" s="220"/>
      <c r="T892" s="220"/>
      <c r="U892" s="220"/>
      <c r="V892" s="220"/>
      <c r="W892" s="220"/>
      <c r="X892" s="220"/>
      <c r="Y892" s="221">
        <v>2.5479999999999999E-3</v>
      </c>
      <c r="Z892" s="222"/>
      <c r="AA892" s="222"/>
      <c r="AB892" s="223"/>
      <c r="AC892" s="224" t="s">
        <v>609</v>
      </c>
      <c r="AD892" s="224"/>
      <c r="AE892" s="224"/>
      <c r="AF892" s="224"/>
      <c r="AG892" s="224"/>
      <c r="AH892" s="225" t="s">
        <v>619</v>
      </c>
      <c r="AI892" s="226"/>
      <c r="AJ892" s="226"/>
      <c r="AK892" s="226"/>
      <c r="AL892" s="227">
        <v>100</v>
      </c>
      <c r="AM892" s="228"/>
      <c r="AN892" s="228"/>
      <c r="AO892" s="229"/>
      <c r="AP892" s="230"/>
      <c r="AQ892" s="230"/>
      <c r="AR892" s="230"/>
      <c r="AS892" s="230"/>
      <c r="AT892" s="230"/>
      <c r="AU892" s="230"/>
      <c r="AV892" s="230"/>
      <c r="AW892" s="230"/>
      <c r="AX892" s="230"/>
    </row>
    <row r="893" spans="1:50" ht="42.75" customHeight="1" x14ac:dyDescent="0.15">
      <c r="A893" s="239">
        <v>12</v>
      </c>
      <c r="B893" s="239">
        <v>1</v>
      </c>
      <c r="C893" s="235" t="s">
        <v>581</v>
      </c>
      <c r="D893" s="217"/>
      <c r="E893" s="217"/>
      <c r="F893" s="217"/>
      <c r="G893" s="217"/>
      <c r="H893" s="217"/>
      <c r="I893" s="217"/>
      <c r="J893" s="218">
        <v>1120001169813</v>
      </c>
      <c r="K893" s="219"/>
      <c r="L893" s="219"/>
      <c r="M893" s="219"/>
      <c r="N893" s="219"/>
      <c r="O893" s="219"/>
      <c r="P893" s="236" t="s">
        <v>586</v>
      </c>
      <c r="Q893" s="220"/>
      <c r="R893" s="220"/>
      <c r="S893" s="220"/>
      <c r="T893" s="220"/>
      <c r="U893" s="220"/>
      <c r="V893" s="220"/>
      <c r="W893" s="220"/>
      <c r="X893" s="220"/>
      <c r="Y893" s="221">
        <v>2.5999999999999998E-5</v>
      </c>
      <c r="Z893" s="222"/>
      <c r="AA893" s="222"/>
      <c r="AB893" s="223"/>
      <c r="AC893" s="224" t="s">
        <v>609</v>
      </c>
      <c r="AD893" s="224"/>
      <c r="AE893" s="224"/>
      <c r="AF893" s="224"/>
      <c r="AG893" s="224"/>
      <c r="AH893" s="225" t="s">
        <v>619</v>
      </c>
      <c r="AI893" s="226"/>
      <c r="AJ893" s="226"/>
      <c r="AK893" s="226"/>
      <c r="AL893" s="227">
        <v>100</v>
      </c>
      <c r="AM893" s="228"/>
      <c r="AN893" s="228"/>
      <c r="AO893" s="229"/>
      <c r="AP893" s="230"/>
      <c r="AQ893" s="230"/>
      <c r="AR893" s="230"/>
      <c r="AS893" s="230"/>
      <c r="AT893" s="230"/>
      <c r="AU893" s="230"/>
      <c r="AV893" s="230"/>
      <c r="AW893" s="230"/>
      <c r="AX893" s="230"/>
    </row>
    <row r="894" spans="1:50" ht="42.75" customHeight="1" x14ac:dyDescent="0.15">
      <c r="A894" s="239">
        <v>13</v>
      </c>
      <c r="B894" s="239">
        <v>1</v>
      </c>
      <c r="C894" s="235" t="s">
        <v>588</v>
      </c>
      <c r="D894" s="217"/>
      <c r="E894" s="217"/>
      <c r="F894" s="217"/>
      <c r="G894" s="217"/>
      <c r="H894" s="217"/>
      <c r="I894" s="217"/>
      <c r="J894" s="218">
        <v>4010701022825</v>
      </c>
      <c r="K894" s="219"/>
      <c r="L894" s="219"/>
      <c r="M894" s="219"/>
      <c r="N894" s="219"/>
      <c r="O894" s="219"/>
      <c r="P894" s="236" t="s">
        <v>587</v>
      </c>
      <c r="Q894" s="220"/>
      <c r="R894" s="220"/>
      <c r="S894" s="220"/>
      <c r="T894" s="220"/>
      <c r="U894" s="220"/>
      <c r="V894" s="220"/>
      <c r="W894" s="220"/>
      <c r="X894" s="220"/>
      <c r="Y894" s="221">
        <v>71.729191</v>
      </c>
      <c r="Z894" s="222"/>
      <c r="AA894" s="222"/>
      <c r="AB894" s="223"/>
      <c r="AC894" s="224" t="s">
        <v>549</v>
      </c>
      <c r="AD894" s="224"/>
      <c r="AE894" s="224"/>
      <c r="AF894" s="224"/>
      <c r="AG894" s="224"/>
      <c r="AH894" s="225">
        <v>2</v>
      </c>
      <c r="AI894" s="226"/>
      <c r="AJ894" s="226"/>
      <c r="AK894" s="226"/>
      <c r="AL894" s="227">
        <v>84.029597612392294</v>
      </c>
      <c r="AM894" s="228"/>
      <c r="AN894" s="228"/>
      <c r="AO894" s="229"/>
      <c r="AP894" s="230"/>
      <c r="AQ894" s="230"/>
      <c r="AR894" s="230"/>
      <c r="AS894" s="230"/>
      <c r="AT894" s="230"/>
      <c r="AU894" s="230"/>
      <c r="AV894" s="230"/>
      <c r="AW894" s="230"/>
      <c r="AX894" s="230"/>
    </row>
    <row r="895" spans="1:50" ht="42.75" customHeight="1" x14ac:dyDescent="0.15">
      <c r="A895" s="239">
        <v>14</v>
      </c>
      <c r="B895" s="239">
        <v>1</v>
      </c>
      <c r="C895" s="235" t="s">
        <v>554</v>
      </c>
      <c r="D895" s="217"/>
      <c r="E895" s="217"/>
      <c r="F895" s="217"/>
      <c r="G895" s="217"/>
      <c r="H895" s="217"/>
      <c r="I895" s="217"/>
      <c r="J895" s="218">
        <v>7010401022916</v>
      </c>
      <c r="K895" s="219"/>
      <c r="L895" s="219"/>
      <c r="M895" s="219"/>
      <c r="N895" s="219"/>
      <c r="O895" s="219"/>
      <c r="P895" s="236" t="s">
        <v>589</v>
      </c>
      <c r="Q895" s="220"/>
      <c r="R895" s="220"/>
      <c r="S895" s="220"/>
      <c r="T895" s="220"/>
      <c r="U895" s="220"/>
      <c r="V895" s="220"/>
      <c r="W895" s="220"/>
      <c r="X895" s="220"/>
      <c r="Y895" s="221">
        <v>22.26</v>
      </c>
      <c r="Z895" s="222"/>
      <c r="AA895" s="222"/>
      <c r="AB895" s="223"/>
      <c r="AC895" s="224" t="s">
        <v>549</v>
      </c>
      <c r="AD895" s="224"/>
      <c r="AE895" s="224"/>
      <c r="AF895" s="224"/>
      <c r="AG895" s="224"/>
      <c r="AH895" s="225">
        <v>1</v>
      </c>
      <c r="AI895" s="226"/>
      <c r="AJ895" s="226"/>
      <c r="AK895" s="226"/>
      <c r="AL895" s="227">
        <v>95.711419435798902</v>
      </c>
      <c r="AM895" s="228"/>
      <c r="AN895" s="228"/>
      <c r="AO895" s="229"/>
      <c r="AP895" s="230"/>
      <c r="AQ895" s="230"/>
      <c r="AR895" s="230"/>
      <c r="AS895" s="230"/>
      <c r="AT895" s="230"/>
      <c r="AU895" s="230"/>
      <c r="AV895" s="230"/>
      <c r="AW895" s="230"/>
      <c r="AX895" s="230"/>
    </row>
    <row r="896" spans="1:50" ht="42.75" customHeight="1" x14ac:dyDescent="0.15">
      <c r="A896" s="239">
        <v>15</v>
      </c>
      <c r="B896" s="239">
        <v>1</v>
      </c>
      <c r="C896" s="235" t="s">
        <v>554</v>
      </c>
      <c r="D896" s="217"/>
      <c r="E896" s="217"/>
      <c r="F896" s="217"/>
      <c r="G896" s="217"/>
      <c r="H896" s="217"/>
      <c r="I896" s="217"/>
      <c r="J896" s="218">
        <v>7010401022916</v>
      </c>
      <c r="K896" s="219"/>
      <c r="L896" s="219"/>
      <c r="M896" s="219"/>
      <c r="N896" s="219"/>
      <c r="O896" s="219"/>
      <c r="P896" s="236" t="s">
        <v>589</v>
      </c>
      <c r="Q896" s="220"/>
      <c r="R896" s="220"/>
      <c r="S896" s="220"/>
      <c r="T896" s="220"/>
      <c r="U896" s="220"/>
      <c r="V896" s="220"/>
      <c r="W896" s="220"/>
      <c r="X896" s="220"/>
      <c r="Y896" s="221">
        <v>15</v>
      </c>
      <c r="Z896" s="222"/>
      <c r="AA896" s="222"/>
      <c r="AB896" s="223"/>
      <c r="AC896" s="224" t="s">
        <v>549</v>
      </c>
      <c r="AD896" s="224"/>
      <c r="AE896" s="224"/>
      <c r="AF896" s="224"/>
      <c r="AG896" s="224"/>
      <c r="AH896" s="225">
        <v>1</v>
      </c>
      <c r="AI896" s="226"/>
      <c r="AJ896" s="226"/>
      <c r="AK896" s="226"/>
      <c r="AL896" s="227">
        <v>95.711419435798902</v>
      </c>
      <c r="AM896" s="228"/>
      <c r="AN896" s="228"/>
      <c r="AO896" s="229"/>
      <c r="AP896" s="230"/>
      <c r="AQ896" s="230"/>
      <c r="AR896" s="230"/>
      <c r="AS896" s="230"/>
      <c r="AT896" s="230"/>
      <c r="AU896" s="230"/>
      <c r="AV896" s="230"/>
      <c r="AW896" s="230"/>
      <c r="AX896" s="230"/>
    </row>
    <row r="897" spans="1:50" ht="42.75" customHeight="1" x14ac:dyDescent="0.15">
      <c r="A897" s="239">
        <v>16</v>
      </c>
      <c r="B897" s="239">
        <v>1</v>
      </c>
      <c r="C897" s="235" t="s">
        <v>554</v>
      </c>
      <c r="D897" s="217"/>
      <c r="E897" s="217"/>
      <c r="F897" s="217"/>
      <c r="G897" s="217"/>
      <c r="H897" s="217"/>
      <c r="I897" s="217"/>
      <c r="J897" s="218">
        <v>7010401022916</v>
      </c>
      <c r="K897" s="219"/>
      <c r="L897" s="219"/>
      <c r="M897" s="219"/>
      <c r="N897" s="219"/>
      <c r="O897" s="219"/>
      <c r="P897" s="236" t="s">
        <v>590</v>
      </c>
      <c r="Q897" s="220"/>
      <c r="R897" s="220"/>
      <c r="S897" s="220"/>
      <c r="T897" s="220"/>
      <c r="U897" s="220"/>
      <c r="V897" s="220"/>
      <c r="W897" s="220"/>
      <c r="X897" s="220"/>
      <c r="Y897" s="221">
        <v>10</v>
      </c>
      <c r="Z897" s="222"/>
      <c r="AA897" s="222"/>
      <c r="AB897" s="223"/>
      <c r="AC897" s="224" t="s">
        <v>549</v>
      </c>
      <c r="AD897" s="224"/>
      <c r="AE897" s="224"/>
      <c r="AF897" s="224"/>
      <c r="AG897" s="224"/>
      <c r="AH897" s="225">
        <v>1</v>
      </c>
      <c r="AI897" s="226"/>
      <c r="AJ897" s="226"/>
      <c r="AK897" s="226"/>
      <c r="AL897" s="227">
        <v>96.947019408935006</v>
      </c>
      <c r="AM897" s="228"/>
      <c r="AN897" s="228"/>
      <c r="AO897" s="229"/>
      <c r="AP897" s="230"/>
      <c r="AQ897" s="230"/>
      <c r="AR897" s="230"/>
      <c r="AS897" s="230"/>
      <c r="AT897" s="230"/>
      <c r="AU897" s="230"/>
      <c r="AV897" s="230"/>
      <c r="AW897" s="230"/>
      <c r="AX897" s="230"/>
    </row>
    <row r="898" spans="1:50" ht="33.75" customHeight="1" x14ac:dyDescent="0.15">
      <c r="A898" s="239">
        <v>17</v>
      </c>
      <c r="B898" s="239">
        <v>1</v>
      </c>
      <c r="C898" s="235" t="s">
        <v>554</v>
      </c>
      <c r="D898" s="217"/>
      <c r="E898" s="217"/>
      <c r="F898" s="217"/>
      <c r="G898" s="217"/>
      <c r="H898" s="217"/>
      <c r="I898" s="217"/>
      <c r="J898" s="218">
        <v>7010401022916</v>
      </c>
      <c r="K898" s="219"/>
      <c r="L898" s="219"/>
      <c r="M898" s="219"/>
      <c r="N898" s="219"/>
      <c r="O898" s="219"/>
      <c r="P898" s="236" t="s">
        <v>591</v>
      </c>
      <c r="Q898" s="220"/>
      <c r="R898" s="220"/>
      <c r="S898" s="220"/>
      <c r="T898" s="220"/>
      <c r="U898" s="220"/>
      <c r="V898" s="220"/>
      <c r="W898" s="220"/>
      <c r="X898" s="220"/>
      <c r="Y898" s="221">
        <v>0.64400000000000002</v>
      </c>
      <c r="Z898" s="222"/>
      <c r="AA898" s="222"/>
      <c r="AB898" s="223"/>
      <c r="AC898" s="224" t="s">
        <v>549</v>
      </c>
      <c r="AD898" s="224"/>
      <c r="AE898" s="224"/>
      <c r="AF898" s="224"/>
      <c r="AG898" s="224"/>
      <c r="AH898" s="225">
        <v>1</v>
      </c>
      <c r="AI898" s="226"/>
      <c r="AJ898" s="226"/>
      <c r="AK898" s="226"/>
      <c r="AL898" s="227">
        <v>95.638619467648795</v>
      </c>
      <c r="AM898" s="228"/>
      <c r="AN898" s="228"/>
      <c r="AO898" s="229"/>
      <c r="AP898" s="230"/>
      <c r="AQ898" s="230"/>
      <c r="AR898" s="230"/>
      <c r="AS898" s="230"/>
      <c r="AT898" s="230"/>
      <c r="AU898" s="230"/>
      <c r="AV898" s="230"/>
      <c r="AW898" s="230"/>
      <c r="AX898" s="230"/>
    </row>
    <row r="899" spans="1:50" ht="42.75" customHeight="1" x14ac:dyDescent="0.15">
      <c r="A899" s="239">
        <v>18</v>
      </c>
      <c r="B899" s="239">
        <v>1</v>
      </c>
      <c r="C899" s="235" t="s">
        <v>594</v>
      </c>
      <c r="D899" s="217"/>
      <c r="E899" s="217"/>
      <c r="F899" s="217"/>
      <c r="G899" s="217"/>
      <c r="H899" s="217"/>
      <c r="I899" s="217"/>
      <c r="J899" s="218">
        <v>3011001031955</v>
      </c>
      <c r="K899" s="219"/>
      <c r="L899" s="219"/>
      <c r="M899" s="219"/>
      <c r="N899" s="219"/>
      <c r="O899" s="219"/>
      <c r="P899" s="236" t="s">
        <v>592</v>
      </c>
      <c r="Q899" s="220"/>
      <c r="R899" s="220"/>
      <c r="S899" s="220"/>
      <c r="T899" s="220"/>
      <c r="U899" s="220"/>
      <c r="V899" s="220"/>
      <c r="W899" s="220"/>
      <c r="X899" s="220"/>
      <c r="Y899" s="221">
        <v>30</v>
      </c>
      <c r="Z899" s="222"/>
      <c r="AA899" s="222"/>
      <c r="AB899" s="223"/>
      <c r="AC899" s="224" t="s">
        <v>422</v>
      </c>
      <c r="AD899" s="224"/>
      <c r="AE899" s="224"/>
      <c r="AF899" s="224"/>
      <c r="AG899" s="224"/>
      <c r="AH899" s="225">
        <v>1</v>
      </c>
      <c r="AI899" s="226"/>
      <c r="AJ899" s="226"/>
      <c r="AK899" s="226"/>
      <c r="AL899" s="227">
        <v>97.663938027528999</v>
      </c>
      <c r="AM899" s="228"/>
      <c r="AN899" s="228"/>
      <c r="AO899" s="229"/>
      <c r="AP899" s="230"/>
      <c r="AQ899" s="230"/>
      <c r="AR899" s="230"/>
      <c r="AS899" s="230"/>
      <c r="AT899" s="230"/>
      <c r="AU899" s="230"/>
      <c r="AV899" s="230"/>
      <c r="AW899" s="230"/>
      <c r="AX899" s="230"/>
    </row>
    <row r="900" spans="1:50" ht="42.75" customHeight="1" x14ac:dyDescent="0.15">
      <c r="A900" s="239">
        <v>19</v>
      </c>
      <c r="B900" s="239">
        <v>1</v>
      </c>
      <c r="C900" s="235" t="s">
        <v>594</v>
      </c>
      <c r="D900" s="217"/>
      <c r="E900" s="217"/>
      <c r="F900" s="217"/>
      <c r="G900" s="217"/>
      <c r="H900" s="217"/>
      <c r="I900" s="217"/>
      <c r="J900" s="218">
        <v>3011001031955</v>
      </c>
      <c r="K900" s="219"/>
      <c r="L900" s="219"/>
      <c r="M900" s="219"/>
      <c r="N900" s="219"/>
      <c r="O900" s="219"/>
      <c r="P900" s="236" t="s">
        <v>592</v>
      </c>
      <c r="Q900" s="220"/>
      <c r="R900" s="220"/>
      <c r="S900" s="220"/>
      <c r="T900" s="220"/>
      <c r="U900" s="220"/>
      <c r="V900" s="220"/>
      <c r="W900" s="220"/>
      <c r="X900" s="220"/>
      <c r="Y900" s="221">
        <v>8.8800000000000008</v>
      </c>
      <c r="Z900" s="222"/>
      <c r="AA900" s="222"/>
      <c r="AB900" s="223"/>
      <c r="AC900" s="224" t="s">
        <v>422</v>
      </c>
      <c r="AD900" s="224"/>
      <c r="AE900" s="224"/>
      <c r="AF900" s="224"/>
      <c r="AG900" s="224"/>
      <c r="AH900" s="225">
        <v>1</v>
      </c>
      <c r="AI900" s="226"/>
      <c r="AJ900" s="226"/>
      <c r="AK900" s="226"/>
      <c r="AL900" s="227">
        <v>97.663938027528999</v>
      </c>
      <c r="AM900" s="228"/>
      <c r="AN900" s="228"/>
      <c r="AO900" s="229"/>
      <c r="AP900" s="230"/>
      <c r="AQ900" s="230"/>
      <c r="AR900" s="230"/>
      <c r="AS900" s="230"/>
      <c r="AT900" s="230"/>
      <c r="AU900" s="230"/>
      <c r="AV900" s="230"/>
      <c r="AW900" s="230"/>
      <c r="AX900" s="230"/>
    </row>
    <row r="901" spans="1:50" ht="42.75" customHeight="1" x14ac:dyDescent="0.15">
      <c r="A901" s="239">
        <v>20</v>
      </c>
      <c r="B901" s="239">
        <v>1</v>
      </c>
      <c r="C901" s="235" t="s">
        <v>594</v>
      </c>
      <c r="D901" s="217"/>
      <c r="E901" s="217"/>
      <c r="F901" s="217"/>
      <c r="G901" s="217"/>
      <c r="H901" s="217"/>
      <c r="I901" s="217"/>
      <c r="J901" s="218">
        <v>3011001031955</v>
      </c>
      <c r="K901" s="219"/>
      <c r="L901" s="219"/>
      <c r="M901" s="219"/>
      <c r="N901" s="219"/>
      <c r="O901" s="219"/>
      <c r="P901" s="236" t="s">
        <v>593</v>
      </c>
      <c r="Q901" s="220"/>
      <c r="R901" s="220"/>
      <c r="S901" s="220"/>
      <c r="T901" s="220"/>
      <c r="U901" s="220"/>
      <c r="V901" s="220"/>
      <c r="W901" s="220"/>
      <c r="X901" s="220"/>
      <c r="Y901" s="221">
        <v>8</v>
      </c>
      <c r="Z901" s="222"/>
      <c r="AA901" s="222"/>
      <c r="AB901" s="223"/>
      <c r="AC901" s="224" t="s">
        <v>549</v>
      </c>
      <c r="AD901" s="224"/>
      <c r="AE901" s="224"/>
      <c r="AF901" s="224"/>
      <c r="AG901" s="224"/>
      <c r="AH901" s="225">
        <v>1</v>
      </c>
      <c r="AI901" s="226"/>
      <c r="AJ901" s="226"/>
      <c r="AK901" s="226"/>
      <c r="AL901" s="227">
        <v>99.246840026756999</v>
      </c>
      <c r="AM901" s="228"/>
      <c r="AN901" s="228"/>
      <c r="AO901" s="229"/>
      <c r="AP901" s="230"/>
      <c r="AQ901" s="230"/>
      <c r="AR901" s="230"/>
      <c r="AS901" s="230"/>
      <c r="AT901" s="230"/>
      <c r="AU901" s="230"/>
      <c r="AV901" s="230"/>
      <c r="AW901" s="230"/>
      <c r="AX901" s="230"/>
    </row>
    <row r="902" spans="1:50" ht="36.75" customHeight="1" x14ac:dyDescent="0.15">
      <c r="A902" s="239">
        <v>21</v>
      </c>
      <c r="B902" s="239">
        <v>1</v>
      </c>
      <c r="C902" s="235" t="s">
        <v>594</v>
      </c>
      <c r="D902" s="217"/>
      <c r="E902" s="217"/>
      <c r="F902" s="217"/>
      <c r="G902" s="217"/>
      <c r="H902" s="217"/>
      <c r="I902" s="217"/>
      <c r="J902" s="218">
        <v>3011001031955</v>
      </c>
      <c r="K902" s="219"/>
      <c r="L902" s="219"/>
      <c r="M902" s="219"/>
      <c r="N902" s="219"/>
      <c r="O902" s="219"/>
      <c r="P902" s="236" t="s">
        <v>593</v>
      </c>
      <c r="Q902" s="220"/>
      <c r="R902" s="220"/>
      <c r="S902" s="220"/>
      <c r="T902" s="220"/>
      <c r="U902" s="220"/>
      <c r="V902" s="220"/>
      <c r="W902" s="220"/>
      <c r="X902" s="220"/>
      <c r="Y902" s="221">
        <v>7.8399999999999997E-2</v>
      </c>
      <c r="Z902" s="222"/>
      <c r="AA902" s="222"/>
      <c r="AB902" s="223"/>
      <c r="AC902" s="224" t="s">
        <v>549</v>
      </c>
      <c r="AD902" s="224"/>
      <c r="AE902" s="224"/>
      <c r="AF902" s="224"/>
      <c r="AG902" s="224"/>
      <c r="AH902" s="225">
        <v>1</v>
      </c>
      <c r="AI902" s="226"/>
      <c r="AJ902" s="226"/>
      <c r="AK902" s="226"/>
      <c r="AL902" s="227">
        <v>99.246840026757695</v>
      </c>
      <c r="AM902" s="228"/>
      <c r="AN902" s="228"/>
      <c r="AO902" s="229"/>
      <c r="AP902" s="230"/>
      <c r="AQ902" s="230"/>
      <c r="AR902" s="230"/>
      <c r="AS902" s="230"/>
      <c r="AT902" s="230"/>
      <c r="AU902" s="230"/>
      <c r="AV902" s="230"/>
      <c r="AW902" s="230"/>
      <c r="AX902" s="230"/>
    </row>
    <row r="903" spans="1:50" ht="42.75" customHeight="1" x14ac:dyDescent="0.15">
      <c r="A903" s="239">
        <v>22</v>
      </c>
      <c r="B903" s="239">
        <v>1</v>
      </c>
      <c r="C903" s="235" t="s">
        <v>595</v>
      </c>
      <c r="D903" s="217"/>
      <c r="E903" s="217"/>
      <c r="F903" s="217"/>
      <c r="G903" s="217"/>
      <c r="H903" s="217"/>
      <c r="I903" s="217"/>
      <c r="J903" s="218">
        <v>4140001049721</v>
      </c>
      <c r="K903" s="219"/>
      <c r="L903" s="219"/>
      <c r="M903" s="219"/>
      <c r="N903" s="219"/>
      <c r="O903" s="219"/>
      <c r="P903" s="236" t="s">
        <v>596</v>
      </c>
      <c r="Q903" s="220"/>
      <c r="R903" s="220"/>
      <c r="S903" s="220"/>
      <c r="T903" s="220"/>
      <c r="U903" s="220"/>
      <c r="V903" s="220"/>
      <c r="W903" s="220"/>
      <c r="X903" s="220"/>
      <c r="Y903" s="221">
        <v>36.201599999999999</v>
      </c>
      <c r="Z903" s="222"/>
      <c r="AA903" s="222"/>
      <c r="AB903" s="223"/>
      <c r="AC903" s="224" t="s">
        <v>549</v>
      </c>
      <c r="AD903" s="224"/>
      <c r="AE903" s="224"/>
      <c r="AF903" s="224"/>
      <c r="AG903" s="224"/>
      <c r="AH903" s="225">
        <v>2</v>
      </c>
      <c r="AI903" s="226"/>
      <c r="AJ903" s="226"/>
      <c r="AK903" s="226"/>
      <c r="AL903" s="227">
        <v>98.559247280211693</v>
      </c>
      <c r="AM903" s="228"/>
      <c r="AN903" s="228"/>
      <c r="AO903" s="229"/>
      <c r="AP903" s="230"/>
      <c r="AQ903" s="230"/>
      <c r="AR903" s="230"/>
      <c r="AS903" s="230"/>
      <c r="AT903" s="230"/>
      <c r="AU903" s="230"/>
      <c r="AV903" s="230"/>
      <c r="AW903" s="230"/>
      <c r="AX903" s="230"/>
    </row>
    <row r="904" spans="1:50" ht="42.75" customHeight="1" x14ac:dyDescent="0.15">
      <c r="A904" s="239">
        <v>23</v>
      </c>
      <c r="B904" s="239">
        <v>1</v>
      </c>
      <c r="C904" s="235" t="s">
        <v>597</v>
      </c>
      <c r="D904" s="217"/>
      <c r="E904" s="217"/>
      <c r="F904" s="217"/>
      <c r="G904" s="217"/>
      <c r="H904" s="217"/>
      <c r="I904" s="217"/>
      <c r="J904" s="218">
        <v>4010001008772</v>
      </c>
      <c r="K904" s="219"/>
      <c r="L904" s="219"/>
      <c r="M904" s="219"/>
      <c r="N904" s="219"/>
      <c r="O904" s="219"/>
      <c r="P904" s="236" t="s">
        <v>598</v>
      </c>
      <c r="Q904" s="220"/>
      <c r="R904" s="220"/>
      <c r="S904" s="220"/>
      <c r="T904" s="220"/>
      <c r="U904" s="220"/>
      <c r="V904" s="220"/>
      <c r="W904" s="220"/>
      <c r="X904" s="220"/>
      <c r="Y904" s="221">
        <v>32.4</v>
      </c>
      <c r="Z904" s="222"/>
      <c r="AA904" s="222"/>
      <c r="AB904" s="223"/>
      <c r="AC904" s="224" t="s">
        <v>549</v>
      </c>
      <c r="AD904" s="224"/>
      <c r="AE904" s="224"/>
      <c r="AF904" s="224"/>
      <c r="AG904" s="224"/>
      <c r="AH904" s="225">
        <v>1</v>
      </c>
      <c r="AI904" s="226"/>
      <c r="AJ904" s="226"/>
      <c r="AK904" s="226"/>
      <c r="AL904" s="227">
        <v>95.162753862065799</v>
      </c>
      <c r="AM904" s="228"/>
      <c r="AN904" s="228"/>
      <c r="AO904" s="229"/>
      <c r="AP904" s="230"/>
      <c r="AQ904" s="230"/>
      <c r="AR904" s="230"/>
      <c r="AS904" s="230"/>
      <c r="AT904" s="230"/>
      <c r="AU904" s="230"/>
      <c r="AV904" s="230"/>
      <c r="AW904" s="230"/>
      <c r="AX904" s="230"/>
    </row>
    <row r="905" spans="1:50" ht="42.75" customHeight="1" x14ac:dyDescent="0.15">
      <c r="A905" s="239">
        <v>24</v>
      </c>
      <c r="B905" s="239">
        <v>1</v>
      </c>
      <c r="C905" s="235" t="s">
        <v>597</v>
      </c>
      <c r="D905" s="217"/>
      <c r="E905" s="217"/>
      <c r="F905" s="217"/>
      <c r="G905" s="217"/>
      <c r="H905" s="217"/>
      <c r="I905" s="217"/>
      <c r="J905" s="218">
        <v>4010001008772</v>
      </c>
      <c r="K905" s="219"/>
      <c r="L905" s="219"/>
      <c r="M905" s="219"/>
      <c r="N905" s="219"/>
      <c r="O905" s="219"/>
      <c r="P905" s="236" t="s">
        <v>599</v>
      </c>
      <c r="Q905" s="220"/>
      <c r="R905" s="220"/>
      <c r="S905" s="220"/>
      <c r="T905" s="220"/>
      <c r="U905" s="220"/>
      <c r="V905" s="220"/>
      <c r="W905" s="220"/>
      <c r="X905" s="220"/>
      <c r="Y905" s="221">
        <v>1</v>
      </c>
      <c r="Z905" s="222"/>
      <c r="AA905" s="222"/>
      <c r="AB905" s="223"/>
      <c r="AC905" s="224" t="s">
        <v>549</v>
      </c>
      <c r="AD905" s="224"/>
      <c r="AE905" s="224"/>
      <c r="AF905" s="224"/>
      <c r="AG905" s="224"/>
      <c r="AH905" s="225">
        <v>1</v>
      </c>
      <c r="AI905" s="226"/>
      <c r="AJ905" s="226"/>
      <c r="AK905" s="226"/>
      <c r="AL905" s="227">
        <v>91.928526421897004</v>
      </c>
      <c r="AM905" s="228"/>
      <c r="AN905" s="228"/>
      <c r="AO905" s="229"/>
      <c r="AP905" s="230"/>
      <c r="AQ905" s="230"/>
      <c r="AR905" s="230"/>
      <c r="AS905" s="230"/>
      <c r="AT905" s="230"/>
      <c r="AU905" s="230"/>
      <c r="AV905" s="230"/>
      <c r="AW905" s="230"/>
      <c r="AX905" s="230"/>
    </row>
    <row r="906" spans="1:50" ht="42.75" customHeight="1" x14ac:dyDescent="0.15">
      <c r="A906" s="239">
        <v>25</v>
      </c>
      <c r="B906" s="239">
        <v>1</v>
      </c>
      <c r="C906" s="235" t="s">
        <v>567</v>
      </c>
      <c r="D906" s="217"/>
      <c r="E906" s="217"/>
      <c r="F906" s="217"/>
      <c r="G906" s="217"/>
      <c r="H906" s="217"/>
      <c r="I906" s="217"/>
      <c r="J906" s="218">
        <v>1010001072631</v>
      </c>
      <c r="K906" s="219"/>
      <c r="L906" s="219"/>
      <c r="M906" s="219"/>
      <c r="N906" s="219"/>
      <c r="O906" s="219"/>
      <c r="P906" s="236" t="s">
        <v>600</v>
      </c>
      <c r="Q906" s="220"/>
      <c r="R906" s="220"/>
      <c r="S906" s="220"/>
      <c r="T906" s="220"/>
      <c r="U906" s="220"/>
      <c r="V906" s="220"/>
      <c r="W906" s="220"/>
      <c r="X906" s="220"/>
      <c r="Y906" s="221">
        <v>8.1012629999999994</v>
      </c>
      <c r="Z906" s="222"/>
      <c r="AA906" s="222"/>
      <c r="AB906" s="223"/>
      <c r="AC906" s="224" t="s">
        <v>549</v>
      </c>
      <c r="AD906" s="224"/>
      <c r="AE906" s="224"/>
      <c r="AF906" s="224"/>
      <c r="AG906" s="224"/>
      <c r="AH906" s="225">
        <v>3</v>
      </c>
      <c r="AI906" s="226"/>
      <c r="AJ906" s="226"/>
      <c r="AK906" s="226"/>
      <c r="AL906" s="227">
        <v>91.321542006743798</v>
      </c>
      <c r="AM906" s="228"/>
      <c r="AN906" s="228"/>
      <c r="AO906" s="229"/>
      <c r="AP906" s="230"/>
      <c r="AQ906" s="230"/>
      <c r="AR906" s="230"/>
      <c r="AS906" s="230"/>
      <c r="AT906" s="230"/>
      <c r="AU906" s="230"/>
      <c r="AV906" s="230"/>
      <c r="AW906" s="230"/>
      <c r="AX906" s="230"/>
    </row>
    <row r="907" spans="1:50" ht="42.75" customHeight="1" x14ac:dyDescent="0.15">
      <c r="A907" s="239">
        <v>26</v>
      </c>
      <c r="B907" s="239">
        <v>1</v>
      </c>
      <c r="C907" s="235" t="s">
        <v>567</v>
      </c>
      <c r="D907" s="217"/>
      <c r="E907" s="217"/>
      <c r="F907" s="217"/>
      <c r="G907" s="217"/>
      <c r="H907" s="217"/>
      <c r="I907" s="217"/>
      <c r="J907" s="218">
        <v>1010001072631</v>
      </c>
      <c r="K907" s="219"/>
      <c r="L907" s="219"/>
      <c r="M907" s="219"/>
      <c r="N907" s="219"/>
      <c r="O907" s="219"/>
      <c r="P907" s="236" t="s">
        <v>601</v>
      </c>
      <c r="Q907" s="220"/>
      <c r="R907" s="220"/>
      <c r="S907" s="220"/>
      <c r="T907" s="220"/>
      <c r="U907" s="220"/>
      <c r="V907" s="220"/>
      <c r="W907" s="220"/>
      <c r="X907" s="220"/>
      <c r="Y907" s="221">
        <v>6.5419999999999998</v>
      </c>
      <c r="Z907" s="222"/>
      <c r="AA907" s="222"/>
      <c r="AB907" s="223"/>
      <c r="AC907" s="224" t="s">
        <v>549</v>
      </c>
      <c r="AD907" s="224"/>
      <c r="AE907" s="224"/>
      <c r="AF907" s="224"/>
      <c r="AG907" s="224"/>
      <c r="AH907" s="225">
        <v>3</v>
      </c>
      <c r="AI907" s="226"/>
      <c r="AJ907" s="226"/>
      <c r="AK907" s="226"/>
      <c r="AL907" s="227">
        <v>90.532034131582805</v>
      </c>
      <c r="AM907" s="228"/>
      <c r="AN907" s="228"/>
      <c r="AO907" s="229"/>
      <c r="AP907" s="230"/>
      <c r="AQ907" s="230"/>
      <c r="AR907" s="230"/>
      <c r="AS907" s="230"/>
      <c r="AT907" s="230"/>
      <c r="AU907" s="230"/>
      <c r="AV907" s="230"/>
      <c r="AW907" s="230"/>
      <c r="AX907" s="230"/>
    </row>
    <row r="908" spans="1:50" ht="42.75" customHeight="1" x14ac:dyDescent="0.15">
      <c r="A908" s="239">
        <v>27</v>
      </c>
      <c r="B908" s="239">
        <v>1</v>
      </c>
      <c r="C908" s="235" t="s">
        <v>567</v>
      </c>
      <c r="D908" s="217"/>
      <c r="E908" s="217"/>
      <c r="F908" s="217"/>
      <c r="G908" s="217"/>
      <c r="H908" s="217"/>
      <c r="I908" s="217"/>
      <c r="J908" s="218">
        <v>1010001072631</v>
      </c>
      <c r="K908" s="219"/>
      <c r="L908" s="219"/>
      <c r="M908" s="219"/>
      <c r="N908" s="219"/>
      <c r="O908" s="219"/>
      <c r="P908" s="236" t="s">
        <v>602</v>
      </c>
      <c r="Q908" s="220"/>
      <c r="R908" s="220"/>
      <c r="S908" s="220"/>
      <c r="T908" s="220"/>
      <c r="U908" s="220"/>
      <c r="V908" s="220"/>
      <c r="W908" s="220"/>
      <c r="X908" s="220"/>
      <c r="Y908" s="221">
        <v>6.3456419999999998</v>
      </c>
      <c r="Z908" s="222"/>
      <c r="AA908" s="222"/>
      <c r="AB908" s="223"/>
      <c r="AC908" s="224" t="s">
        <v>549</v>
      </c>
      <c r="AD908" s="224"/>
      <c r="AE908" s="224"/>
      <c r="AF908" s="224"/>
      <c r="AG908" s="224"/>
      <c r="AH908" s="225">
        <v>1</v>
      </c>
      <c r="AI908" s="226"/>
      <c r="AJ908" s="226"/>
      <c r="AK908" s="226"/>
      <c r="AL908" s="227">
        <v>97.234411258144306</v>
      </c>
      <c r="AM908" s="228"/>
      <c r="AN908" s="228"/>
      <c r="AO908" s="229"/>
      <c r="AP908" s="230"/>
      <c r="AQ908" s="230"/>
      <c r="AR908" s="230"/>
      <c r="AS908" s="230"/>
      <c r="AT908" s="230"/>
      <c r="AU908" s="230"/>
      <c r="AV908" s="230"/>
      <c r="AW908" s="230"/>
      <c r="AX908" s="230"/>
    </row>
    <row r="909" spans="1:50" ht="42.75" customHeight="1" x14ac:dyDescent="0.15">
      <c r="A909" s="239">
        <v>28</v>
      </c>
      <c r="B909" s="239">
        <v>1</v>
      </c>
      <c r="C909" s="235" t="s">
        <v>567</v>
      </c>
      <c r="D909" s="217"/>
      <c r="E909" s="217"/>
      <c r="F909" s="217"/>
      <c r="G909" s="217"/>
      <c r="H909" s="217"/>
      <c r="I909" s="217"/>
      <c r="J909" s="218">
        <v>1010001072631</v>
      </c>
      <c r="K909" s="219"/>
      <c r="L909" s="219"/>
      <c r="M909" s="219"/>
      <c r="N909" s="219"/>
      <c r="O909" s="219"/>
      <c r="P909" s="236" t="s">
        <v>601</v>
      </c>
      <c r="Q909" s="220"/>
      <c r="R909" s="220"/>
      <c r="S909" s="220"/>
      <c r="T909" s="220"/>
      <c r="U909" s="220"/>
      <c r="V909" s="220"/>
      <c r="W909" s="220"/>
      <c r="X909" s="220"/>
      <c r="Y909" s="221">
        <v>4.258</v>
      </c>
      <c r="Z909" s="222"/>
      <c r="AA909" s="222"/>
      <c r="AB909" s="223"/>
      <c r="AC909" s="224" t="s">
        <v>549</v>
      </c>
      <c r="AD909" s="224"/>
      <c r="AE909" s="224"/>
      <c r="AF909" s="224"/>
      <c r="AG909" s="224"/>
      <c r="AH909" s="225">
        <v>3</v>
      </c>
      <c r="AI909" s="226"/>
      <c r="AJ909" s="226"/>
      <c r="AK909" s="226"/>
      <c r="AL909" s="227">
        <v>90.532034131582805</v>
      </c>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511</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46.5" customHeight="1" x14ac:dyDescent="0.15">
      <c r="A1081" s="239">
        <v>1</v>
      </c>
      <c r="B1081" s="239">
        <v>1</v>
      </c>
      <c r="C1081" s="237" t="s">
        <v>610</v>
      </c>
      <c r="D1081" s="237"/>
      <c r="E1081" s="106" t="s">
        <v>554</v>
      </c>
      <c r="F1081" s="238"/>
      <c r="G1081" s="238"/>
      <c r="H1081" s="238"/>
      <c r="I1081" s="238"/>
      <c r="J1081" s="218">
        <v>7010401022916</v>
      </c>
      <c r="K1081" s="219"/>
      <c r="L1081" s="219"/>
      <c r="M1081" s="219"/>
      <c r="N1081" s="219"/>
      <c r="O1081" s="219"/>
      <c r="P1081" s="236" t="s">
        <v>550</v>
      </c>
      <c r="Q1081" s="220"/>
      <c r="R1081" s="220"/>
      <c r="S1081" s="220"/>
      <c r="T1081" s="220"/>
      <c r="U1081" s="220"/>
      <c r="V1081" s="220"/>
      <c r="W1081" s="220"/>
      <c r="X1081" s="220"/>
      <c r="Y1081" s="221">
        <v>280.92192</v>
      </c>
      <c r="Z1081" s="222"/>
      <c r="AA1081" s="222"/>
      <c r="AB1081" s="223"/>
      <c r="AC1081" s="224" t="s">
        <v>549</v>
      </c>
      <c r="AD1081" s="224"/>
      <c r="AE1081" s="224"/>
      <c r="AF1081" s="224"/>
      <c r="AG1081" s="224"/>
      <c r="AH1081" s="225">
        <v>1</v>
      </c>
      <c r="AI1081" s="226"/>
      <c r="AJ1081" s="226"/>
      <c r="AK1081" s="226"/>
      <c r="AL1081" s="227">
        <v>95.700421407535003</v>
      </c>
      <c r="AM1081" s="228"/>
      <c r="AN1081" s="228"/>
      <c r="AO1081" s="229"/>
      <c r="AP1081" s="230"/>
      <c r="AQ1081" s="230"/>
      <c r="AR1081" s="230"/>
      <c r="AS1081" s="230"/>
      <c r="AT1081" s="230"/>
      <c r="AU1081" s="230"/>
      <c r="AV1081" s="230"/>
      <c r="AW1081" s="230"/>
      <c r="AX1081" s="230"/>
    </row>
    <row r="1082" spans="1:50" ht="46.5" customHeight="1" x14ac:dyDescent="0.15">
      <c r="A1082" s="239">
        <v>2</v>
      </c>
      <c r="B1082" s="239">
        <v>1</v>
      </c>
      <c r="C1082" s="237" t="s">
        <v>610</v>
      </c>
      <c r="D1082" s="237"/>
      <c r="E1082" s="106" t="s">
        <v>554</v>
      </c>
      <c r="F1082" s="238"/>
      <c r="G1082" s="238"/>
      <c r="H1082" s="238"/>
      <c r="I1082" s="238"/>
      <c r="J1082" s="218">
        <v>7010401022916</v>
      </c>
      <c r="K1082" s="219"/>
      <c r="L1082" s="219"/>
      <c r="M1082" s="219"/>
      <c r="N1082" s="219"/>
      <c r="O1082" s="219"/>
      <c r="P1082" s="236" t="s">
        <v>550</v>
      </c>
      <c r="Q1082" s="220"/>
      <c r="R1082" s="220"/>
      <c r="S1082" s="220"/>
      <c r="T1082" s="220"/>
      <c r="U1082" s="220"/>
      <c r="V1082" s="220"/>
      <c r="W1082" s="220"/>
      <c r="X1082" s="220"/>
      <c r="Y1082" s="221">
        <v>182.70585</v>
      </c>
      <c r="Z1082" s="222"/>
      <c r="AA1082" s="222"/>
      <c r="AB1082" s="223"/>
      <c r="AC1082" s="224" t="s">
        <v>549</v>
      </c>
      <c r="AD1082" s="224"/>
      <c r="AE1082" s="224"/>
      <c r="AF1082" s="224"/>
      <c r="AG1082" s="224"/>
      <c r="AH1082" s="225">
        <v>1</v>
      </c>
      <c r="AI1082" s="226"/>
      <c r="AJ1082" s="226"/>
      <c r="AK1082" s="226"/>
      <c r="AL1082" s="227">
        <v>95.700421407535501</v>
      </c>
      <c r="AM1082" s="228"/>
      <c r="AN1082" s="228"/>
      <c r="AO1082" s="229"/>
      <c r="AP1082" s="230"/>
      <c r="AQ1082" s="230"/>
      <c r="AR1082" s="230"/>
      <c r="AS1082" s="230"/>
      <c r="AT1082" s="230"/>
      <c r="AU1082" s="230"/>
      <c r="AV1082" s="230"/>
      <c r="AW1082" s="230"/>
      <c r="AX1082" s="230"/>
    </row>
    <row r="1083" spans="1:50" ht="46.5" customHeight="1" x14ac:dyDescent="0.15">
      <c r="A1083" s="239">
        <v>3</v>
      </c>
      <c r="B1083" s="239">
        <v>1</v>
      </c>
      <c r="C1083" s="237" t="s">
        <v>610</v>
      </c>
      <c r="D1083" s="237"/>
      <c r="E1083" s="106" t="s">
        <v>559</v>
      </c>
      <c r="F1083" s="238"/>
      <c r="G1083" s="238"/>
      <c r="H1083" s="238"/>
      <c r="I1083" s="238"/>
      <c r="J1083" s="218">
        <v>7010401006126</v>
      </c>
      <c r="K1083" s="219"/>
      <c r="L1083" s="219"/>
      <c r="M1083" s="219"/>
      <c r="N1083" s="219"/>
      <c r="O1083" s="219"/>
      <c r="P1083" s="236" t="s">
        <v>560</v>
      </c>
      <c r="Q1083" s="220"/>
      <c r="R1083" s="220"/>
      <c r="S1083" s="220"/>
      <c r="T1083" s="220"/>
      <c r="U1083" s="220"/>
      <c r="V1083" s="220"/>
      <c r="W1083" s="220"/>
      <c r="X1083" s="220"/>
      <c r="Y1083" s="221">
        <v>250</v>
      </c>
      <c r="Z1083" s="222"/>
      <c r="AA1083" s="222"/>
      <c r="AB1083" s="223"/>
      <c r="AC1083" s="224" t="s">
        <v>549</v>
      </c>
      <c r="AD1083" s="224"/>
      <c r="AE1083" s="224"/>
      <c r="AF1083" s="224"/>
      <c r="AG1083" s="224"/>
      <c r="AH1083" s="225">
        <v>1</v>
      </c>
      <c r="AI1083" s="226"/>
      <c r="AJ1083" s="226"/>
      <c r="AK1083" s="226"/>
      <c r="AL1083" s="227">
        <v>96.677525263508301</v>
      </c>
      <c r="AM1083" s="228"/>
      <c r="AN1083" s="228"/>
      <c r="AO1083" s="229"/>
      <c r="AP1083" s="230"/>
      <c r="AQ1083" s="230"/>
      <c r="AR1083" s="230"/>
      <c r="AS1083" s="230"/>
      <c r="AT1083" s="230"/>
      <c r="AU1083" s="230"/>
      <c r="AV1083" s="230"/>
      <c r="AW1083" s="230"/>
      <c r="AX1083" s="230"/>
    </row>
    <row r="1084" spans="1:50" ht="46.5" customHeight="1" x14ac:dyDescent="0.15">
      <c r="A1084" s="239">
        <v>4</v>
      </c>
      <c r="B1084" s="239">
        <v>1</v>
      </c>
      <c r="C1084" s="237" t="s">
        <v>610</v>
      </c>
      <c r="D1084" s="237"/>
      <c r="E1084" s="106" t="s">
        <v>559</v>
      </c>
      <c r="F1084" s="238"/>
      <c r="G1084" s="238"/>
      <c r="H1084" s="238"/>
      <c r="I1084" s="238"/>
      <c r="J1084" s="218">
        <v>7010401006126</v>
      </c>
      <c r="K1084" s="219"/>
      <c r="L1084" s="219"/>
      <c r="M1084" s="219"/>
      <c r="N1084" s="219"/>
      <c r="O1084" s="219"/>
      <c r="P1084" s="236" t="s">
        <v>560</v>
      </c>
      <c r="Q1084" s="220"/>
      <c r="R1084" s="220"/>
      <c r="S1084" s="220"/>
      <c r="T1084" s="220"/>
      <c r="U1084" s="220"/>
      <c r="V1084" s="220"/>
      <c r="W1084" s="220"/>
      <c r="X1084" s="220"/>
      <c r="Y1084" s="221">
        <v>98</v>
      </c>
      <c r="Z1084" s="222"/>
      <c r="AA1084" s="222"/>
      <c r="AB1084" s="223"/>
      <c r="AC1084" s="224" t="s">
        <v>549</v>
      </c>
      <c r="AD1084" s="224"/>
      <c r="AE1084" s="224"/>
      <c r="AF1084" s="224"/>
      <c r="AG1084" s="224"/>
      <c r="AH1084" s="225">
        <v>1</v>
      </c>
      <c r="AI1084" s="226"/>
      <c r="AJ1084" s="226"/>
      <c r="AK1084" s="226"/>
      <c r="AL1084" s="227">
        <v>96.677525263508301</v>
      </c>
      <c r="AM1084" s="228"/>
      <c r="AN1084" s="228"/>
      <c r="AO1084" s="229"/>
      <c r="AP1084" s="230"/>
      <c r="AQ1084" s="230"/>
      <c r="AR1084" s="230"/>
      <c r="AS1084" s="230"/>
      <c r="AT1084" s="230"/>
      <c r="AU1084" s="230"/>
      <c r="AV1084" s="230"/>
      <c r="AW1084" s="230"/>
      <c r="AX1084" s="230"/>
    </row>
    <row r="1085" spans="1:50" ht="46.5" customHeight="1" x14ac:dyDescent="0.15">
      <c r="A1085" s="239">
        <v>5</v>
      </c>
      <c r="B1085" s="239">
        <v>1</v>
      </c>
      <c r="C1085" s="237" t="s">
        <v>610</v>
      </c>
      <c r="D1085" s="237"/>
      <c r="E1085" s="106" t="s">
        <v>548</v>
      </c>
      <c r="F1085" s="238"/>
      <c r="G1085" s="238"/>
      <c r="H1085" s="238"/>
      <c r="I1085" s="238"/>
      <c r="J1085" s="218">
        <v>4010001008772</v>
      </c>
      <c r="K1085" s="219"/>
      <c r="L1085" s="219"/>
      <c r="M1085" s="219"/>
      <c r="N1085" s="219"/>
      <c r="O1085" s="219"/>
      <c r="P1085" s="236" t="s">
        <v>540</v>
      </c>
      <c r="Q1085" s="220"/>
      <c r="R1085" s="220"/>
      <c r="S1085" s="220"/>
      <c r="T1085" s="220"/>
      <c r="U1085" s="220"/>
      <c r="V1085" s="220"/>
      <c r="W1085" s="220"/>
      <c r="X1085" s="220"/>
      <c r="Y1085" s="221">
        <v>262.29532399999999</v>
      </c>
      <c r="Z1085" s="222"/>
      <c r="AA1085" s="222"/>
      <c r="AB1085" s="223"/>
      <c r="AC1085" s="224" t="s">
        <v>422</v>
      </c>
      <c r="AD1085" s="224"/>
      <c r="AE1085" s="224"/>
      <c r="AF1085" s="224"/>
      <c r="AG1085" s="224"/>
      <c r="AH1085" s="225">
        <v>1</v>
      </c>
      <c r="AI1085" s="226"/>
      <c r="AJ1085" s="226"/>
      <c r="AK1085" s="226"/>
      <c r="AL1085" s="227">
        <v>96.888246023275897</v>
      </c>
      <c r="AM1085" s="228"/>
      <c r="AN1085" s="228"/>
      <c r="AO1085" s="229"/>
      <c r="AP1085" s="230"/>
      <c r="AQ1085" s="230"/>
      <c r="AR1085" s="230"/>
      <c r="AS1085" s="230"/>
      <c r="AT1085" s="230"/>
      <c r="AU1085" s="230"/>
      <c r="AV1085" s="230"/>
      <c r="AW1085" s="230"/>
      <c r="AX1085" s="230"/>
    </row>
    <row r="1086" spans="1:50" ht="46.5" customHeight="1" x14ac:dyDescent="0.15">
      <c r="A1086" s="239">
        <v>6</v>
      </c>
      <c r="B1086" s="239">
        <v>1</v>
      </c>
      <c r="C1086" s="237" t="s">
        <v>610</v>
      </c>
      <c r="D1086" s="237"/>
      <c r="E1086" s="106" t="s">
        <v>548</v>
      </c>
      <c r="F1086" s="238"/>
      <c r="G1086" s="238"/>
      <c r="H1086" s="238"/>
      <c r="I1086" s="238"/>
      <c r="J1086" s="218">
        <v>4010001008772</v>
      </c>
      <c r="K1086" s="219"/>
      <c r="L1086" s="219"/>
      <c r="M1086" s="219"/>
      <c r="N1086" s="219"/>
      <c r="O1086" s="219"/>
      <c r="P1086" s="236" t="s">
        <v>540</v>
      </c>
      <c r="Q1086" s="220"/>
      <c r="R1086" s="220"/>
      <c r="S1086" s="220"/>
      <c r="T1086" s="220"/>
      <c r="U1086" s="220"/>
      <c r="V1086" s="220"/>
      <c r="W1086" s="220"/>
      <c r="X1086" s="220"/>
      <c r="Y1086" s="221">
        <v>25.531752999999998</v>
      </c>
      <c r="Z1086" s="222"/>
      <c r="AA1086" s="222"/>
      <c r="AB1086" s="223"/>
      <c r="AC1086" s="224" t="s">
        <v>422</v>
      </c>
      <c r="AD1086" s="224"/>
      <c r="AE1086" s="224"/>
      <c r="AF1086" s="224"/>
      <c r="AG1086" s="224"/>
      <c r="AH1086" s="225">
        <v>1</v>
      </c>
      <c r="AI1086" s="226"/>
      <c r="AJ1086" s="226"/>
      <c r="AK1086" s="226"/>
      <c r="AL1086" s="227">
        <v>96.888246023275897</v>
      </c>
      <c r="AM1086" s="228"/>
      <c r="AN1086" s="228"/>
      <c r="AO1086" s="229"/>
      <c r="AP1086" s="230"/>
      <c r="AQ1086" s="230"/>
      <c r="AR1086" s="230"/>
      <c r="AS1086" s="230"/>
      <c r="AT1086" s="230"/>
      <c r="AU1086" s="230"/>
      <c r="AV1086" s="230"/>
      <c r="AW1086" s="230"/>
      <c r="AX1086" s="230"/>
    </row>
    <row r="1087" spans="1:50" ht="46.5" customHeight="1" x14ac:dyDescent="0.15">
      <c r="A1087" s="239">
        <v>7</v>
      </c>
      <c r="B1087" s="239">
        <v>1</v>
      </c>
      <c r="C1087" s="237" t="s">
        <v>611</v>
      </c>
      <c r="D1087" s="237"/>
      <c r="E1087" s="106" t="s">
        <v>581</v>
      </c>
      <c r="F1087" s="238"/>
      <c r="G1087" s="238"/>
      <c r="H1087" s="238"/>
      <c r="I1087" s="238"/>
      <c r="J1087" s="218">
        <v>1120001169813</v>
      </c>
      <c r="K1087" s="219"/>
      <c r="L1087" s="219"/>
      <c r="M1087" s="219"/>
      <c r="N1087" s="219"/>
      <c r="O1087" s="219"/>
      <c r="P1087" s="236" t="s">
        <v>582</v>
      </c>
      <c r="Q1087" s="220"/>
      <c r="R1087" s="220"/>
      <c r="S1087" s="220"/>
      <c r="T1087" s="220"/>
      <c r="U1087" s="220"/>
      <c r="V1087" s="220"/>
      <c r="W1087" s="220"/>
      <c r="X1087" s="220"/>
      <c r="Y1087" s="221">
        <v>71.286947999999995</v>
      </c>
      <c r="Z1087" s="222"/>
      <c r="AA1087" s="222"/>
      <c r="AB1087" s="223"/>
      <c r="AC1087" s="224" t="s">
        <v>609</v>
      </c>
      <c r="AD1087" s="224"/>
      <c r="AE1087" s="224"/>
      <c r="AF1087" s="224"/>
      <c r="AG1087" s="224"/>
      <c r="AH1087" s="225" t="s">
        <v>619</v>
      </c>
      <c r="AI1087" s="226"/>
      <c r="AJ1087" s="226"/>
      <c r="AK1087" s="226"/>
      <c r="AL1087" s="227">
        <v>100</v>
      </c>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106"/>
      <c r="F1089" s="238"/>
      <c r="G1089" s="238"/>
      <c r="H1089" s="238"/>
      <c r="I1089" s="238"/>
      <c r="J1089" s="218"/>
      <c r="K1089" s="219"/>
      <c r="L1089" s="219"/>
      <c r="M1089" s="219"/>
      <c r="N1089" s="219"/>
      <c r="O1089" s="219"/>
      <c r="P1089" s="236"/>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106"/>
      <c r="F1090" s="238"/>
      <c r="G1090" s="238"/>
      <c r="H1090" s="238"/>
      <c r="I1090" s="238"/>
      <c r="J1090" s="218"/>
      <c r="K1090" s="219"/>
      <c r="L1090" s="219"/>
      <c r="M1090" s="219"/>
      <c r="N1090" s="219"/>
      <c r="O1090" s="219"/>
      <c r="P1090" s="236"/>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106"/>
      <c r="F1091" s="238"/>
      <c r="G1091" s="238"/>
      <c r="H1091" s="238"/>
      <c r="I1091" s="238"/>
      <c r="J1091" s="218"/>
      <c r="K1091" s="219"/>
      <c r="L1091" s="219"/>
      <c r="M1091" s="219"/>
      <c r="N1091" s="219"/>
      <c r="O1091" s="219"/>
      <c r="P1091" s="236"/>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106"/>
      <c r="F1092" s="238"/>
      <c r="G1092" s="238"/>
      <c r="H1092" s="238"/>
      <c r="I1092" s="238"/>
      <c r="J1092" s="218"/>
      <c r="K1092" s="219"/>
      <c r="L1092" s="219"/>
      <c r="M1092" s="219"/>
      <c r="N1092" s="219"/>
      <c r="O1092" s="219"/>
      <c r="P1092" s="236"/>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106"/>
      <c r="F1093" s="238"/>
      <c r="G1093" s="238"/>
      <c r="H1093" s="238"/>
      <c r="I1093" s="238"/>
      <c r="J1093" s="218"/>
      <c r="K1093" s="219"/>
      <c r="L1093" s="219"/>
      <c r="M1093" s="219"/>
      <c r="N1093" s="219"/>
      <c r="O1093" s="219"/>
      <c r="P1093" s="236"/>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106"/>
      <c r="F1094" s="238"/>
      <c r="G1094" s="238"/>
      <c r="H1094" s="238"/>
      <c r="I1094" s="238"/>
      <c r="J1094" s="218"/>
      <c r="K1094" s="219"/>
      <c r="L1094" s="219"/>
      <c r="M1094" s="219"/>
      <c r="N1094" s="219"/>
      <c r="O1094" s="219"/>
      <c r="P1094" s="236"/>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106"/>
      <c r="F1095" s="238"/>
      <c r="G1095" s="238"/>
      <c r="H1095" s="238"/>
      <c r="I1095" s="238"/>
      <c r="J1095" s="218"/>
      <c r="K1095" s="219"/>
      <c r="L1095" s="219"/>
      <c r="M1095" s="219"/>
      <c r="N1095" s="219"/>
      <c r="O1095" s="219"/>
      <c r="P1095" s="236"/>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AI23 AM23 AQ23 AU23">
    <cfRule type="expression" dxfId="2777" priority="11303">
      <formula>IF(RIGHT(TEXT(AE23,"0.#"),1)=".",FALSE,TRUE)</formula>
    </cfRule>
    <cfRule type="expression" dxfId="2776" priority="11304">
      <formula>IF(RIGHT(TEXT(AE23,"0.#"),1)=".",TRUE,FALSE)</formula>
    </cfRule>
  </conditionalFormatting>
  <conditionalFormatting sqref="L105">
    <cfRule type="expression" dxfId="2775" priority="11195">
      <formula>IF(RIGHT(TEXT(L105,"0.#"),1)=".",FALSE,TRUE)</formula>
    </cfRule>
    <cfRule type="expression" dxfId="2774" priority="11196">
      <formula>IF(RIGHT(TEXT(L105,"0.#"),1)=".",TRUE,FALSE)</formula>
    </cfRule>
  </conditionalFormatting>
  <conditionalFormatting sqref="L110">
    <cfRule type="expression" dxfId="2773" priority="11193">
      <formula>IF(RIGHT(TEXT(L110,"0.#"),1)=".",FALSE,TRUE)</formula>
    </cfRule>
    <cfRule type="expression" dxfId="2772" priority="11194">
      <formula>IF(RIGHT(TEXT(L110,"0.#"),1)=".",TRUE,FALSE)</formula>
    </cfRule>
  </conditionalFormatting>
  <conditionalFormatting sqref="R110">
    <cfRule type="expression" dxfId="2771" priority="11191">
      <formula>IF(RIGHT(TEXT(R110,"0.#"),1)=".",FALSE,TRUE)</formula>
    </cfRule>
    <cfRule type="expression" dxfId="2770" priority="11192">
      <formula>IF(RIGHT(TEXT(R110,"0.#"),1)=".",TRUE,FALSE)</formula>
    </cfRule>
  </conditionalFormatting>
  <conditionalFormatting sqref="P18:AX18">
    <cfRule type="expression" dxfId="2769" priority="11189">
      <formula>IF(RIGHT(TEXT(P18,"0.#"),1)=".",FALSE,TRUE)</formula>
    </cfRule>
    <cfRule type="expression" dxfId="2768" priority="11190">
      <formula>IF(RIGHT(TEXT(P18,"0.#"),1)=".",TRUE,FALSE)</formula>
    </cfRule>
  </conditionalFormatting>
  <conditionalFormatting sqref="Y761">
    <cfRule type="expression" dxfId="2767" priority="11185">
      <formula>IF(RIGHT(TEXT(Y761,"0.#"),1)=".",FALSE,TRUE)</formula>
    </cfRule>
    <cfRule type="expression" dxfId="2766" priority="11186">
      <formula>IF(RIGHT(TEXT(Y761,"0.#"),1)=".",TRUE,FALSE)</formula>
    </cfRule>
  </conditionalFormatting>
  <conditionalFormatting sqref="Y770">
    <cfRule type="expression" dxfId="2765" priority="11181">
      <formula>IF(RIGHT(TEXT(Y770,"0.#"),1)=".",FALSE,TRUE)</formula>
    </cfRule>
    <cfRule type="expression" dxfId="2764" priority="11182">
      <formula>IF(RIGHT(TEXT(Y770,"0.#"),1)=".",TRUE,FALSE)</formula>
    </cfRule>
  </conditionalFormatting>
  <conditionalFormatting sqref="Y801:Y808 Y799 Y788:Y795 Y786 Y775:Y782 Y773">
    <cfRule type="expression" dxfId="2763" priority="10963">
      <formula>IF(RIGHT(TEXT(Y773,"0.#"),1)=".",FALSE,TRUE)</formula>
    </cfRule>
    <cfRule type="expression" dxfId="2762" priority="10964">
      <formula>IF(RIGHT(TEXT(Y773,"0.#"),1)=".",TRUE,FALSE)</formula>
    </cfRule>
  </conditionalFormatting>
  <conditionalFormatting sqref="AK15:AX15 AK13:AX13 AK16:AQ16">
    <cfRule type="expression" dxfId="2761" priority="11011">
      <formula>IF(RIGHT(TEXT(AK13,"0.#"),1)=".",FALSE,TRUE)</formula>
    </cfRule>
    <cfRule type="expression" dxfId="2760" priority="11012">
      <formula>IF(RIGHT(TEXT(AK13,"0.#"),1)=".",TRUE,FALSE)</formula>
    </cfRule>
  </conditionalFormatting>
  <conditionalFormatting sqref="AD19:AJ19">
    <cfRule type="expression" dxfId="2759" priority="11009">
      <formula>IF(RIGHT(TEXT(AD19,"0.#"),1)=".",FALSE,TRUE)</formula>
    </cfRule>
    <cfRule type="expression" dxfId="2758" priority="11010">
      <formula>IF(RIGHT(TEXT(AD19,"0.#"),1)=".",TRUE,FALSE)</formula>
    </cfRule>
  </conditionalFormatting>
  <conditionalFormatting sqref="AE74 AQ74">
    <cfRule type="expression" dxfId="2757" priority="11001">
      <formula>IF(RIGHT(TEXT(AE74,"0.#"),1)=".",FALSE,TRUE)</formula>
    </cfRule>
    <cfRule type="expression" dxfId="2756" priority="11002">
      <formula>IF(RIGHT(TEXT(AE74,"0.#"),1)=".",TRUE,FALSE)</formula>
    </cfRule>
  </conditionalFormatting>
  <conditionalFormatting sqref="L106:L109 L104">
    <cfRule type="expression" dxfId="2755" priority="10995">
      <formula>IF(RIGHT(TEXT(L104,"0.#"),1)=".",FALSE,TRUE)</formula>
    </cfRule>
    <cfRule type="expression" dxfId="2754" priority="10996">
      <formula>IF(RIGHT(TEXT(L104,"0.#"),1)=".",TRUE,FALSE)</formula>
    </cfRule>
  </conditionalFormatting>
  <conditionalFormatting sqref="R104">
    <cfRule type="expression" dxfId="2753" priority="10991">
      <formula>IF(RIGHT(TEXT(R104,"0.#"),1)=".",FALSE,TRUE)</formula>
    </cfRule>
    <cfRule type="expression" dxfId="2752" priority="10992">
      <formula>IF(RIGHT(TEXT(R104,"0.#"),1)=".",TRUE,FALSE)</formula>
    </cfRule>
  </conditionalFormatting>
  <conditionalFormatting sqref="R105:R109">
    <cfRule type="expression" dxfId="2751" priority="10989">
      <formula>IF(RIGHT(TEXT(R105,"0.#"),1)=".",FALSE,TRUE)</formula>
    </cfRule>
    <cfRule type="expression" dxfId="2750" priority="10990">
      <formula>IF(RIGHT(TEXT(R105,"0.#"),1)=".",TRUE,FALSE)</formula>
    </cfRule>
  </conditionalFormatting>
  <conditionalFormatting sqref="Y762:Y769 Y760">
    <cfRule type="expression" dxfId="2749" priority="10987">
      <formula>IF(RIGHT(TEXT(Y760,"0.#"),1)=".",FALSE,TRUE)</formula>
    </cfRule>
    <cfRule type="expression" dxfId="2748" priority="10988">
      <formula>IF(RIGHT(TEXT(Y760,"0.#"),1)=".",TRUE,FALSE)</formula>
    </cfRule>
  </conditionalFormatting>
  <conditionalFormatting sqref="AU761">
    <cfRule type="expression" dxfId="2747" priority="10985">
      <formula>IF(RIGHT(TEXT(AU761,"0.#"),1)=".",FALSE,TRUE)</formula>
    </cfRule>
    <cfRule type="expression" dxfId="2746" priority="10986">
      <formula>IF(RIGHT(TEXT(AU761,"0.#"),1)=".",TRUE,FALSE)</formula>
    </cfRule>
  </conditionalFormatting>
  <conditionalFormatting sqref="AU770">
    <cfRule type="expression" dxfId="2745" priority="10983">
      <formula>IF(RIGHT(TEXT(AU770,"0.#"),1)=".",FALSE,TRUE)</formula>
    </cfRule>
    <cfRule type="expression" dxfId="2744" priority="10984">
      <formula>IF(RIGHT(TEXT(AU770,"0.#"),1)=".",TRUE,FALSE)</formula>
    </cfRule>
  </conditionalFormatting>
  <conditionalFormatting sqref="AU762:AU769 AU760">
    <cfRule type="expression" dxfId="2743" priority="10981">
      <formula>IF(RIGHT(TEXT(AU760,"0.#"),1)=".",FALSE,TRUE)</formula>
    </cfRule>
    <cfRule type="expression" dxfId="2742" priority="10982">
      <formula>IF(RIGHT(TEXT(AU760,"0.#"),1)=".",TRUE,FALSE)</formula>
    </cfRule>
  </conditionalFormatting>
  <conditionalFormatting sqref="Y800 Y787 Y774">
    <cfRule type="expression" dxfId="2741" priority="10967">
      <formula>IF(RIGHT(TEXT(Y774,"0.#"),1)=".",FALSE,TRUE)</formula>
    </cfRule>
    <cfRule type="expression" dxfId="2740" priority="10968">
      <formula>IF(RIGHT(TEXT(Y774,"0.#"),1)=".",TRUE,FALSE)</formula>
    </cfRule>
  </conditionalFormatting>
  <conditionalFormatting sqref="Y809 Y796 Y783">
    <cfRule type="expression" dxfId="2739" priority="10965">
      <formula>IF(RIGHT(TEXT(Y783,"0.#"),1)=".",FALSE,TRUE)</formula>
    </cfRule>
    <cfRule type="expression" dxfId="2738" priority="10966">
      <formula>IF(RIGHT(TEXT(Y783,"0.#"),1)=".",TRUE,FALSE)</formula>
    </cfRule>
  </conditionalFormatting>
  <conditionalFormatting sqref="AU800 AU787 AU774">
    <cfRule type="expression" dxfId="2737" priority="10961">
      <formula>IF(RIGHT(TEXT(AU774,"0.#"),1)=".",FALSE,TRUE)</formula>
    </cfRule>
    <cfRule type="expression" dxfId="2736" priority="10962">
      <formula>IF(RIGHT(TEXT(AU774,"0.#"),1)=".",TRUE,FALSE)</formula>
    </cfRule>
  </conditionalFormatting>
  <conditionalFormatting sqref="AU809 AU796 AU783">
    <cfRule type="expression" dxfId="2735" priority="10959">
      <formula>IF(RIGHT(TEXT(AU783,"0.#"),1)=".",FALSE,TRUE)</formula>
    </cfRule>
    <cfRule type="expression" dxfId="2734" priority="10960">
      <formula>IF(RIGHT(TEXT(AU783,"0.#"),1)=".",TRUE,FALSE)</formula>
    </cfRule>
  </conditionalFormatting>
  <conditionalFormatting sqref="AU801:AU808 AU799 AU788:AU795 AU786 AU775:AU782 AU773">
    <cfRule type="expression" dxfId="2733" priority="10957">
      <formula>IF(RIGHT(TEXT(AU773,"0.#"),1)=".",FALSE,TRUE)</formula>
    </cfRule>
    <cfRule type="expression" dxfId="2732" priority="10958">
      <formula>IF(RIGHT(TEXT(AU773,"0.#"),1)=".",TRUE,FALSE)</formula>
    </cfRule>
  </conditionalFormatting>
  <conditionalFormatting sqref="AM60">
    <cfRule type="expression" dxfId="2731" priority="10611">
      <formula>IF(RIGHT(TEXT(AM60,"0.#"),1)=".",FALSE,TRUE)</formula>
    </cfRule>
    <cfRule type="expression" dxfId="2730" priority="10612">
      <formula>IF(RIGHT(TEXT(AM60,"0.#"),1)=".",TRUE,FALSE)</formula>
    </cfRule>
  </conditionalFormatting>
  <conditionalFormatting sqref="AE40">
    <cfRule type="expression" dxfId="2729" priority="10679">
      <formula>IF(RIGHT(TEXT(AE40,"0.#"),1)=".",FALSE,TRUE)</formula>
    </cfRule>
    <cfRule type="expression" dxfId="2728" priority="10680">
      <formula>IF(RIGHT(TEXT(AE40,"0.#"),1)=".",TRUE,FALSE)</formula>
    </cfRule>
  </conditionalFormatting>
  <conditionalFormatting sqref="AI40">
    <cfRule type="expression" dxfId="2727" priority="10677">
      <formula>IF(RIGHT(TEXT(AI40,"0.#"),1)=".",FALSE,TRUE)</formula>
    </cfRule>
    <cfRule type="expression" dxfId="2726" priority="10678">
      <formula>IF(RIGHT(TEXT(AI40,"0.#"),1)=".",TRUE,FALSE)</formula>
    </cfRule>
  </conditionalFormatting>
  <conditionalFormatting sqref="AM25">
    <cfRule type="expression" dxfId="2725" priority="10757">
      <formula>IF(RIGHT(TEXT(AM25,"0.#"),1)=".",FALSE,TRUE)</formula>
    </cfRule>
    <cfRule type="expression" dxfId="2724" priority="10758">
      <formula>IF(RIGHT(TEXT(AM25,"0.#"),1)=".",TRUE,FALSE)</formula>
    </cfRule>
  </conditionalFormatting>
  <conditionalFormatting sqref="AE24 AI24 AM24 AQ24 AU24">
    <cfRule type="expression" dxfId="2723" priority="10771">
      <formula>IF(RIGHT(TEXT(AE24,"0.#"),1)=".",FALSE,TRUE)</formula>
    </cfRule>
    <cfRule type="expression" dxfId="2722" priority="10772">
      <formula>IF(RIGHT(TEXT(AE24,"0.#"),1)=".",TRUE,FALSE)</formula>
    </cfRule>
  </conditionalFormatting>
  <conditionalFormatting sqref="AE25">
    <cfRule type="expression" dxfId="2721" priority="10769">
      <formula>IF(RIGHT(TEXT(AE25,"0.#"),1)=".",FALSE,TRUE)</formula>
    </cfRule>
    <cfRule type="expression" dxfId="2720" priority="10770">
      <formula>IF(RIGHT(TEXT(AE25,"0.#"),1)=".",TRUE,FALSE)</formula>
    </cfRule>
  </conditionalFormatting>
  <conditionalFormatting sqref="AI25">
    <cfRule type="expression" dxfId="2719" priority="10767">
      <formula>IF(RIGHT(TEXT(AI25,"0.#"),1)=".",FALSE,TRUE)</formula>
    </cfRule>
    <cfRule type="expression" dxfId="2718" priority="10768">
      <formula>IF(RIGHT(TEXT(AI25,"0.#"),1)=".",TRUE,FALSE)</formula>
    </cfRule>
  </conditionalFormatting>
  <conditionalFormatting sqref="AQ25">
    <cfRule type="expression" dxfId="2717" priority="10751">
      <formula>IF(RIGHT(TEXT(AQ25,"0.#"),1)=".",FALSE,TRUE)</formula>
    </cfRule>
    <cfRule type="expression" dxfId="2716" priority="10752">
      <formula>IF(RIGHT(TEXT(AQ25,"0.#"),1)=".",TRUE,FALSE)</formula>
    </cfRule>
  </conditionalFormatting>
  <conditionalFormatting sqref="AU25">
    <cfRule type="expression" dxfId="2715" priority="10749">
      <formula>IF(RIGHT(TEXT(AU25,"0.#"),1)=".",FALSE,TRUE)</formula>
    </cfRule>
    <cfRule type="expression" dxfId="2714" priority="10750">
      <formula>IF(RIGHT(TEXT(AU25,"0.#"),1)=".",TRUE,FALSE)</formula>
    </cfRule>
  </conditionalFormatting>
  <conditionalFormatting sqref="AE28">
    <cfRule type="expression" dxfId="2713" priority="10743">
      <formula>IF(RIGHT(TEXT(AE28,"0.#"),1)=".",FALSE,TRUE)</formula>
    </cfRule>
    <cfRule type="expression" dxfId="2712" priority="10744">
      <formula>IF(RIGHT(TEXT(AE28,"0.#"),1)=".",TRUE,FALSE)</formula>
    </cfRule>
  </conditionalFormatting>
  <conditionalFormatting sqref="AE29">
    <cfRule type="expression" dxfId="2711" priority="10741">
      <formula>IF(RIGHT(TEXT(AE29,"0.#"),1)=".",FALSE,TRUE)</formula>
    </cfRule>
    <cfRule type="expression" dxfId="2710" priority="10742">
      <formula>IF(RIGHT(TEXT(AE29,"0.#"),1)=".",TRUE,FALSE)</formula>
    </cfRule>
  </conditionalFormatting>
  <conditionalFormatting sqref="AE30">
    <cfRule type="expression" dxfId="2709" priority="10739">
      <formula>IF(RIGHT(TEXT(AE30,"0.#"),1)=".",FALSE,TRUE)</formula>
    </cfRule>
    <cfRule type="expression" dxfId="2708" priority="10740">
      <formula>IF(RIGHT(TEXT(AE30,"0.#"),1)=".",TRUE,FALSE)</formula>
    </cfRule>
  </conditionalFormatting>
  <conditionalFormatting sqref="AI30">
    <cfRule type="expression" dxfId="2707" priority="10737">
      <formula>IF(RIGHT(TEXT(AI30,"0.#"),1)=".",FALSE,TRUE)</formula>
    </cfRule>
    <cfRule type="expression" dxfId="2706" priority="10738">
      <formula>IF(RIGHT(TEXT(AI30,"0.#"),1)=".",TRUE,FALSE)</formula>
    </cfRule>
  </conditionalFormatting>
  <conditionalFormatting sqref="AI29">
    <cfRule type="expression" dxfId="2705" priority="10735">
      <formula>IF(RIGHT(TEXT(AI29,"0.#"),1)=".",FALSE,TRUE)</formula>
    </cfRule>
    <cfRule type="expression" dxfId="2704" priority="10736">
      <formula>IF(RIGHT(TEXT(AI29,"0.#"),1)=".",TRUE,FALSE)</formula>
    </cfRule>
  </conditionalFormatting>
  <conditionalFormatting sqref="AI28">
    <cfRule type="expression" dxfId="2703" priority="10733">
      <formula>IF(RIGHT(TEXT(AI28,"0.#"),1)=".",FALSE,TRUE)</formula>
    </cfRule>
    <cfRule type="expression" dxfId="2702" priority="10734">
      <formula>IF(RIGHT(TEXT(AI28,"0.#"),1)=".",TRUE,FALSE)</formula>
    </cfRule>
  </conditionalFormatting>
  <conditionalFormatting sqref="AM28">
    <cfRule type="expression" dxfId="2701" priority="10731">
      <formula>IF(RIGHT(TEXT(AM28,"0.#"),1)=".",FALSE,TRUE)</formula>
    </cfRule>
    <cfRule type="expression" dxfId="2700" priority="10732">
      <formula>IF(RIGHT(TEXT(AM28,"0.#"),1)=".",TRUE,FALSE)</formula>
    </cfRule>
  </conditionalFormatting>
  <conditionalFormatting sqref="AM29">
    <cfRule type="expression" dxfId="2699" priority="10729">
      <formula>IF(RIGHT(TEXT(AM29,"0.#"),1)=".",FALSE,TRUE)</formula>
    </cfRule>
    <cfRule type="expression" dxfId="2698" priority="10730">
      <formula>IF(RIGHT(TEXT(AM29,"0.#"),1)=".",TRUE,FALSE)</formula>
    </cfRule>
  </conditionalFormatting>
  <conditionalFormatting sqref="AM30">
    <cfRule type="expression" dxfId="2697" priority="10727">
      <formula>IF(RIGHT(TEXT(AM30,"0.#"),1)=".",FALSE,TRUE)</formula>
    </cfRule>
    <cfRule type="expression" dxfId="2696" priority="10728">
      <formula>IF(RIGHT(TEXT(AM30,"0.#"),1)=".",TRUE,FALSE)</formula>
    </cfRule>
  </conditionalFormatting>
  <conditionalFormatting sqref="AE33">
    <cfRule type="expression" dxfId="2695" priority="10713">
      <formula>IF(RIGHT(TEXT(AE33,"0.#"),1)=".",FALSE,TRUE)</formula>
    </cfRule>
    <cfRule type="expression" dxfId="2694" priority="10714">
      <formula>IF(RIGHT(TEXT(AE33,"0.#"),1)=".",TRUE,FALSE)</formula>
    </cfRule>
  </conditionalFormatting>
  <conditionalFormatting sqref="AE34">
    <cfRule type="expression" dxfId="2693" priority="10711">
      <formula>IF(RIGHT(TEXT(AE34,"0.#"),1)=".",FALSE,TRUE)</formula>
    </cfRule>
    <cfRule type="expression" dxfId="2692" priority="10712">
      <formula>IF(RIGHT(TEXT(AE34,"0.#"),1)=".",TRUE,FALSE)</formula>
    </cfRule>
  </conditionalFormatting>
  <conditionalFormatting sqref="AE35">
    <cfRule type="expression" dxfId="2691" priority="10709">
      <formula>IF(RIGHT(TEXT(AE35,"0.#"),1)=".",FALSE,TRUE)</formula>
    </cfRule>
    <cfRule type="expression" dxfId="2690" priority="10710">
      <formula>IF(RIGHT(TEXT(AE35,"0.#"),1)=".",TRUE,FALSE)</formula>
    </cfRule>
  </conditionalFormatting>
  <conditionalFormatting sqref="AI35">
    <cfRule type="expression" dxfId="2689" priority="10707">
      <formula>IF(RIGHT(TEXT(AI35,"0.#"),1)=".",FALSE,TRUE)</formula>
    </cfRule>
    <cfRule type="expression" dxfId="2688" priority="10708">
      <formula>IF(RIGHT(TEXT(AI35,"0.#"),1)=".",TRUE,FALSE)</formula>
    </cfRule>
  </conditionalFormatting>
  <conditionalFormatting sqref="AI34">
    <cfRule type="expression" dxfId="2687" priority="10705">
      <formula>IF(RIGHT(TEXT(AI34,"0.#"),1)=".",FALSE,TRUE)</formula>
    </cfRule>
    <cfRule type="expression" dxfId="2686" priority="10706">
      <formula>IF(RIGHT(TEXT(AI34,"0.#"),1)=".",TRUE,FALSE)</formula>
    </cfRule>
  </conditionalFormatting>
  <conditionalFormatting sqref="AI33">
    <cfRule type="expression" dxfId="2685" priority="10703">
      <formula>IF(RIGHT(TEXT(AI33,"0.#"),1)=".",FALSE,TRUE)</formula>
    </cfRule>
    <cfRule type="expression" dxfId="2684" priority="10704">
      <formula>IF(RIGHT(TEXT(AI33,"0.#"),1)=".",TRUE,FALSE)</formula>
    </cfRule>
  </conditionalFormatting>
  <conditionalFormatting sqref="AM33">
    <cfRule type="expression" dxfId="2683" priority="10701">
      <formula>IF(RIGHT(TEXT(AM33,"0.#"),1)=".",FALSE,TRUE)</formula>
    </cfRule>
    <cfRule type="expression" dxfId="2682" priority="10702">
      <formula>IF(RIGHT(TEXT(AM33,"0.#"),1)=".",TRUE,FALSE)</formula>
    </cfRule>
  </conditionalFormatting>
  <conditionalFormatting sqref="AM34">
    <cfRule type="expression" dxfId="2681" priority="10699">
      <formula>IF(RIGHT(TEXT(AM34,"0.#"),1)=".",FALSE,TRUE)</formula>
    </cfRule>
    <cfRule type="expression" dxfId="2680" priority="10700">
      <formula>IF(RIGHT(TEXT(AM34,"0.#"),1)=".",TRUE,FALSE)</formula>
    </cfRule>
  </conditionalFormatting>
  <conditionalFormatting sqref="AM35">
    <cfRule type="expression" dxfId="2679" priority="10697">
      <formula>IF(RIGHT(TEXT(AM35,"0.#"),1)=".",FALSE,TRUE)</formula>
    </cfRule>
    <cfRule type="expression" dxfId="2678" priority="10698">
      <formula>IF(RIGHT(TEXT(AM35,"0.#"),1)=".",TRUE,FALSE)</formula>
    </cfRule>
  </conditionalFormatting>
  <conditionalFormatting sqref="AE38">
    <cfRule type="expression" dxfId="2677" priority="10683">
      <formula>IF(RIGHT(TEXT(AE38,"0.#"),1)=".",FALSE,TRUE)</formula>
    </cfRule>
    <cfRule type="expression" dxfId="2676" priority="10684">
      <formula>IF(RIGHT(TEXT(AE38,"0.#"),1)=".",TRUE,FALSE)</formula>
    </cfRule>
  </conditionalFormatting>
  <conditionalFormatting sqref="AE39">
    <cfRule type="expression" dxfId="2675" priority="10681">
      <formula>IF(RIGHT(TEXT(AE39,"0.#"),1)=".",FALSE,TRUE)</formula>
    </cfRule>
    <cfRule type="expression" dxfId="2674" priority="10682">
      <formula>IF(RIGHT(TEXT(AE39,"0.#"),1)=".",TRUE,FALSE)</formula>
    </cfRule>
  </conditionalFormatting>
  <conditionalFormatting sqref="AI39">
    <cfRule type="expression" dxfId="2673" priority="10675">
      <formula>IF(RIGHT(TEXT(AI39,"0.#"),1)=".",FALSE,TRUE)</formula>
    </cfRule>
    <cfRule type="expression" dxfId="2672" priority="10676">
      <formula>IF(RIGHT(TEXT(AI39,"0.#"),1)=".",TRUE,FALSE)</formula>
    </cfRule>
  </conditionalFormatting>
  <conditionalFormatting sqref="AI38">
    <cfRule type="expression" dxfId="2671" priority="10673">
      <formula>IF(RIGHT(TEXT(AI38,"0.#"),1)=".",FALSE,TRUE)</formula>
    </cfRule>
    <cfRule type="expression" dxfId="2670" priority="10674">
      <formula>IF(RIGHT(TEXT(AI38,"0.#"),1)=".",TRUE,FALSE)</formula>
    </cfRule>
  </conditionalFormatting>
  <conditionalFormatting sqref="AM38">
    <cfRule type="expression" dxfId="2669" priority="10671">
      <formula>IF(RIGHT(TEXT(AM38,"0.#"),1)=".",FALSE,TRUE)</formula>
    </cfRule>
    <cfRule type="expression" dxfId="2668" priority="10672">
      <formula>IF(RIGHT(TEXT(AM38,"0.#"),1)=".",TRUE,FALSE)</formula>
    </cfRule>
  </conditionalFormatting>
  <conditionalFormatting sqref="AM39">
    <cfRule type="expression" dxfId="2667" priority="10669">
      <formula>IF(RIGHT(TEXT(AM39,"0.#"),1)=".",FALSE,TRUE)</formula>
    </cfRule>
    <cfRule type="expression" dxfId="2666" priority="10670">
      <formula>IF(RIGHT(TEXT(AM39,"0.#"),1)=".",TRUE,FALSE)</formula>
    </cfRule>
  </conditionalFormatting>
  <conditionalFormatting sqref="AM40">
    <cfRule type="expression" dxfId="2665" priority="10667">
      <formula>IF(RIGHT(TEXT(AM40,"0.#"),1)=".",FALSE,TRUE)</formula>
    </cfRule>
    <cfRule type="expression" dxfId="2664" priority="10668">
      <formula>IF(RIGHT(TEXT(AM40,"0.#"),1)=".",TRUE,FALSE)</formula>
    </cfRule>
  </conditionalFormatting>
  <conditionalFormatting sqref="AE43">
    <cfRule type="expression" dxfId="2663" priority="10653">
      <formula>IF(RIGHT(TEXT(AE43,"0.#"),1)=".",FALSE,TRUE)</formula>
    </cfRule>
    <cfRule type="expression" dxfId="2662" priority="10654">
      <formula>IF(RIGHT(TEXT(AE43,"0.#"),1)=".",TRUE,FALSE)</formula>
    </cfRule>
  </conditionalFormatting>
  <conditionalFormatting sqref="AE44">
    <cfRule type="expression" dxfId="2661" priority="10651">
      <formula>IF(RIGHT(TEXT(AE44,"0.#"),1)=".",FALSE,TRUE)</formula>
    </cfRule>
    <cfRule type="expression" dxfId="2660" priority="10652">
      <formula>IF(RIGHT(TEXT(AE44,"0.#"),1)=".",TRUE,FALSE)</formula>
    </cfRule>
  </conditionalFormatting>
  <conditionalFormatting sqref="AE45">
    <cfRule type="expression" dxfId="2659" priority="10649">
      <formula>IF(RIGHT(TEXT(AE45,"0.#"),1)=".",FALSE,TRUE)</formula>
    </cfRule>
    <cfRule type="expression" dxfId="2658" priority="10650">
      <formula>IF(RIGHT(TEXT(AE45,"0.#"),1)=".",TRUE,FALSE)</formula>
    </cfRule>
  </conditionalFormatting>
  <conditionalFormatting sqref="AI45">
    <cfRule type="expression" dxfId="2657" priority="10647">
      <formula>IF(RIGHT(TEXT(AI45,"0.#"),1)=".",FALSE,TRUE)</formula>
    </cfRule>
    <cfRule type="expression" dxfId="2656" priority="10648">
      <formula>IF(RIGHT(TEXT(AI45,"0.#"),1)=".",TRUE,FALSE)</formula>
    </cfRule>
  </conditionalFormatting>
  <conditionalFormatting sqref="AI44">
    <cfRule type="expression" dxfId="2655" priority="10645">
      <formula>IF(RIGHT(TEXT(AI44,"0.#"),1)=".",FALSE,TRUE)</formula>
    </cfRule>
    <cfRule type="expression" dxfId="2654" priority="10646">
      <formula>IF(RIGHT(TEXT(AI44,"0.#"),1)=".",TRUE,FALSE)</formula>
    </cfRule>
  </conditionalFormatting>
  <conditionalFormatting sqref="AI43">
    <cfRule type="expression" dxfId="2653" priority="10643">
      <formula>IF(RIGHT(TEXT(AI43,"0.#"),1)=".",FALSE,TRUE)</formula>
    </cfRule>
    <cfRule type="expression" dxfId="2652" priority="10644">
      <formula>IF(RIGHT(TEXT(AI43,"0.#"),1)=".",TRUE,FALSE)</formula>
    </cfRule>
  </conditionalFormatting>
  <conditionalFormatting sqref="AM43">
    <cfRule type="expression" dxfId="2651" priority="10641">
      <formula>IF(RIGHT(TEXT(AM43,"0.#"),1)=".",FALSE,TRUE)</formula>
    </cfRule>
    <cfRule type="expression" dxfId="2650" priority="10642">
      <formula>IF(RIGHT(TEXT(AM43,"0.#"),1)=".",TRUE,FALSE)</formula>
    </cfRule>
  </conditionalFormatting>
  <conditionalFormatting sqref="AM44">
    <cfRule type="expression" dxfId="2649" priority="10639">
      <formula>IF(RIGHT(TEXT(AM44,"0.#"),1)=".",FALSE,TRUE)</formula>
    </cfRule>
    <cfRule type="expression" dxfId="2648" priority="10640">
      <formula>IF(RIGHT(TEXT(AM44,"0.#"),1)=".",TRUE,FALSE)</formula>
    </cfRule>
  </conditionalFormatting>
  <conditionalFormatting sqref="AM45">
    <cfRule type="expression" dxfId="2647" priority="10637">
      <formula>IF(RIGHT(TEXT(AM45,"0.#"),1)=".",FALSE,TRUE)</formula>
    </cfRule>
    <cfRule type="expression" dxfId="2646" priority="10638">
      <formula>IF(RIGHT(TEXT(AM45,"0.#"),1)=".",TRUE,FALSE)</formula>
    </cfRule>
  </conditionalFormatting>
  <conditionalFormatting sqref="AE60">
    <cfRule type="expression" dxfId="2645" priority="10623">
      <formula>IF(RIGHT(TEXT(AE60,"0.#"),1)=".",FALSE,TRUE)</formula>
    </cfRule>
    <cfRule type="expression" dxfId="2644" priority="10624">
      <formula>IF(RIGHT(TEXT(AE60,"0.#"),1)=".",TRUE,FALSE)</formula>
    </cfRule>
  </conditionalFormatting>
  <conditionalFormatting sqref="AE61">
    <cfRule type="expression" dxfId="2643" priority="10621">
      <formula>IF(RIGHT(TEXT(AE61,"0.#"),1)=".",FALSE,TRUE)</formula>
    </cfRule>
    <cfRule type="expression" dxfId="2642" priority="10622">
      <formula>IF(RIGHT(TEXT(AE61,"0.#"),1)=".",TRUE,FALSE)</formula>
    </cfRule>
  </conditionalFormatting>
  <conditionalFormatting sqref="AE62">
    <cfRule type="expression" dxfId="2641" priority="10619">
      <formula>IF(RIGHT(TEXT(AE62,"0.#"),1)=".",FALSE,TRUE)</formula>
    </cfRule>
    <cfRule type="expression" dxfId="2640" priority="10620">
      <formula>IF(RIGHT(TEXT(AE62,"0.#"),1)=".",TRUE,FALSE)</formula>
    </cfRule>
  </conditionalFormatting>
  <conditionalFormatting sqref="AI62">
    <cfRule type="expression" dxfId="2639" priority="10617">
      <formula>IF(RIGHT(TEXT(AI62,"0.#"),1)=".",FALSE,TRUE)</formula>
    </cfRule>
    <cfRule type="expression" dxfId="2638" priority="10618">
      <formula>IF(RIGHT(TEXT(AI62,"0.#"),1)=".",TRUE,FALSE)</formula>
    </cfRule>
  </conditionalFormatting>
  <conditionalFormatting sqref="AI61">
    <cfRule type="expression" dxfId="2637" priority="10615">
      <formula>IF(RIGHT(TEXT(AI61,"0.#"),1)=".",FALSE,TRUE)</formula>
    </cfRule>
    <cfRule type="expression" dxfId="2636" priority="10616">
      <formula>IF(RIGHT(TEXT(AI61,"0.#"),1)=".",TRUE,FALSE)</formula>
    </cfRule>
  </conditionalFormatting>
  <conditionalFormatting sqref="AI60">
    <cfRule type="expression" dxfId="2635" priority="10613">
      <formula>IF(RIGHT(TEXT(AI60,"0.#"),1)=".",FALSE,TRUE)</formula>
    </cfRule>
    <cfRule type="expression" dxfId="2634" priority="10614">
      <formula>IF(RIGHT(TEXT(AI60,"0.#"),1)=".",TRUE,FALSE)</formula>
    </cfRule>
  </conditionalFormatting>
  <conditionalFormatting sqref="AM61">
    <cfRule type="expression" dxfId="2633" priority="10609">
      <formula>IF(RIGHT(TEXT(AM61,"0.#"),1)=".",FALSE,TRUE)</formula>
    </cfRule>
    <cfRule type="expression" dxfId="2632" priority="10610">
      <formula>IF(RIGHT(TEXT(AM61,"0.#"),1)=".",TRUE,FALSE)</formula>
    </cfRule>
  </conditionalFormatting>
  <conditionalFormatting sqref="AM62">
    <cfRule type="expression" dxfId="2631" priority="10607">
      <formula>IF(RIGHT(TEXT(AM62,"0.#"),1)=".",FALSE,TRUE)</formula>
    </cfRule>
    <cfRule type="expression" dxfId="2630" priority="10608">
      <formula>IF(RIGHT(TEXT(AM62,"0.#"),1)=".",TRUE,FALSE)</formula>
    </cfRule>
  </conditionalFormatting>
  <conditionalFormatting sqref="AE65">
    <cfRule type="expression" dxfId="2629" priority="10593">
      <formula>IF(RIGHT(TEXT(AE65,"0.#"),1)=".",FALSE,TRUE)</formula>
    </cfRule>
    <cfRule type="expression" dxfId="2628" priority="10594">
      <formula>IF(RIGHT(TEXT(AE65,"0.#"),1)=".",TRUE,FALSE)</formula>
    </cfRule>
  </conditionalFormatting>
  <conditionalFormatting sqref="AE66">
    <cfRule type="expression" dxfId="2627" priority="10591">
      <formula>IF(RIGHT(TEXT(AE66,"0.#"),1)=".",FALSE,TRUE)</formula>
    </cfRule>
    <cfRule type="expression" dxfId="2626" priority="10592">
      <formula>IF(RIGHT(TEXT(AE66,"0.#"),1)=".",TRUE,FALSE)</formula>
    </cfRule>
  </conditionalFormatting>
  <conditionalFormatting sqref="AE67">
    <cfRule type="expression" dxfId="2625" priority="10589">
      <formula>IF(RIGHT(TEXT(AE67,"0.#"),1)=".",FALSE,TRUE)</formula>
    </cfRule>
    <cfRule type="expression" dxfId="2624" priority="10590">
      <formula>IF(RIGHT(TEXT(AE67,"0.#"),1)=".",TRUE,FALSE)</formula>
    </cfRule>
  </conditionalFormatting>
  <conditionalFormatting sqref="AI67">
    <cfRule type="expression" dxfId="2623" priority="10587">
      <formula>IF(RIGHT(TEXT(AI67,"0.#"),1)=".",FALSE,TRUE)</formula>
    </cfRule>
    <cfRule type="expression" dxfId="2622" priority="10588">
      <formula>IF(RIGHT(TEXT(AI67,"0.#"),1)=".",TRUE,FALSE)</formula>
    </cfRule>
  </conditionalFormatting>
  <conditionalFormatting sqref="AI66">
    <cfRule type="expression" dxfId="2621" priority="10585">
      <formula>IF(RIGHT(TEXT(AI66,"0.#"),1)=".",FALSE,TRUE)</formula>
    </cfRule>
    <cfRule type="expression" dxfId="2620" priority="10586">
      <formula>IF(RIGHT(TEXT(AI66,"0.#"),1)=".",TRUE,FALSE)</formula>
    </cfRule>
  </conditionalFormatting>
  <conditionalFormatting sqref="AI65">
    <cfRule type="expression" dxfId="2619" priority="10583">
      <formula>IF(RIGHT(TEXT(AI65,"0.#"),1)=".",FALSE,TRUE)</formula>
    </cfRule>
    <cfRule type="expression" dxfId="2618" priority="10584">
      <formula>IF(RIGHT(TEXT(AI65,"0.#"),1)=".",TRUE,FALSE)</formula>
    </cfRule>
  </conditionalFormatting>
  <conditionalFormatting sqref="AM65">
    <cfRule type="expression" dxfId="2617" priority="10581">
      <formula>IF(RIGHT(TEXT(AM65,"0.#"),1)=".",FALSE,TRUE)</formula>
    </cfRule>
    <cfRule type="expression" dxfId="2616" priority="10582">
      <formula>IF(RIGHT(TEXT(AM65,"0.#"),1)=".",TRUE,FALSE)</formula>
    </cfRule>
  </conditionalFormatting>
  <conditionalFormatting sqref="AM66">
    <cfRule type="expression" dxfId="2615" priority="10579">
      <formula>IF(RIGHT(TEXT(AM66,"0.#"),1)=".",FALSE,TRUE)</formula>
    </cfRule>
    <cfRule type="expression" dxfId="2614" priority="10580">
      <formula>IF(RIGHT(TEXT(AM66,"0.#"),1)=".",TRUE,FALSE)</formula>
    </cfRule>
  </conditionalFormatting>
  <conditionalFormatting sqref="AM67">
    <cfRule type="expression" dxfId="2613" priority="10577">
      <formula>IF(RIGHT(TEXT(AM67,"0.#"),1)=".",FALSE,TRUE)</formula>
    </cfRule>
    <cfRule type="expression" dxfId="2612" priority="10578">
      <formula>IF(RIGHT(TEXT(AM67,"0.#"),1)=".",TRUE,FALSE)</formula>
    </cfRule>
  </conditionalFormatting>
  <conditionalFormatting sqref="AE70">
    <cfRule type="expression" dxfId="2611" priority="10563">
      <formula>IF(RIGHT(TEXT(AE70,"0.#"),1)=".",FALSE,TRUE)</formula>
    </cfRule>
    <cfRule type="expression" dxfId="2610" priority="10564">
      <formula>IF(RIGHT(TEXT(AE70,"0.#"),1)=".",TRUE,FALSE)</formula>
    </cfRule>
  </conditionalFormatting>
  <conditionalFormatting sqref="AE71">
    <cfRule type="expression" dxfId="2609" priority="10561">
      <formula>IF(RIGHT(TEXT(AE71,"0.#"),1)=".",FALSE,TRUE)</formula>
    </cfRule>
    <cfRule type="expression" dxfId="2608" priority="10562">
      <formula>IF(RIGHT(TEXT(AE71,"0.#"),1)=".",TRUE,FALSE)</formula>
    </cfRule>
  </conditionalFormatting>
  <conditionalFormatting sqref="AE72">
    <cfRule type="expression" dxfId="2607" priority="10559">
      <formula>IF(RIGHT(TEXT(AE72,"0.#"),1)=".",FALSE,TRUE)</formula>
    </cfRule>
    <cfRule type="expression" dxfId="2606" priority="10560">
      <formula>IF(RIGHT(TEXT(AE72,"0.#"),1)=".",TRUE,FALSE)</formula>
    </cfRule>
  </conditionalFormatting>
  <conditionalFormatting sqref="AI72">
    <cfRule type="expression" dxfId="2605" priority="10557">
      <formula>IF(RIGHT(TEXT(AI72,"0.#"),1)=".",FALSE,TRUE)</formula>
    </cfRule>
    <cfRule type="expression" dxfId="2604" priority="10558">
      <formula>IF(RIGHT(TEXT(AI72,"0.#"),1)=".",TRUE,FALSE)</formula>
    </cfRule>
  </conditionalFormatting>
  <conditionalFormatting sqref="AI71">
    <cfRule type="expression" dxfId="2603" priority="10555">
      <formula>IF(RIGHT(TEXT(AI71,"0.#"),1)=".",FALSE,TRUE)</formula>
    </cfRule>
    <cfRule type="expression" dxfId="2602" priority="10556">
      <formula>IF(RIGHT(TEXT(AI71,"0.#"),1)=".",TRUE,FALSE)</formula>
    </cfRule>
  </conditionalFormatting>
  <conditionalFormatting sqref="AI70">
    <cfRule type="expression" dxfId="2601" priority="10553">
      <formula>IF(RIGHT(TEXT(AI70,"0.#"),1)=".",FALSE,TRUE)</formula>
    </cfRule>
    <cfRule type="expression" dxfId="2600" priority="10554">
      <formula>IF(RIGHT(TEXT(AI70,"0.#"),1)=".",TRUE,FALSE)</formula>
    </cfRule>
  </conditionalFormatting>
  <conditionalFormatting sqref="AM70">
    <cfRule type="expression" dxfId="2599" priority="10551">
      <formula>IF(RIGHT(TEXT(AM70,"0.#"),1)=".",FALSE,TRUE)</formula>
    </cfRule>
    <cfRule type="expression" dxfId="2598" priority="10552">
      <formula>IF(RIGHT(TEXT(AM70,"0.#"),1)=".",TRUE,FALSE)</formula>
    </cfRule>
  </conditionalFormatting>
  <conditionalFormatting sqref="AM71">
    <cfRule type="expression" dxfId="2597" priority="10549">
      <formula>IF(RIGHT(TEXT(AM71,"0.#"),1)=".",FALSE,TRUE)</formula>
    </cfRule>
    <cfRule type="expression" dxfId="2596" priority="10550">
      <formula>IF(RIGHT(TEXT(AM71,"0.#"),1)=".",TRUE,FALSE)</formula>
    </cfRule>
  </conditionalFormatting>
  <conditionalFormatting sqref="AM72">
    <cfRule type="expression" dxfId="2595" priority="10547">
      <formula>IF(RIGHT(TEXT(AM72,"0.#"),1)=".",FALSE,TRUE)</formula>
    </cfRule>
    <cfRule type="expression" dxfId="2594" priority="10548">
      <formula>IF(RIGHT(TEXT(AM72,"0.#"),1)=".",TRUE,FALSE)</formula>
    </cfRule>
  </conditionalFormatting>
  <conditionalFormatting sqref="AI74">
    <cfRule type="expression" dxfId="2593" priority="10533">
      <formula>IF(RIGHT(TEXT(AI74,"0.#"),1)=".",FALSE,TRUE)</formula>
    </cfRule>
    <cfRule type="expression" dxfId="2592" priority="10534">
      <formula>IF(RIGHT(TEXT(AI74,"0.#"),1)=".",TRUE,FALSE)</formula>
    </cfRule>
  </conditionalFormatting>
  <conditionalFormatting sqref="AM74">
    <cfRule type="expression" dxfId="2591" priority="10531">
      <formula>IF(RIGHT(TEXT(AM74,"0.#"),1)=".",FALSE,TRUE)</formula>
    </cfRule>
    <cfRule type="expression" dxfId="2590" priority="10532">
      <formula>IF(RIGHT(TEXT(AM74,"0.#"),1)=".",TRUE,FALSE)</formula>
    </cfRule>
  </conditionalFormatting>
  <conditionalFormatting sqref="AE75">
    <cfRule type="expression" dxfId="2589" priority="10529">
      <formula>IF(RIGHT(TEXT(AE75,"0.#"),1)=".",FALSE,TRUE)</formula>
    </cfRule>
    <cfRule type="expression" dxfId="2588" priority="10530">
      <formula>IF(RIGHT(TEXT(AE75,"0.#"),1)=".",TRUE,FALSE)</formula>
    </cfRule>
  </conditionalFormatting>
  <conditionalFormatting sqref="AI75">
    <cfRule type="expression" dxfId="2587" priority="10527">
      <formula>IF(RIGHT(TEXT(AI75,"0.#"),1)=".",FALSE,TRUE)</formula>
    </cfRule>
    <cfRule type="expression" dxfId="2586" priority="10528">
      <formula>IF(RIGHT(TEXT(AI75,"0.#"),1)=".",TRUE,FALSE)</formula>
    </cfRule>
  </conditionalFormatting>
  <conditionalFormatting sqref="AM75">
    <cfRule type="expression" dxfId="2585" priority="10525">
      <formula>IF(RIGHT(TEXT(AM75,"0.#"),1)=".",FALSE,TRUE)</formula>
    </cfRule>
    <cfRule type="expression" dxfId="2584" priority="10526">
      <formula>IF(RIGHT(TEXT(AM75,"0.#"),1)=".",TRUE,FALSE)</formula>
    </cfRule>
  </conditionalFormatting>
  <conditionalFormatting sqref="AQ75">
    <cfRule type="expression" dxfId="2583" priority="10523">
      <formula>IF(RIGHT(TEXT(AQ75,"0.#"),1)=".",FALSE,TRUE)</formula>
    </cfRule>
    <cfRule type="expression" dxfId="2582" priority="10524">
      <formula>IF(RIGHT(TEXT(AQ75,"0.#"),1)=".",TRUE,FALSE)</formula>
    </cfRule>
  </conditionalFormatting>
  <conditionalFormatting sqref="AE77">
    <cfRule type="expression" dxfId="2581" priority="10521">
      <formula>IF(RIGHT(TEXT(AE77,"0.#"),1)=".",FALSE,TRUE)</formula>
    </cfRule>
    <cfRule type="expression" dxfId="2580" priority="10522">
      <formula>IF(RIGHT(TEXT(AE77,"0.#"),1)=".",TRUE,FALSE)</formula>
    </cfRule>
  </conditionalFormatting>
  <conditionalFormatting sqref="AI77">
    <cfRule type="expression" dxfId="2579" priority="10519">
      <formula>IF(RIGHT(TEXT(AI77,"0.#"),1)=".",FALSE,TRUE)</formula>
    </cfRule>
    <cfRule type="expression" dxfId="2578" priority="10520">
      <formula>IF(RIGHT(TEXT(AI77,"0.#"),1)=".",TRUE,FALSE)</formula>
    </cfRule>
  </conditionalFormatting>
  <conditionalFormatting sqref="AM77">
    <cfRule type="expression" dxfId="2577" priority="10517">
      <formula>IF(RIGHT(TEXT(AM77,"0.#"),1)=".",FALSE,TRUE)</formula>
    </cfRule>
    <cfRule type="expression" dxfId="2576" priority="10518">
      <formula>IF(RIGHT(TEXT(AM77,"0.#"),1)=".",TRUE,FALSE)</formula>
    </cfRule>
  </conditionalFormatting>
  <conditionalFormatting sqref="AE78">
    <cfRule type="expression" dxfId="2575" priority="10515">
      <formula>IF(RIGHT(TEXT(AE78,"0.#"),1)=".",FALSE,TRUE)</formula>
    </cfRule>
    <cfRule type="expression" dxfId="2574" priority="10516">
      <formula>IF(RIGHT(TEXT(AE78,"0.#"),1)=".",TRUE,FALSE)</formula>
    </cfRule>
  </conditionalFormatting>
  <conditionalFormatting sqref="AI78">
    <cfRule type="expression" dxfId="2573" priority="10513">
      <formula>IF(RIGHT(TEXT(AI78,"0.#"),1)=".",FALSE,TRUE)</formula>
    </cfRule>
    <cfRule type="expression" dxfId="2572" priority="10514">
      <formula>IF(RIGHT(TEXT(AI78,"0.#"),1)=".",TRUE,FALSE)</formula>
    </cfRule>
  </conditionalFormatting>
  <conditionalFormatting sqref="AM78">
    <cfRule type="expression" dxfId="2571" priority="10511">
      <formula>IF(RIGHT(TEXT(AM78,"0.#"),1)=".",FALSE,TRUE)</formula>
    </cfRule>
    <cfRule type="expression" dxfId="2570" priority="10512">
      <formula>IF(RIGHT(TEXT(AM78,"0.#"),1)=".",TRUE,FALSE)</formula>
    </cfRule>
  </conditionalFormatting>
  <conditionalFormatting sqref="AE80">
    <cfRule type="expression" dxfId="2569" priority="10507">
      <formula>IF(RIGHT(TEXT(AE80,"0.#"),1)=".",FALSE,TRUE)</formula>
    </cfRule>
    <cfRule type="expression" dxfId="2568" priority="10508">
      <formula>IF(RIGHT(TEXT(AE80,"0.#"),1)=".",TRUE,FALSE)</formula>
    </cfRule>
  </conditionalFormatting>
  <conditionalFormatting sqref="AI80">
    <cfRule type="expression" dxfId="2567" priority="10505">
      <formula>IF(RIGHT(TEXT(AI80,"0.#"),1)=".",FALSE,TRUE)</formula>
    </cfRule>
    <cfRule type="expression" dxfId="2566" priority="10506">
      <formula>IF(RIGHT(TEXT(AI80,"0.#"),1)=".",TRUE,FALSE)</formula>
    </cfRule>
  </conditionalFormatting>
  <conditionalFormatting sqref="AM80">
    <cfRule type="expression" dxfId="2565" priority="10503">
      <formula>IF(RIGHT(TEXT(AM80,"0.#"),1)=".",FALSE,TRUE)</formula>
    </cfRule>
    <cfRule type="expression" dxfId="2564" priority="10504">
      <formula>IF(RIGHT(TEXT(AM80,"0.#"),1)=".",TRUE,FALSE)</formula>
    </cfRule>
  </conditionalFormatting>
  <conditionalFormatting sqref="AE81">
    <cfRule type="expression" dxfId="2563" priority="10501">
      <formula>IF(RIGHT(TEXT(AE81,"0.#"),1)=".",FALSE,TRUE)</formula>
    </cfRule>
    <cfRule type="expression" dxfId="2562" priority="10502">
      <formula>IF(RIGHT(TEXT(AE81,"0.#"),1)=".",TRUE,FALSE)</formula>
    </cfRule>
  </conditionalFormatting>
  <conditionalFormatting sqref="AI81">
    <cfRule type="expression" dxfId="2561" priority="10499">
      <formula>IF(RIGHT(TEXT(AI81,"0.#"),1)=".",FALSE,TRUE)</formula>
    </cfRule>
    <cfRule type="expression" dxfId="2560" priority="10500">
      <formula>IF(RIGHT(TEXT(AI81,"0.#"),1)=".",TRUE,FALSE)</formula>
    </cfRule>
  </conditionalFormatting>
  <conditionalFormatting sqref="AM81">
    <cfRule type="expression" dxfId="2559" priority="10497">
      <formula>IF(RIGHT(TEXT(AM81,"0.#"),1)=".",FALSE,TRUE)</formula>
    </cfRule>
    <cfRule type="expression" dxfId="2558" priority="10498">
      <formula>IF(RIGHT(TEXT(AM81,"0.#"),1)=".",TRUE,FALSE)</formula>
    </cfRule>
  </conditionalFormatting>
  <conditionalFormatting sqref="AE83">
    <cfRule type="expression" dxfId="2557" priority="10493">
      <formula>IF(RIGHT(TEXT(AE83,"0.#"),1)=".",FALSE,TRUE)</formula>
    </cfRule>
    <cfRule type="expression" dxfId="2556" priority="10494">
      <formula>IF(RIGHT(TEXT(AE83,"0.#"),1)=".",TRUE,FALSE)</formula>
    </cfRule>
  </conditionalFormatting>
  <conditionalFormatting sqref="AI83">
    <cfRule type="expression" dxfId="2555" priority="10491">
      <formula>IF(RIGHT(TEXT(AI83,"0.#"),1)=".",FALSE,TRUE)</formula>
    </cfRule>
    <cfRule type="expression" dxfId="2554" priority="10492">
      <formula>IF(RIGHT(TEXT(AI83,"0.#"),1)=".",TRUE,FALSE)</formula>
    </cfRule>
  </conditionalFormatting>
  <conditionalFormatting sqref="AM83">
    <cfRule type="expression" dxfId="2553" priority="10489">
      <formula>IF(RIGHT(TEXT(AM83,"0.#"),1)=".",FALSE,TRUE)</formula>
    </cfRule>
    <cfRule type="expression" dxfId="2552" priority="10490">
      <formula>IF(RIGHT(TEXT(AM83,"0.#"),1)=".",TRUE,FALSE)</formula>
    </cfRule>
  </conditionalFormatting>
  <conditionalFormatting sqref="AE84">
    <cfRule type="expression" dxfId="2551" priority="10487">
      <formula>IF(RIGHT(TEXT(AE84,"0.#"),1)=".",FALSE,TRUE)</formula>
    </cfRule>
    <cfRule type="expression" dxfId="2550" priority="10488">
      <formula>IF(RIGHT(TEXT(AE84,"0.#"),1)=".",TRUE,FALSE)</formula>
    </cfRule>
  </conditionalFormatting>
  <conditionalFormatting sqref="AI84">
    <cfRule type="expression" dxfId="2549" priority="10485">
      <formula>IF(RIGHT(TEXT(AI84,"0.#"),1)=".",FALSE,TRUE)</formula>
    </cfRule>
    <cfRule type="expression" dxfId="2548" priority="10486">
      <formula>IF(RIGHT(TEXT(AI84,"0.#"),1)=".",TRUE,FALSE)</formula>
    </cfRule>
  </conditionalFormatting>
  <conditionalFormatting sqref="AM84">
    <cfRule type="expression" dxfId="2547" priority="10483">
      <formula>IF(RIGHT(TEXT(AM84,"0.#"),1)=".",FALSE,TRUE)</formula>
    </cfRule>
    <cfRule type="expression" dxfId="2546" priority="10484">
      <formula>IF(RIGHT(TEXT(AM84,"0.#"),1)=".",TRUE,FALSE)</formula>
    </cfRule>
  </conditionalFormatting>
  <conditionalFormatting sqref="AE86">
    <cfRule type="expression" dxfId="2545" priority="10479">
      <formula>IF(RIGHT(TEXT(AE86,"0.#"),1)=".",FALSE,TRUE)</formula>
    </cfRule>
    <cfRule type="expression" dxfId="2544" priority="10480">
      <formula>IF(RIGHT(TEXT(AE86,"0.#"),1)=".",TRUE,FALSE)</formula>
    </cfRule>
  </conditionalFormatting>
  <conditionalFormatting sqref="AI86">
    <cfRule type="expression" dxfId="2543" priority="10477">
      <formula>IF(RIGHT(TEXT(AI86,"0.#"),1)=".",FALSE,TRUE)</formula>
    </cfRule>
    <cfRule type="expression" dxfId="2542" priority="10478">
      <formula>IF(RIGHT(TEXT(AI86,"0.#"),1)=".",TRUE,FALSE)</formula>
    </cfRule>
  </conditionalFormatting>
  <conditionalFormatting sqref="AM86">
    <cfRule type="expression" dxfId="2541" priority="10475">
      <formula>IF(RIGHT(TEXT(AM86,"0.#"),1)=".",FALSE,TRUE)</formula>
    </cfRule>
    <cfRule type="expression" dxfId="2540" priority="10476">
      <formula>IF(RIGHT(TEXT(AM86,"0.#"),1)=".",TRUE,FALSE)</formula>
    </cfRule>
  </conditionalFormatting>
  <conditionalFormatting sqref="AE87">
    <cfRule type="expression" dxfId="2539" priority="10473">
      <formula>IF(RIGHT(TEXT(AE87,"0.#"),1)=".",FALSE,TRUE)</formula>
    </cfRule>
    <cfRule type="expression" dxfId="2538" priority="10474">
      <formula>IF(RIGHT(TEXT(AE87,"0.#"),1)=".",TRUE,FALSE)</formula>
    </cfRule>
  </conditionalFormatting>
  <conditionalFormatting sqref="AI87">
    <cfRule type="expression" dxfId="2537" priority="10471">
      <formula>IF(RIGHT(TEXT(AI87,"0.#"),1)=".",FALSE,TRUE)</formula>
    </cfRule>
    <cfRule type="expression" dxfId="2536" priority="10472">
      <formula>IF(RIGHT(TEXT(AI87,"0.#"),1)=".",TRUE,FALSE)</formula>
    </cfRule>
  </conditionalFormatting>
  <conditionalFormatting sqref="AM87">
    <cfRule type="expression" dxfId="2535" priority="10469">
      <formula>IF(RIGHT(TEXT(AM87,"0.#"),1)=".",FALSE,TRUE)</formula>
    </cfRule>
    <cfRule type="expression" dxfId="2534" priority="10470">
      <formula>IF(RIGHT(TEXT(AM87,"0.#"),1)=".",TRUE,FALSE)</formula>
    </cfRule>
  </conditionalFormatting>
  <conditionalFormatting sqref="AE89 AQ89">
    <cfRule type="expression" dxfId="2533" priority="10465">
      <formula>IF(RIGHT(TEXT(AE89,"0.#"),1)=".",FALSE,TRUE)</formula>
    </cfRule>
    <cfRule type="expression" dxfId="2532" priority="10466">
      <formula>IF(RIGHT(TEXT(AE89,"0.#"),1)=".",TRUE,FALSE)</formula>
    </cfRule>
  </conditionalFormatting>
  <conditionalFormatting sqref="AI89">
    <cfRule type="expression" dxfId="2531" priority="10463">
      <formula>IF(RIGHT(TEXT(AI89,"0.#"),1)=".",FALSE,TRUE)</formula>
    </cfRule>
    <cfRule type="expression" dxfId="2530" priority="10464">
      <formula>IF(RIGHT(TEXT(AI89,"0.#"),1)=".",TRUE,FALSE)</formula>
    </cfRule>
  </conditionalFormatting>
  <conditionalFormatting sqref="AM89">
    <cfRule type="expression" dxfId="2529" priority="10461">
      <formula>IF(RIGHT(TEXT(AM89,"0.#"),1)=".",FALSE,TRUE)</formula>
    </cfRule>
    <cfRule type="expression" dxfId="2528" priority="10462">
      <formula>IF(RIGHT(TEXT(AM89,"0.#"),1)=".",TRUE,FALSE)</formula>
    </cfRule>
  </conditionalFormatting>
  <conditionalFormatting sqref="AE90 AM90">
    <cfRule type="expression" dxfId="2527" priority="10459">
      <formula>IF(RIGHT(TEXT(AE90,"0.#"),1)=".",FALSE,TRUE)</formula>
    </cfRule>
    <cfRule type="expression" dxfId="2526" priority="10460">
      <formula>IF(RIGHT(TEXT(AE90,"0.#"),1)=".",TRUE,FALSE)</formula>
    </cfRule>
  </conditionalFormatting>
  <conditionalFormatting sqref="AI90">
    <cfRule type="expression" dxfId="2525" priority="10457">
      <formula>IF(RIGHT(TEXT(AI90,"0.#"),1)=".",FALSE,TRUE)</formula>
    </cfRule>
    <cfRule type="expression" dxfId="2524" priority="10458">
      <formula>IF(RIGHT(TEXT(AI90,"0.#"),1)=".",TRUE,FALSE)</formula>
    </cfRule>
  </conditionalFormatting>
  <conditionalFormatting sqref="AQ90">
    <cfRule type="expression" dxfId="2523" priority="10453">
      <formula>IF(RIGHT(TEXT(AQ90,"0.#"),1)=".",FALSE,TRUE)</formula>
    </cfRule>
    <cfRule type="expression" dxfId="2522" priority="10454">
      <formula>IF(RIGHT(TEXT(AQ90,"0.#"),1)=".",TRUE,FALSE)</formula>
    </cfRule>
  </conditionalFormatting>
  <conditionalFormatting sqref="AE92 AQ92">
    <cfRule type="expression" dxfId="2521" priority="10451">
      <formula>IF(RIGHT(TEXT(AE92,"0.#"),1)=".",FALSE,TRUE)</formula>
    </cfRule>
    <cfRule type="expression" dxfId="2520" priority="10452">
      <formula>IF(RIGHT(TEXT(AE92,"0.#"),1)=".",TRUE,FALSE)</formula>
    </cfRule>
  </conditionalFormatting>
  <conditionalFormatting sqref="AI92">
    <cfRule type="expression" dxfId="2519" priority="10449">
      <formula>IF(RIGHT(TEXT(AI92,"0.#"),1)=".",FALSE,TRUE)</formula>
    </cfRule>
    <cfRule type="expression" dxfId="2518" priority="10450">
      <formula>IF(RIGHT(TEXT(AI92,"0.#"),1)=".",TRUE,FALSE)</formula>
    </cfRule>
  </conditionalFormatting>
  <conditionalFormatting sqref="AM92">
    <cfRule type="expression" dxfId="2517" priority="10447">
      <formula>IF(RIGHT(TEXT(AM92,"0.#"),1)=".",FALSE,TRUE)</formula>
    </cfRule>
    <cfRule type="expression" dxfId="2516" priority="10448">
      <formula>IF(RIGHT(TEXT(AM92,"0.#"),1)=".",TRUE,FALSE)</formula>
    </cfRule>
  </conditionalFormatting>
  <conditionalFormatting sqref="AQ93">
    <cfRule type="expression" dxfId="2515" priority="10439">
      <formula>IF(RIGHT(TEXT(AQ93,"0.#"),1)=".",FALSE,TRUE)</formula>
    </cfRule>
    <cfRule type="expression" dxfId="2514" priority="10440">
      <formula>IF(RIGHT(TEXT(AQ93,"0.#"),1)=".",TRUE,FALSE)</formula>
    </cfRule>
  </conditionalFormatting>
  <conditionalFormatting sqref="AE95 AQ95">
    <cfRule type="expression" dxfId="2513" priority="10437">
      <formula>IF(RIGHT(TEXT(AE95,"0.#"),1)=".",FALSE,TRUE)</formula>
    </cfRule>
    <cfRule type="expression" dxfId="2512" priority="10438">
      <formula>IF(RIGHT(TEXT(AE95,"0.#"),1)=".",TRUE,FALSE)</formula>
    </cfRule>
  </conditionalFormatting>
  <conditionalFormatting sqref="AI95">
    <cfRule type="expression" dxfId="2511" priority="10435">
      <formula>IF(RIGHT(TEXT(AI95,"0.#"),1)=".",FALSE,TRUE)</formula>
    </cfRule>
    <cfRule type="expression" dxfId="2510" priority="10436">
      <formula>IF(RIGHT(TEXT(AI95,"0.#"),1)=".",TRUE,FALSE)</formula>
    </cfRule>
  </conditionalFormatting>
  <conditionalFormatting sqref="AM95">
    <cfRule type="expression" dxfId="2509" priority="10433">
      <formula>IF(RIGHT(TEXT(AM95,"0.#"),1)=".",FALSE,TRUE)</formula>
    </cfRule>
    <cfRule type="expression" dxfId="2508" priority="10434">
      <formula>IF(RIGHT(TEXT(AM95,"0.#"),1)=".",TRUE,FALSE)</formula>
    </cfRule>
  </conditionalFormatting>
  <conditionalFormatting sqref="AQ96">
    <cfRule type="expression" dxfId="2507" priority="10425">
      <formula>IF(RIGHT(TEXT(AQ96,"0.#"),1)=".",FALSE,TRUE)</formula>
    </cfRule>
    <cfRule type="expression" dxfId="2506" priority="10426">
      <formula>IF(RIGHT(TEXT(AQ96,"0.#"),1)=".",TRUE,FALSE)</formula>
    </cfRule>
  </conditionalFormatting>
  <conditionalFormatting sqref="AE98 AQ98">
    <cfRule type="expression" dxfId="2505" priority="10423">
      <formula>IF(RIGHT(TEXT(AE98,"0.#"),1)=".",FALSE,TRUE)</formula>
    </cfRule>
    <cfRule type="expression" dxfId="2504" priority="10424">
      <formula>IF(RIGHT(TEXT(AE98,"0.#"),1)=".",TRUE,FALSE)</formula>
    </cfRule>
  </conditionalFormatting>
  <conditionalFormatting sqref="AI98">
    <cfRule type="expression" dxfId="2503" priority="10421">
      <formula>IF(RIGHT(TEXT(AI98,"0.#"),1)=".",FALSE,TRUE)</formula>
    </cfRule>
    <cfRule type="expression" dxfId="2502" priority="10422">
      <formula>IF(RIGHT(TEXT(AI98,"0.#"),1)=".",TRUE,FALSE)</formula>
    </cfRule>
  </conditionalFormatting>
  <conditionalFormatting sqref="AM98">
    <cfRule type="expression" dxfId="2501" priority="10419">
      <formula>IF(RIGHT(TEXT(AM98,"0.#"),1)=".",FALSE,TRUE)</formula>
    </cfRule>
    <cfRule type="expression" dxfId="2500" priority="10420">
      <formula>IF(RIGHT(TEXT(AM98,"0.#"),1)=".",TRUE,FALSE)</formula>
    </cfRule>
  </conditionalFormatting>
  <conditionalFormatting sqref="AQ99">
    <cfRule type="expression" dxfId="2499" priority="10411">
      <formula>IF(RIGHT(TEXT(AQ99,"0.#"),1)=".",FALSE,TRUE)</formula>
    </cfRule>
    <cfRule type="expression" dxfId="2498" priority="10412">
      <formula>IF(RIGHT(TEXT(AQ99,"0.#"),1)=".",TRUE,FALSE)</formula>
    </cfRule>
  </conditionalFormatting>
  <conditionalFormatting sqref="AE101 AQ101">
    <cfRule type="expression" dxfId="2497" priority="10409">
      <formula>IF(RIGHT(TEXT(AE101,"0.#"),1)=".",FALSE,TRUE)</formula>
    </cfRule>
    <cfRule type="expression" dxfId="2496" priority="10410">
      <formula>IF(RIGHT(TEXT(AE101,"0.#"),1)=".",TRUE,FALSE)</formula>
    </cfRule>
  </conditionalFormatting>
  <conditionalFormatting sqref="AI101">
    <cfRule type="expression" dxfId="2495" priority="10407">
      <formula>IF(RIGHT(TEXT(AI101,"0.#"),1)=".",FALSE,TRUE)</formula>
    </cfRule>
    <cfRule type="expression" dxfId="2494" priority="10408">
      <formula>IF(RIGHT(TEXT(AI101,"0.#"),1)=".",TRUE,FALSE)</formula>
    </cfRule>
  </conditionalFormatting>
  <conditionalFormatting sqref="AM101">
    <cfRule type="expression" dxfId="2493" priority="10405">
      <formula>IF(RIGHT(TEXT(AM101,"0.#"),1)=".",FALSE,TRUE)</formula>
    </cfRule>
    <cfRule type="expression" dxfId="2492" priority="10406">
      <formula>IF(RIGHT(TEXT(AM101,"0.#"),1)=".",TRUE,FALSE)</formula>
    </cfRule>
  </conditionalFormatting>
  <conditionalFormatting sqref="AQ102">
    <cfRule type="expression" dxfId="2491" priority="10397">
      <formula>IF(RIGHT(TEXT(AQ102,"0.#"),1)=".",FALSE,TRUE)</formula>
    </cfRule>
    <cfRule type="expression" dxfId="2490" priority="10398">
      <formula>IF(RIGHT(TEXT(AQ102,"0.#"),1)=".",TRUE,FALSE)</formula>
    </cfRule>
  </conditionalFormatting>
  <conditionalFormatting sqref="AE48">
    <cfRule type="expression" dxfId="2489" priority="10395">
      <formula>IF(RIGHT(TEXT(AE48,"0.#"),1)=".",FALSE,TRUE)</formula>
    </cfRule>
    <cfRule type="expression" dxfId="2488" priority="10396">
      <formula>IF(RIGHT(TEXT(AE48,"0.#"),1)=".",TRUE,FALSE)</formula>
    </cfRule>
  </conditionalFormatting>
  <conditionalFormatting sqref="AE49">
    <cfRule type="expression" dxfId="2487" priority="10393">
      <formula>IF(RIGHT(TEXT(AE49,"0.#"),1)=".",FALSE,TRUE)</formula>
    </cfRule>
    <cfRule type="expression" dxfId="2486" priority="10394">
      <formula>IF(RIGHT(TEXT(AE49,"0.#"),1)=".",TRUE,FALSE)</formula>
    </cfRule>
  </conditionalFormatting>
  <conditionalFormatting sqref="AE50">
    <cfRule type="expression" dxfId="2485" priority="10391">
      <formula>IF(RIGHT(TEXT(AE50,"0.#"),1)=".",FALSE,TRUE)</formula>
    </cfRule>
    <cfRule type="expression" dxfId="2484" priority="10392">
      <formula>IF(RIGHT(TEXT(AE50,"0.#"),1)=".",TRUE,FALSE)</formula>
    </cfRule>
  </conditionalFormatting>
  <conditionalFormatting sqref="AI50">
    <cfRule type="expression" dxfId="2483" priority="10389">
      <formula>IF(RIGHT(TEXT(AI50,"0.#"),1)=".",FALSE,TRUE)</formula>
    </cfRule>
    <cfRule type="expression" dxfId="2482" priority="10390">
      <formula>IF(RIGHT(TEXT(AI50,"0.#"),1)=".",TRUE,FALSE)</formula>
    </cfRule>
  </conditionalFormatting>
  <conditionalFormatting sqref="AI49">
    <cfRule type="expression" dxfId="2481" priority="10387">
      <formula>IF(RIGHT(TEXT(AI49,"0.#"),1)=".",FALSE,TRUE)</formula>
    </cfRule>
    <cfRule type="expression" dxfId="2480" priority="10388">
      <formula>IF(RIGHT(TEXT(AI49,"0.#"),1)=".",TRUE,FALSE)</formula>
    </cfRule>
  </conditionalFormatting>
  <conditionalFormatting sqref="AI48">
    <cfRule type="expression" dxfId="2479" priority="10385">
      <formula>IF(RIGHT(TEXT(AI48,"0.#"),1)=".",FALSE,TRUE)</formula>
    </cfRule>
    <cfRule type="expression" dxfId="2478" priority="10386">
      <formula>IF(RIGHT(TEXT(AI48,"0.#"),1)=".",TRUE,FALSE)</formula>
    </cfRule>
  </conditionalFormatting>
  <conditionalFormatting sqref="AM48">
    <cfRule type="expression" dxfId="2477" priority="10383">
      <formula>IF(RIGHT(TEXT(AM48,"0.#"),1)=".",FALSE,TRUE)</formula>
    </cfRule>
    <cfRule type="expression" dxfId="2476" priority="10384">
      <formula>IF(RIGHT(TEXT(AM48,"0.#"),1)=".",TRUE,FALSE)</formula>
    </cfRule>
  </conditionalFormatting>
  <conditionalFormatting sqref="AM49">
    <cfRule type="expression" dxfId="2475" priority="10381">
      <formula>IF(RIGHT(TEXT(AM49,"0.#"),1)=".",FALSE,TRUE)</formula>
    </cfRule>
    <cfRule type="expression" dxfId="2474" priority="10382">
      <formula>IF(RIGHT(TEXT(AM49,"0.#"),1)=".",TRUE,FALSE)</formula>
    </cfRule>
  </conditionalFormatting>
  <conditionalFormatting sqref="AM50">
    <cfRule type="expression" dxfId="2473" priority="10379">
      <formula>IF(RIGHT(TEXT(AM50,"0.#"),1)=".",FALSE,TRUE)</formula>
    </cfRule>
    <cfRule type="expression" dxfId="2472" priority="10380">
      <formula>IF(RIGHT(TEXT(AM50,"0.#"),1)=".",TRUE,FALSE)</formula>
    </cfRule>
  </conditionalFormatting>
  <conditionalFormatting sqref="AE115:AE116 AI115:AI116 AM115:AM116 AQ115:AQ116 AU115:AU116">
    <cfRule type="expression" dxfId="2471" priority="10365">
      <formula>IF(RIGHT(TEXT(AE115,"0.#"),1)=".",FALSE,TRUE)</formula>
    </cfRule>
    <cfRule type="expression" dxfId="2470" priority="10366">
      <formula>IF(RIGHT(TEXT(AE115,"0.#"),1)=".",TRUE,FALSE)</formula>
    </cfRule>
  </conditionalFormatting>
  <conditionalFormatting sqref="AE414">
    <cfRule type="expression" dxfId="2469" priority="10335">
      <formula>IF(RIGHT(TEXT(AE414,"0.#"),1)=".",FALSE,TRUE)</formula>
    </cfRule>
    <cfRule type="expression" dxfId="2468" priority="10336">
      <formula>IF(RIGHT(TEXT(AE414,"0.#"),1)=".",TRUE,FALSE)</formula>
    </cfRule>
  </conditionalFormatting>
  <conditionalFormatting sqref="AM416">
    <cfRule type="expression" dxfId="2467" priority="10319">
      <formula>IF(RIGHT(TEXT(AM416,"0.#"),1)=".",FALSE,TRUE)</formula>
    </cfRule>
    <cfRule type="expression" dxfId="2466" priority="10320">
      <formula>IF(RIGHT(TEXT(AM416,"0.#"),1)=".",TRUE,FALSE)</formula>
    </cfRule>
  </conditionalFormatting>
  <conditionalFormatting sqref="AE415">
    <cfRule type="expression" dxfId="2465" priority="10333">
      <formula>IF(RIGHT(TEXT(AE415,"0.#"),1)=".",FALSE,TRUE)</formula>
    </cfRule>
    <cfRule type="expression" dxfId="2464" priority="10334">
      <formula>IF(RIGHT(TEXT(AE415,"0.#"),1)=".",TRUE,FALSE)</formula>
    </cfRule>
  </conditionalFormatting>
  <conditionalFormatting sqref="AE416">
    <cfRule type="expression" dxfId="2463" priority="10331">
      <formula>IF(RIGHT(TEXT(AE416,"0.#"),1)=".",FALSE,TRUE)</formula>
    </cfRule>
    <cfRule type="expression" dxfId="2462" priority="10332">
      <formula>IF(RIGHT(TEXT(AE416,"0.#"),1)=".",TRUE,FALSE)</formula>
    </cfRule>
  </conditionalFormatting>
  <conditionalFormatting sqref="AM414">
    <cfRule type="expression" dxfId="2461" priority="10323">
      <formula>IF(RIGHT(TEXT(AM414,"0.#"),1)=".",FALSE,TRUE)</formula>
    </cfRule>
    <cfRule type="expression" dxfId="2460" priority="10324">
      <formula>IF(RIGHT(TEXT(AM414,"0.#"),1)=".",TRUE,FALSE)</formula>
    </cfRule>
  </conditionalFormatting>
  <conditionalFormatting sqref="AM415">
    <cfRule type="expression" dxfId="2459" priority="10321">
      <formula>IF(RIGHT(TEXT(AM415,"0.#"),1)=".",FALSE,TRUE)</formula>
    </cfRule>
    <cfRule type="expression" dxfId="2458" priority="10322">
      <formula>IF(RIGHT(TEXT(AM415,"0.#"),1)=".",TRUE,FALSE)</formula>
    </cfRule>
  </conditionalFormatting>
  <conditionalFormatting sqref="AU414">
    <cfRule type="expression" dxfId="2457" priority="10311">
      <formula>IF(RIGHT(TEXT(AU414,"0.#"),1)=".",FALSE,TRUE)</formula>
    </cfRule>
    <cfRule type="expression" dxfId="2456" priority="10312">
      <formula>IF(RIGHT(TEXT(AU414,"0.#"),1)=".",TRUE,FALSE)</formula>
    </cfRule>
  </conditionalFormatting>
  <conditionalFormatting sqref="AU415">
    <cfRule type="expression" dxfId="2455" priority="10309">
      <formula>IF(RIGHT(TEXT(AU415,"0.#"),1)=".",FALSE,TRUE)</formula>
    </cfRule>
    <cfRule type="expression" dxfId="2454" priority="10310">
      <formula>IF(RIGHT(TEXT(AU415,"0.#"),1)=".",TRUE,FALSE)</formula>
    </cfRule>
  </conditionalFormatting>
  <conditionalFormatting sqref="AU416">
    <cfRule type="expression" dxfId="2453" priority="10307">
      <formula>IF(RIGHT(TEXT(AU416,"0.#"),1)=".",FALSE,TRUE)</formula>
    </cfRule>
    <cfRule type="expression" dxfId="2452" priority="10308">
      <formula>IF(RIGHT(TEXT(AU416,"0.#"),1)=".",TRUE,FALSE)</formula>
    </cfRule>
  </conditionalFormatting>
  <conditionalFormatting sqref="AI416">
    <cfRule type="expression" dxfId="2451" priority="10241">
      <formula>IF(RIGHT(TEXT(AI416,"0.#"),1)=".",FALSE,TRUE)</formula>
    </cfRule>
    <cfRule type="expression" dxfId="2450" priority="10242">
      <formula>IF(RIGHT(TEXT(AI416,"0.#"),1)=".",TRUE,FALSE)</formula>
    </cfRule>
  </conditionalFormatting>
  <conditionalFormatting sqref="AI414">
    <cfRule type="expression" dxfId="2449" priority="10245">
      <formula>IF(RIGHT(TEXT(AI414,"0.#"),1)=".",FALSE,TRUE)</formula>
    </cfRule>
    <cfRule type="expression" dxfId="2448" priority="10246">
      <formula>IF(RIGHT(TEXT(AI414,"0.#"),1)=".",TRUE,FALSE)</formula>
    </cfRule>
  </conditionalFormatting>
  <conditionalFormatting sqref="AI415">
    <cfRule type="expression" dxfId="2447" priority="10243">
      <formula>IF(RIGHT(TEXT(AI415,"0.#"),1)=".",FALSE,TRUE)</formula>
    </cfRule>
    <cfRule type="expression" dxfId="2446" priority="10244">
      <formula>IF(RIGHT(TEXT(AI415,"0.#"),1)=".",TRUE,FALSE)</formula>
    </cfRule>
  </conditionalFormatting>
  <conditionalFormatting sqref="AQ415">
    <cfRule type="expression" dxfId="2445" priority="10227">
      <formula>IF(RIGHT(TEXT(AQ415,"0.#"),1)=".",FALSE,TRUE)</formula>
    </cfRule>
    <cfRule type="expression" dxfId="2444" priority="10228">
      <formula>IF(RIGHT(TEXT(AQ415,"0.#"),1)=".",TRUE,FALSE)</formula>
    </cfRule>
  </conditionalFormatting>
  <conditionalFormatting sqref="AQ416">
    <cfRule type="expression" dxfId="2443" priority="10213">
      <formula>IF(RIGHT(TEXT(AQ416,"0.#"),1)=".",FALSE,TRUE)</formula>
    </cfRule>
    <cfRule type="expression" dxfId="2442" priority="10214">
      <formula>IF(RIGHT(TEXT(AQ416,"0.#"),1)=".",TRUE,FALSE)</formula>
    </cfRule>
  </conditionalFormatting>
  <conditionalFormatting sqref="AQ414">
    <cfRule type="expression" dxfId="2441" priority="10211">
      <formula>IF(RIGHT(TEXT(AQ414,"0.#"),1)=".",FALSE,TRUE)</formula>
    </cfRule>
    <cfRule type="expression" dxfId="2440" priority="10212">
      <formula>IF(RIGHT(TEXT(AQ414,"0.#"),1)=".",TRUE,FALSE)</formula>
    </cfRule>
  </conditionalFormatting>
  <conditionalFormatting sqref="AL816:AO816 AL828:AO845">
    <cfRule type="expression" dxfId="2439" priority="3935">
      <formula>IF(AND(AL816&gt;=0, RIGHT(TEXT(AL816,"0.#"),1)&lt;&gt;"."),TRUE,FALSE)</formula>
    </cfRule>
    <cfRule type="expression" dxfId="2438" priority="3936">
      <formula>IF(AND(AL816&gt;=0, RIGHT(TEXT(AL816,"0.#"),1)="."),TRUE,FALSE)</formula>
    </cfRule>
    <cfRule type="expression" dxfId="2437" priority="3937">
      <formula>IF(AND(AL816&lt;0, RIGHT(TEXT(AL816,"0.#"),1)&lt;&gt;"."),TRUE,FALSE)</formula>
    </cfRule>
    <cfRule type="expression" dxfId="2436" priority="3938">
      <formula>IF(AND(AL816&lt;0, RIGHT(TEXT(AL816,"0.#"),1)="."),TRUE,FALSE)</formula>
    </cfRule>
  </conditionalFormatting>
  <conditionalFormatting sqref="AQ28:AQ30">
    <cfRule type="expression" dxfId="2435" priority="1965">
      <formula>IF(RIGHT(TEXT(AQ28,"0.#"),1)=".",FALSE,TRUE)</formula>
    </cfRule>
    <cfRule type="expression" dxfId="2434" priority="1966">
      <formula>IF(RIGHT(TEXT(AQ28,"0.#"),1)=".",TRUE,FALSE)</formula>
    </cfRule>
  </conditionalFormatting>
  <conditionalFormatting sqref="AU28:AU30">
    <cfRule type="expression" dxfId="2433" priority="1963">
      <formula>IF(RIGHT(TEXT(AU28,"0.#"),1)=".",FALSE,TRUE)</formula>
    </cfRule>
    <cfRule type="expression" dxfId="2432" priority="1964">
      <formula>IF(RIGHT(TEXT(AU28,"0.#"),1)=".",TRUE,FALSE)</formula>
    </cfRule>
  </conditionalFormatting>
  <conditionalFormatting sqref="AQ33:AQ35">
    <cfRule type="expression" dxfId="2431" priority="1961">
      <formula>IF(RIGHT(TEXT(AQ33,"0.#"),1)=".",FALSE,TRUE)</formula>
    </cfRule>
    <cfRule type="expression" dxfId="2430" priority="1962">
      <formula>IF(RIGHT(TEXT(AQ33,"0.#"),1)=".",TRUE,FALSE)</formula>
    </cfRule>
  </conditionalFormatting>
  <conditionalFormatting sqref="AU33:AU35">
    <cfRule type="expression" dxfId="2429" priority="1959">
      <formula>IF(RIGHT(TEXT(AU33,"0.#"),1)=".",FALSE,TRUE)</formula>
    </cfRule>
    <cfRule type="expression" dxfId="2428" priority="1960">
      <formula>IF(RIGHT(TEXT(AU33,"0.#"),1)=".",TRUE,FALSE)</formula>
    </cfRule>
  </conditionalFormatting>
  <conditionalFormatting sqref="AQ38:AQ40">
    <cfRule type="expression" dxfId="2427" priority="1957">
      <formula>IF(RIGHT(TEXT(AQ38,"0.#"),1)=".",FALSE,TRUE)</formula>
    </cfRule>
    <cfRule type="expression" dxfId="2426" priority="1958">
      <formula>IF(RIGHT(TEXT(AQ38,"0.#"),1)=".",TRUE,FALSE)</formula>
    </cfRule>
  </conditionalFormatting>
  <conditionalFormatting sqref="AU38:AU40">
    <cfRule type="expression" dxfId="2425" priority="1955">
      <formula>IF(RIGHT(TEXT(AU38,"0.#"),1)=".",FALSE,TRUE)</formula>
    </cfRule>
    <cfRule type="expression" dxfId="2424" priority="1956">
      <formula>IF(RIGHT(TEXT(AU38,"0.#"),1)=".",TRUE,FALSE)</formula>
    </cfRule>
  </conditionalFormatting>
  <conditionalFormatting sqref="AQ43:AQ45">
    <cfRule type="expression" dxfId="2423" priority="1953">
      <formula>IF(RIGHT(TEXT(AQ43,"0.#"),1)=".",FALSE,TRUE)</formula>
    </cfRule>
    <cfRule type="expression" dxfId="2422" priority="1954">
      <formula>IF(RIGHT(TEXT(AQ43,"0.#"),1)=".",TRUE,FALSE)</formula>
    </cfRule>
  </conditionalFormatting>
  <conditionalFormatting sqref="AU43:AU45">
    <cfRule type="expression" dxfId="2421" priority="1951">
      <formula>IF(RIGHT(TEXT(AU43,"0.#"),1)=".",FALSE,TRUE)</formula>
    </cfRule>
    <cfRule type="expression" dxfId="2420" priority="1952">
      <formula>IF(RIGHT(TEXT(AU43,"0.#"),1)=".",TRUE,FALSE)</formula>
    </cfRule>
  </conditionalFormatting>
  <conditionalFormatting sqref="AQ48:AQ50">
    <cfRule type="expression" dxfId="2419" priority="1949">
      <formula>IF(RIGHT(TEXT(AQ48,"0.#"),1)=".",FALSE,TRUE)</formula>
    </cfRule>
    <cfRule type="expression" dxfId="2418" priority="1950">
      <formula>IF(RIGHT(TEXT(AQ48,"0.#"),1)=".",TRUE,FALSE)</formula>
    </cfRule>
  </conditionalFormatting>
  <conditionalFormatting sqref="AU48:AU50">
    <cfRule type="expression" dxfId="2417" priority="1947">
      <formula>IF(RIGHT(TEXT(AU48,"0.#"),1)=".",FALSE,TRUE)</formula>
    </cfRule>
    <cfRule type="expression" dxfId="2416" priority="1948">
      <formula>IF(RIGHT(TEXT(AU48,"0.#"),1)=".",TRUE,FALSE)</formula>
    </cfRule>
  </conditionalFormatting>
  <conditionalFormatting sqref="AQ60:AQ62">
    <cfRule type="expression" dxfId="2415" priority="1945">
      <formula>IF(RIGHT(TEXT(AQ60,"0.#"),1)=".",FALSE,TRUE)</formula>
    </cfRule>
    <cfRule type="expression" dxfId="2414" priority="1946">
      <formula>IF(RIGHT(TEXT(AQ60,"0.#"),1)=".",TRUE,FALSE)</formula>
    </cfRule>
  </conditionalFormatting>
  <conditionalFormatting sqref="AU60:AU62">
    <cfRule type="expression" dxfId="2413" priority="1943">
      <formula>IF(RIGHT(TEXT(AU60,"0.#"),1)=".",FALSE,TRUE)</formula>
    </cfRule>
    <cfRule type="expression" dxfId="2412" priority="1944">
      <formula>IF(RIGHT(TEXT(AU60,"0.#"),1)=".",TRUE,FALSE)</formula>
    </cfRule>
  </conditionalFormatting>
  <conditionalFormatting sqref="AQ65:AQ67">
    <cfRule type="expression" dxfId="2411" priority="1941">
      <formula>IF(RIGHT(TEXT(AQ65,"0.#"),1)=".",FALSE,TRUE)</formula>
    </cfRule>
    <cfRule type="expression" dxfId="2410" priority="1942">
      <formula>IF(RIGHT(TEXT(AQ65,"0.#"),1)=".",TRUE,FALSE)</formula>
    </cfRule>
  </conditionalFormatting>
  <conditionalFormatting sqref="AU65:AU67">
    <cfRule type="expression" dxfId="2409" priority="1939">
      <formula>IF(RIGHT(TEXT(AU65,"0.#"),1)=".",FALSE,TRUE)</formula>
    </cfRule>
    <cfRule type="expression" dxfId="2408" priority="1940">
      <formula>IF(RIGHT(TEXT(AU65,"0.#"),1)=".",TRUE,FALSE)</formula>
    </cfRule>
  </conditionalFormatting>
  <conditionalFormatting sqref="AQ70:AQ72">
    <cfRule type="expression" dxfId="2407" priority="1937">
      <formula>IF(RIGHT(TEXT(AQ70,"0.#"),1)=".",FALSE,TRUE)</formula>
    </cfRule>
    <cfRule type="expression" dxfId="2406" priority="1938">
      <formula>IF(RIGHT(TEXT(AQ70,"0.#"),1)=".",TRUE,FALSE)</formula>
    </cfRule>
  </conditionalFormatting>
  <conditionalFormatting sqref="AU70:AU72">
    <cfRule type="expression" dxfId="2405" priority="1935">
      <formula>IF(RIGHT(TEXT(AU70,"0.#"),1)=".",FALSE,TRUE)</formula>
    </cfRule>
    <cfRule type="expression" dxfId="2404" priority="1936">
      <formula>IF(RIGHT(TEXT(AU70,"0.#"),1)=".",TRUE,FALSE)</formula>
    </cfRule>
  </conditionalFormatting>
  <conditionalFormatting sqref="AQ77">
    <cfRule type="expression" dxfId="2403" priority="1933">
      <formula>IF(RIGHT(TEXT(AQ77,"0.#"),1)=".",FALSE,TRUE)</formula>
    </cfRule>
    <cfRule type="expression" dxfId="2402" priority="1934">
      <formula>IF(RIGHT(TEXT(AQ77,"0.#"),1)=".",TRUE,FALSE)</formula>
    </cfRule>
  </conditionalFormatting>
  <conditionalFormatting sqref="AQ78">
    <cfRule type="expression" dxfId="2401" priority="1931">
      <formula>IF(RIGHT(TEXT(AQ78,"0.#"),1)=".",FALSE,TRUE)</formula>
    </cfRule>
    <cfRule type="expression" dxfId="2400" priority="1932">
      <formula>IF(RIGHT(TEXT(AQ78,"0.#"),1)=".",TRUE,FALSE)</formula>
    </cfRule>
  </conditionalFormatting>
  <conditionalFormatting sqref="AQ80">
    <cfRule type="expression" dxfId="2399" priority="1929">
      <formula>IF(RIGHT(TEXT(AQ80,"0.#"),1)=".",FALSE,TRUE)</formula>
    </cfRule>
    <cfRule type="expression" dxfId="2398" priority="1930">
      <formula>IF(RIGHT(TEXT(AQ80,"0.#"),1)=".",TRUE,FALSE)</formula>
    </cfRule>
  </conditionalFormatting>
  <conditionalFormatting sqref="AQ81">
    <cfRule type="expression" dxfId="2397" priority="1927">
      <formula>IF(RIGHT(TEXT(AQ81,"0.#"),1)=".",FALSE,TRUE)</formula>
    </cfRule>
    <cfRule type="expression" dxfId="2396" priority="1928">
      <formula>IF(RIGHT(TEXT(AQ81,"0.#"),1)=".",TRUE,FALSE)</formula>
    </cfRule>
  </conditionalFormatting>
  <conditionalFormatting sqref="AQ83">
    <cfRule type="expression" dxfId="2395" priority="1925">
      <formula>IF(RIGHT(TEXT(AQ83,"0.#"),1)=".",FALSE,TRUE)</formula>
    </cfRule>
    <cfRule type="expression" dxfId="2394" priority="1926">
      <formula>IF(RIGHT(TEXT(AQ83,"0.#"),1)=".",TRUE,FALSE)</formula>
    </cfRule>
  </conditionalFormatting>
  <conditionalFormatting sqref="AQ84">
    <cfRule type="expression" dxfId="2393" priority="1923">
      <formula>IF(RIGHT(TEXT(AQ84,"0.#"),1)=".",FALSE,TRUE)</formula>
    </cfRule>
    <cfRule type="expression" dxfId="2392" priority="1924">
      <formula>IF(RIGHT(TEXT(AQ84,"0.#"),1)=".",TRUE,FALSE)</formula>
    </cfRule>
  </conditionalFormatting>
  <conditionalFormatting sqref="AQ86">
    <cfRule type="expression" dxfId="2391" priority="1921">
      <formula>IF(RIGHT(TEXT(AQ86,"0.#"),1)=".",FALSE,TRUE)</formula>
    </cfRule>
    <cfRule type="expression" dxfId="2390" priority="1922">
      <formula>IF(RIGHT(TEXT(AQ86,"0.#"),1)=".",TRUE,FALSE)</formula>
    </cfRule>
  </conditionalFormatting>
  <conditionalFormatting sqref="AQ87">
    <cfRule type="expression" dxfId="2389" priority="1919">
      <formula>IF(RIGHT(TEXT(AQ87,"0.#"),1)=".",FALSE,TRUE)</formula>
    </cfRule>
    <cfRule type="expression" dxfId="2388" priority="1920">
      <formula>IF(RIGHT(TEXT(AQ87,"0.#"),1)=".",TRUE,FALSE)</formula>
    </cfRule>
  </conditionalFormatting>
  <conditionalFormatting sqref="AE419">
    <cfRule type="expression" dxfId="2387" priority="1749">
      <formula>IF(RIGHT(TEXT(AE419,"0.#"),1)=".",FALSE,TRUE)</formula>
    </cfRule>
    <cfRule type="expression" dxfId="2386" priority="1750">
      <formula>IF(RIGHT(TEXT(AE419,"0.#"),1)=".",TRUE,FALSE)</formula>
    </cfRule>
  </conditionalFormatting>
  <conditionalFormatting sqref="AM421">
    <cfRule type="expression" dxfId="2385" priority="1739">
      <formula>IF(RIGHT(TEXT(AM421,"0.#"),1)=".",FALSE,TRUE)</formula>
    </cfRule>
    <cfRule type="expression" dxfId="2384" priority="1740">
      <formula>IF(RIGHT(TEXT(AM421,"0.#"),1)=".",TRUE,FALSE)</formula>
    </cfRule>
  </conditionalFormatting>
  <conditionalFormatting sqref="AE420">
    <cfRule type="expression" dxfId="2383" priority="1747">
      <formula>IF(RIGHT(TEXT(AE420,"0.#"),1)=".",FALSE,TRUE)</formula>
    </cfRule>
    <cfRule type="expression" dxfId="2382" priority="1748">
      <formula>IF(RIGHT(TEXT(AE420,"0.#"),1)=".",TRUE,FALSE)</formula>
    </cfRule>
  </conditionalFormatting>
  <conditionalFormatting sqref="AE421">
    <cfRule type="expression" dxfId="2381" priority="1745">
      <formula>IF(RIGHT(TEXT(AE421,"0.#"),1)=".",FALSE,TRUE)</formula>
    </cfRule>
    <cfRule type="expression" dxfId="2380" priority="1746">
      <formula>IF(RIGHT(TEXT(AE421,"0.#"),1)=".",TRUE,FALSE)</formula>
    </cfRule>
  </conditionalFormatting>
  <conditionalFormatting sqref="AM419">
    <cfRule type="expression" dxfId="2379" priority="1743">
      <formula>IF(RIGHT(TEXT(AM419,"0.#"),1)=".",FALSE,TRUE)</formula>
    </cfRule>
    <cfRule type="expression" dxfId="2378" priority="1744">
      <formula>IF(RIGHT(TEXT(AM419,"0.#"),1)=".",TRUE,FALSE)</formula>
    </cfRule>
  </conditionalFormatting>
  <conditionalFormatting sqref="AM420">
    <cfRule type="expression" dxfId="2377" priority="1741">
      <formula>IF(RIGHT(TEXT(AM420,"0.#"),1)=".",FALSE,TRUE)</formula>
    </cfRule>
    <cfRule type="expression" dxfId="2376" priority="1742">
      <formula>IF(RIGHT(TEXT(AM420,"0.#"),1)=".",TRUE,FALSE)</formula>
    </cfRule>
  </conditionalFormatting>
  <conditionalFormatting sqref="AU419">
    <cfRule type="expression" dxfId="2375" priority="1737">
      <formula>IF(RIGHT(TEXT(AU419,"0.#"),1)=".",FALSE,TRUE)</formula>
    </cfRule>
    <cfRule type="expression" dxfId="2374" priority="1738">
      <formula>IF(RIGHT(TEXT(AU419,"0.#"),1)=".",TRUE,FALSE)</formula>
    </cfRule>
  </conditionalFormatting>
  <conditionalFormatting sqref="AU420">
    <cfRule type="expression" dxfId="2373" priority="1735">
      <formula>IF(RIGHT(TEXT(AU420,"0.#"),1)=".",FALSE,TRUE)</formula>
    </cfRule>
    <cfRule type="expression" dxfId="2372" priority="1736">
      <formula>IF(RIGHT(TEXT(AU420,"0.#"),1)=".",TRUE,FALSE)</formula>
    </cfRule>
  </conditionalFormatting>
  <conditionalFormatting sqref="AU421">
    <cfRule type="expression" dxfId="2371" priority="1733">
      <formula>IF(RIGHT(TEXT(AU421,"0.#"),1)=".",FALSE,TRUE)</formula>
    </cfRule>
    <cfRule type="expression" dxfId="2370" priority="1734">
      <formula>IF(RIGHT(TEXT(AU421,"0.#"),1)=".",TRUE,FALSE)</formula>
    </cfRule>
  </conditionalFormatting>
  <conditionalFormatting sqref="AI421">
    <cfRule type="expression" dxfId="2369" priority="1727">
      <formula>IF(RIGHT(TEXT(AI421,"0.#"),1)=".",FALSE,TRUE)</formula>
    </cfRule>
    <cfRule type="expression" dxfId="2368" priority="1728">
      <formula>IF(RIGHT(TEXT(AI421,"0.#"),1)=".",TRUE,FALSE)</formula>
    </cfRule>
  </conditionalFormatting>
  <conditionalFormatting sqref="AI419">
    <cfRule type="expression" dxfId="2367" priority="1731">
      <formula>IF(RIGHT(TEXT(AI419,"0.#"),1)=".",FALSE,TRUE)</formula>
    </cfRule>
    <cfRule type="expression" dxfId="2366" priority="1732">
      <formula>IF(RIGHT(TEXT(AI419,"0.#"),1)=".",TRUE,FALSE)</formula>
    </cfRule>
  </conditionalFormatting>
  <conditionalFormatting sqref="AI420">
    <cfRule type="expression" dxfId="2365" priority="1729">
      <formula>IF(RIGHT(TEXT(AI420,"0.#"),1)=".",FALSE,TRUE)</formula>
    </cfRule>
    <cfRule type="expression" dxfId="2364" priority="1730">
      <formula>IF(RIGHT(TEXT(AI420,"0.#"),1)=".",TRUE,FALSE)</formula>
    </cfRule>
  </conditionalFormatting>
  <conditionalFormatting sqref="AQ420">
    <cfRule type="expression" dxfId="2363" priority="1725">
      <formula>IF(RIGHT(TEXT(AQ420,"0.#"),1)=".",FALSE,TRUE)</formula>
    </cfRule>
    <cfRule type="expression" dxfId="2362" priority="1726">
      <formula>IF(RIGHT(TEXT(AQ420,"0.#"),1)=".",TRUE,FALSE)</formula>
    </cfRule>
  </conditionalFormatting>
  <conditionalFormatting sqref="AQ421">
    <cfRule type="expression" dxfId="2361" priority="1723">
      <formula>IF(RIGHT(TEXT(AQ421,"0.#"),1)=".",FALSE,TRUE)</formula>
    </cfRule>
    <cfRule type="expression" dxfId="2360" priority="1724">
      <formula>IF(RIGHT(TEXT(AQ421,"0.#"),1)=".",TRUE,FALSE)</formula>
    </cfRule>
  </conditionalFormatting>
  <conditionalFormatting sqref="AQ419">
    <cfRule type="expression" dxfId="2359" priority="1721">
      <formula>IF(RIGHT(TEXT(AQ419,"0.#"),1)=".",FALSE,TRUE)</formula>
    </cfRule>
    <cfRule type="expression" dxfId="2358" priority="1722">
      <formula>IF(RIGHT(TEXT(AQ419,"0.#"),1)=".",TRUE,FALSE)</formula>
    </cfRule>
  </conditionalFormatting>
  <conditionalFormatting sqref="AE424">
    <cfRule type="expression" dxfId="2357" priority="1719">
      <formula>IF(RIGHT(TEXT(AE424,"0.#"),1)=".",FALSE,TRUE)</formula>
    </cfRule>
    <cfRule type="expression" dxfId="2356" priority="1720">
      <formula>IF(RIGHT(TEXT(AE424,"0.#"),1)=".",TRUE,FALSE)</formula>
    </cfRule>
  </conditionalFormatting>
  <conditionalFormatting sqref="AM426">
    <cfRule type="expression" dxfId="2355" priority="1709">
      <formula>IF(RIGHT(TEXT(AM426,"0.#"),1)=".",FALSE,TRUE)</formula>
    </cfRule>
    <cfRule type="expression" dxfId="2354" priority="1710">
      <formula>IF(RIGHT(TEXT(AM426,"0.#"),1)=".",TRUE,FALSE)</formula>
    </cfRule>
  </conditionalFormatting>
  <conditionalFormatting sqref="AE425">
    <cfRule type="expression" dxfId="2353" priority="1717">
      <formula>IF(RIGHT(TEXT(AE425,"0.#"),1)=".",FALSE,TRUE)</formula>
    </cfRule>
    <cfRule type="expression" dxfId="2352" priority="1718">
      <formula>IF(RIGHT(TEXT(AE425,"0.#"),1)=".",TRUE,FALSE)</formula>
    </cfRule>
  </conditionalFormatting>
  <conditionalFormatting sqref="AE426">
    <cfRule type="expression" dxfId="2351" priority="1715">
      <formula>IF(RIGHT(TEXT(AE426,"0.#"),1)=".",FALSE,TRUE)</formula>
    </cfRule>
    <cfRule type="expression" dxfId="2350" priority="1716">
      <formula>IF(RIGHT(TEXT(AE426,"0.#"),1)=".",TRUE,FALSE)</formula>
    </cfRule>
  </conditionalFormatting>
  <conditionalFormatting sqref="AM424">
    <cfRule type="expression" dxfId="2349" priority="1713">
      <formula>IF(RIGHT(TEXT(AM424,"0.#"),1)=".",FALSE,TRUE)</formula>
    </cfRule>
    <cfRule type="expression" dxfId="2348" priority="1714">
      <formula>IF(RIGHT(TEXT(AM424,"0.#"),1)=".",TRUE,FALSE)</formula>
    </cfRule>
  </conditionalFormatting>
  <conditionalFormatting sqref="AM425">
    <cfRule type="expression" dxfId="2347" priority="1711">
      <formula>IF(RIGHT(TEXT(AM425,"0.#"),1)=".",FALSE,TRUE)</formula>
    </cfRule>
    <cfRule type="expression" dxfId="2346" priority="1712">
      <formula>IF(RIGHT(TEXT(AM425,"0.#"),1)=".",TRUE,FALSE)</formula>
    </cfRule>
  </conditionalFormatting>
  <conditionalFormatting sqref="AU424">
    <cfRule type="expression" dxfId="2345" priority="1707">
      <formula>IF(RIGHT(TEXT(AU424,"0.#"),1)=".",FALSE,TRUE)</formula>
    </cfRule>
    <cfRule type="expression" dxfId="2344" priority="1708">
      <formula>IF(RIGHT(TEXT(AU424,"0.#"),1)=".",TRUE,FALSE)</formula>
    </cfRule>
  </conditionalFormatting>
  <conditionalFormatting sqref="AU425">
    <cfRule type="expression" dxfId="2343" priority="1705">
      <formula>IF(RIGHT(TEXT(AU425,"0.#"),1)=".",FALSE,TRUE)</formula>
    </cfRule>
    <cfRule type="expression" dxfId="2342" priority="1706">
      <formula>IF(RIGHT(TEXT(AU425,"0.#"),1)=".",TRUE,FALSE)</formula>
    </cfRule>
  </conditionalFormatting>
  <conditionalFormatting sqref="AU426">
    <cfRule type="expression" dxfId="2341" priority="1703">
      <formula>IF(RIGHT(TEXT(AU426,"0.#"),1)=".",FALSE,TRUE)</formula>
    </cfRule>
    <cfRule type="expression" dxfId="2340" priority="1704">
      <formula>IF(RIGHT(TEXT(AU426,"0.#"),1)=".",TRUE,FALSE)</formula>
    </cfRule>
  </conditionalFormatting>
  <conditionalFormatting sqref="AI426">
    <cfRule type="expression" dxfId="2339" priority="1697">
      <formula>IF(RIGHT(TEXT(AI426,"0.#"),1)=".",FALSE,TRUE)</formula>
    </cfRule>
    <cfRule type="expression" dxfId="2338" priority="1698">
      <formula>IF(RIGHT(TEXT(AI426,"0.#"),1)=".",TRUE,FALSE)</formula>
    </cfRule>
  </conditionalFormatting>
  <conditionalFormatting sqref="AI424">
    <cfRule type="expression" dxfId="2337" priority="1701">
      <formula>IF(RIGHT(TEXT(AI424,"0.#"),1)=".",FALSE,TRUE)</formula>
    </cfRule>
    <cfRule type="expression" dxfId="2336" priority="1702">
      <formula>IF(RIGHT(TEXT(AI424,"0.#"),1)=".",TRUE,FALSE)</formula>
    </cfRule>
  </conditionalFormatting>
  <conditionalFormatting sqref="AI425">
    <cfRule type="expression" dxfId="2335" priority="1699">
      <formula>IF(RIGHT(TEXT(AI425,"0.#"),1)=".",FALSE,TRUE)</formula>
    </cfRule>
    <cfRule type="expression" dxfId="2334" priority="1700">
      <formula>IF(RIGHT(TEXT(AI425,"0.#"),1)=".",TRUE,FALSE)</formula>
    </cfRule>
  </conditionalFormatting>
  <conditionalFormatting sqref="AQ425">
    <cfRule type="expression" dxfId="2333" priority="1695">
      <formula>IF(RIGHT(TEXT(AQ425,"0.#"),1)=".",FALSE,TRUE)</formula>
    </cfRule>
    <cfRule type="expression" dxfId="2332" priority="1696">
      <formula>IF(RIGHT(TEXT(AQ425,"0.#"),1)=".",TRUE,FALSE)</formula>
    </cfRule>
  </conditionalFormatting>
  <conditionalFormatting sqref="AQ426">
    <cfRule type="expression" dxfId="2331" priority="1693">
      <formula>IF(RIGHT(TEXT(AQ426,"0.#"),1)=".",FALSE,TRUE)</formula>
    </cfRule>
    <cfRule type="expression" dxfId="2330" priority="1694">
      <formula>IF(RIGHT(TEXT(AQ426,"0.#"),1)=".",TRUE,FALSE)</formula>
    </cfRule>
  </conditionalFormatting>
  <conditionalFormatting sqref="AQ424">
    <cfRule type="expression" dxfId="2329" priority="1691">
      <formula>IF(RIGHT(TEXT(AQ424,"0.#"),1)=".",FALSE,TRUE)</formula>
    </cfRule>
    <cfRule type="expression" dxfId="2328" priority="1692">
      <formula>IF(RIGHT(TEXT(AQ424,"0.#"),1)=".",TRUE,FALSE)</formula>
    </cfRule>
  </conditionalFormatting>
  <conditionalFormatting sqref="AE429">
    <cfRule type="expression" dxfId="2327" priority="1689">
      <formula>IF(RIGHT(TEXT(AE429,"0.#"),1)=".",FALSE,TRUE)</formula>
    </cfRule>
    <cfRule type="expression" dxfId="2326" priority="1690">
      <formula>IF(RIGHT(TEXT(AE429,"0.#"),1)=".",TRUE,FALSE)</formula>
    </cfRule>
  </conditionalFormatting>
  <conditionalFormatting sqref="AM431">
    <cfRule type="expression" dxfId="2325" priority="1679">
      <formula>IF(RIGHT(TEXT(AM431,"0.#"),1)=".",FALSE,TRUE)</formula>
    </cfRule>
    <cfRule type="expression" dxfId="2324" priority="1680">
      <formula>IF(RIGHT(TEXT(AM431,"0.#"),1)=".",TRUE,FALSE)</formula>
    </cfRule>
  </conditionalFormatting>
  <conditionalFormatting sqref="AE430">
    <cfRule type="expression" dxfId="2323" priority="1687">
      <formula>IF(RIGHT(TEXT(AE430,"0.#"),1)=".",FALSE,TRUE)</formula>
    </cfRule>
    <cfRule type="expression" dxfId="2322" priority="1688">
      <formula>IF(RIGHT(TEXT(AE430,"0.#"),1)=".",TRUE,FALSE)</formula>
    </cfRule>
  </conditionalFormatting>
  <conditionalFormatting sqref="AE431">
    <cfRule type="expression" dxfId="2321" priority="1685">
      <formula>IF(RIGHT(TEXT(AE431,"0.#"),1)=".",FALSE,TRUE)</formula>
    </cfRule>
    <cfRule type="expression" dxfId="2320" priority="1686">
      <formula>IF(RIGHT(TEXT(AE431,"0.#"),1)=".",TRUE,FALSE)</formula>
    </cfRule>
  </conditionalFormatting>
  <conditionalFormatting sqref="AM429">
    <cfRule type="expression" dxfId="2319" priority="1683">
      <formula>IF(RIGHT(TEXT(AM429,"0.#"),1)=".",FALSE,TRUE)</formula>
    </cfRule>
    <cfRule type="expression" dxfId="2318" priority="1684">
      <formula>IF(RIGHT(TEXT(AM429,"0.#"),1)=".",TRUE,FALSE)</formula>
    </cfRule>
  </conditionalFormatting>
  <conditionalFormatting sqref="AM430">
    <cfRule type="expression" dxfId="2317" priority="1681">
      <formula>IF(RIGHT(TEXT(AM430,"0.#"),1)=".",FALSE,TRUE)</formula>
    </cfRule>
    <cfRule type="expression" dxfId="2316" priority="1682">
      <formula>IF(RIGHT(TEXT(AM430,"0.#"),1)=".",TRUE,FALSE)</formula>
    </cfRule>
  </conditionalFormatting>
  <conditionalFormatting sqref="AU429">
    <cfRule type="expression" dxfId="2315" priority="1677">
      <formula>IF(RIGHT(TEXT(AU429,"0.#"),1)=".",FALSE,TRUE)</formula>
    </cfRule>
    <cfRule type="expression" dxfId="2314" priority="1678">
      <formula>IF(RIGHT(TEXT(AU429,"0.#"),1)=".",TRUE,FALSE)</formula>
    </cfRule>
  </conditionalFormatting>
  <conditionalFormatting sqref="AU430">
    <cfRule type="expression" dxfId="2313" priority="1675">
      <formula>IF(RIGHT(TEXT(AU430,"0.#"),1)=".",FALSE,TRUE)</formula>
    </cfRule>
    <cfRule type="expression" dxfId="2312" priority="1676">
      <formula>IF(RIGHT(TEXT(AU430,"0.#"),1)=".",TRUE,FALSE)</formula>
    </cfRule>
  </conditionalFormatting>
  <conditionalFormatting sqref="AU431">
    <cfRule type="expression" dxfId="2311" priority="1673">
      <formula>IF(RIGHT(TEXT(AU431,"0.#"),1)=".",FALSE,TRUE)</formula>
    </cfRule>
    <cfRule type="expression" dxfId="2310" priority="1674">
      <formula>IF(RIGHT(TEXT(AU431,"0.#"),1)=".",TRUE,FALSE)</formula>
    </cfRule>
  </conditionalFormatting>
  <conditionalFormatting sqref="AI431">
    <cfRule type="expression" dxfId="2309" priority="1667">
      <formula>IF(RIGHT(TEXT(AI431,"0.#"),1)=".",FALSE,TRUE)</formula>
    </cfRule>
    <cfRule type="expression" dxfId="2308" priority="1668">
      <formula>IF(RIGHT(TEXT(AI431,"0.#"),1)=".",TRUE,FALSE)</formula>
    </cfRule>
  </conditionalFormatting>
  <conditionalFormatting sqref="AI429">
    <cfRule type="expression" dxfId="2307" priority="1671">
      <formula>IF(RIGHT(TEXT(AI429,"0.#"),1)=".",FALSE,TRUE)</formula>
    </cfRule>
    <cfRule type="expression" dxfId="2306" priority="1672">
      <formula>IF(RIGHT(TEXT(AI429,"0.#"),1)=".",TRUE,FALSE)</formula>
    </cfRule>
  </conditionalFormatting>
  <conditionalFormatting sqref="AI430">
    <cfRule type="expression" dxfId="2305" priority="1669">
      <formula>IF(RIGHT(TEXT(AI430,"0.#"),1)=".",FALSE,TRUE)</formula>
    </cfRule>
    <cfRule type="expression" dxfId="2304" priority="1670">
      <formula>IF(RIGHT(TEXT(AI430,"0.#"),1)=".",TRUE,FALSE)</formula>
    </cfRule>
  </conditionalFormatting>
  <conditionalFormatting sqref="AQ430">
    <cfRule type="expression" dxfId="2303" priority="1665">
      <formula>IF(RIGHT(TEXT(AQ430,"0.#"),1)=".",FALSE,TRUE)</formula>
    </cfRule>
    <cfRule type="expression" dxfId="2302" priority="1666">
      <formula>IF(RIGHT(TEXT(AQ430,"0.#"),1)=".",TRUE,FALSE)</formula>
    </cfRule>
  </conditionalFormatting>
  <conditionalFormatting sqref="AQ431">
    <cfRule type="expression" dxfId="2301" priority="1663">
      <formula>IF(RIGHT(TEXT(AQ431,"0.#"),1)=".",FALSE,TRUE)</formula>
    </cfRule>
    <cfRule type="expression" dxfId="2300" priority="1664">
      <formula>IF(RIGHT(TEXT(AQ431,"0.#"),1)=".",TRUE,FALSE)</formula>
    </cfRule>
  </conditionalFormatting>
  <conditionalFormatting sqref="AQ429">
    <cfRule type="expression" dxfId="2299" priority="1661">
      <formula>IF(RIGHT(TEXT(AQ429,"0.#"),1)=".",FALSE,TRUE)</formula>
    </cfRule>
    <cfRule type="expression" dxfId="2298" priority="1662">
      <formula>IF(RIGHT(TEXT(AQ429,"0.#"),1)=".",TRUE,FALSE)</formula>
    </cfRule>
  </conditionalFormatting>
  <conditionalFormatting sqref="AE434">
    <cfRule type="expression" dxfId="2297" priority="1659">
      <formula>IF(RIGHT(TEXT(AE434,"0.#"),1)=".",FALSE,TRUE)</formula>
    </cfRule>
    <cfRule type="expression" dxfId="2296" priority="1660">
      <formula>IF(RIGHT(TEXT(AE434,"0.#"),1)=".",TRUE,FALSE)</formula>
    </cfRule>
  </conditionalFormatting>
  <conditionalFormatting sqref="AM436">
    <cfRule type="expression" dxfId="2295" priority="1649">
      <formula>IF(RIGHT(TEXT(AM436,"0.#"),1)=".",FALSE,TRUE)</formula>
    </cfRule>
    <cfRule type="expression" dxfId="2294" priority="1650">
      <formula>IF(RIGHT(TEXT(AM436,"0.#"),1)=".",TRUE,FALSE)</formula>
    </cfRule>
  </conditionalFormatting>
  <conditionalFormatting sqref="AE435">
    <cfRule type="expression" dxfId="2293" priority="1657">
      <formula>IF(RIGHT(TEXT(AE435,"0.#"),1)=".",FALSE,TRUE)</formula>
    </cfRule>
    <cfRule type="expression" dxfId="2292" priority="1658">
      <formula>IF(RIGHT(TEXT(AE435,"0.#"),1)=".",TRUE,FALSE)</formula>
    </cfRule>
  </conditionalFormatting>
  <conditionalFormatting sqref="AE436">
    <cfRule type="expression" dxfId="2291" priority="1655">
      <formula>IF(RIGHT(TEXT(AE436,"0.#"),1)=".",FALSE,TRUE)</formula>
    </cfRule>
    <cfRule type="expression" dxfId="2290" priority="1656">
      <formula>IF(RIGHT(TEXT(AE436,"0.#"),1)=".",TRUE,FALSE)</formula>
    </cfRule>
  </conditionalFormatting>
  <conditionalFormatting sqref="AM434">
    <cfRule type="expression" dxfId="2289" priority="1653">
      <formula>IF(RIGHT(TEXT(AM434,"0.#"),1)=".",FALSE,TRUE)</formula>
    </cfRule>
    <cfRule type="expression" dxfId="2288" priority="1654">
      <formula>IF(RIGHT(TEXT(AM434,"0.#"),1)=".",TRUE,FALSE)</formula>
    </cfRule>
  </conditionalFormatting>
  <conditionalFormatting sqref="AM435">
    <cfRule type="expression" dxfId="2287" priority="1651">
      <formula>IF(RIGHT(TEXT(AM435,"0.#"),1)=".",FALSE,TRUE)</formula>
    </cfRule>
    <cfRule type="expression" dxfId="2286" priority="1652">
      <formula>IF(RIGHT(TEXT(AM435,"0.#"),1)=".",TRUE,FALSE)</formula>
    </cfRule>
  </conditionalFormatting>
  <conditionalFormatting sqref="AU434">
    <cfRule type="expression" dxfId="2285" priority="1647">
      <formula>IF(RIGHT(TEXT(AU434,"0.#"),1)=".",FALSE,TRUE)</formula>
    </cfRule>
    <cfRule type="expression" dxfId="2284" priority="1648">
      <formula>IF(RIGHT(TEXT(AU434,"0.#"),1)=".",TRUE,FALSE)</formula>
    </cfRule>
  </conditionalFormatting>
  <conditionalFormatting sqref="AU435">
    <cfRule type="expression" dxfId="2283" priority="1645">
      <formula>IF(RIGHT(TEXT(AU435,"0.#"),1)=".",FALSE,TRUE)</formula>
    </cfRule>
    <cfRule type="expression" dxfId="2282" priority="1646">
      <formula>IF(RIGHT(TEXT(AU435,"0.#"),1)=".",TRUE,FALSE)</formula>
    </cfRule>
  </conditionalFormatting>
  <conditionalFormatting sqref="AU436">
    <cfRule type="expression" dxfId="2281" priority="1643">
      <formula>IF(RIGHT(TEXT(AU436,"0.#"),1)=".",FALSE,TRUE)</formula>
    </cfRule>
    <cfRule type="expression" dxfId="2280" priority="1644">
      <formula>IF(RIGHT(TEXT(AU436,"0.#"),1)=".",TRUE,FALSE)</formula>
    </cfRule>
  </conditionalFormatting>
  <conditionalFormatting sqref="AI436">
    <cfRule type="expression" dxfId="2279" priority="1637">
      <formula>IF(RIGHT(TEXT(AI436,"0.#"),1)=".",FALSE,TRUE)</formula>
    </cfRule>
    <cfRule type="expression" dxfId="2278" priority="1638">
      <formula>IF(RIGHT(TEXT(AI436,"0.#"),1)=".",TRUE,FALSE)</formula>
    </cfRule>
  </conditionalFormatting>
  <conditionalFormatting sqref="AI434">
    <cfRule type="expression" dxfId="2277" priority="1641">
      <formula>IF(RIGHT(TEXT(AI434,"0.#"),1)=".",FALSE,TRUE)</formula>
    </cfRule>
    <cfRule type="expression" dxfId="2276" priority="1642">
      <formula>IF(RIGHT(TEXT(AI434,"0.#"),1)=".",TRUE,FALSE)</formula>
    </cfRule>
  </conditionalFormatting>
  <conditionalFormatting sqref="AI435">
    <cfRule type="expression" dxfId="2275" priority="1639">
      <formula>IF(RIGHT(TEXT(AI435,"0.#"),1)=".",FALSE,TRUE)</formula>
    </cfRule>
    <cfRule type="expression" dxfId="2274" priority="1640">
      <formula>IF(RIGHT(TEXT(AI435,"0.#"),1)=".",TRUE,FALSE)</formula>
    </cfRule>
  </conditionalFormatting>
  <conditionalFormatting sqref="AQ435">
    <cfRule type="expression" dxfId="2273" priority="1635">
      <formula>IF(RIGHT(TEXT(AQ435,"0.#"),1)=".",FALSE,TRUE)</formula>
    </cfRule>
    <cfRule type="expression" dxfId="2272" priority="1636">
      <formula>IF(RIGHT(TEXT(AQ435,"0.#"),1)=".",TRUE,FALSE)</formula>
    </cfRule>
  </conditionalFormatting>
  <conditionalFormatting sqref="AQ436">
    <cfRule type="expression" dxfId="2271" priority="1633">
      <formula>IF(RIGHT(TEXT(AQ436,"0.#"),1)=".",FALSE,TRUE)</formula>
    </cfRule>
    <cfRule type="expression" dxfId="2270" priority="1634">
      <formula>IF(RIGHT(TEXT(AQ436,"0.#"),1)=".",TRUE,FALSE)</formula>
    </cfRule>
  </conditionalFormatting>
  <conditionalFormatting sqref="AQ434">
    <cfRule type="expression" dxfId="2269" priority="1631">
      <formula>IF(RIGHT(TEXT(AQ434,"0.#"),1)=".",FALSE,TRUE)</formula>
    </cfRule>
    <cfRule type="expression" dxfId="2268" priority="1632">
      <formula>IF(RIGHT(TEXT(AQ434,"0.#"),1)=".",TRUE,FALSE)</formula>
    </cfRule>
  </conditionalFormatting>
  <conditionalFormatting sqref="AE439">
    <cfRule type="expression" dxfId="2267" priority="1629">
      <formula>IF(RIGHT(TEXT(AE439,"0.#"),1)=".",FALSE,TRUE)</formula>
    </cfRule>
    <cfRule type="expression" dxfId="2266" priority="1630">
      <formula>IF(RIGHT(TEXT(AE439,"0.#"),1)=".",TRUE,FALSE)</formula>
    </cfRule>
  </conditionalFormatting>
  <conditionalFormatting sqref="AM441">
    <cfRule type="expression" dxfId="2265" priority="1619">
      <formula>IF(RIGHT(TEXT(AM441,"0.#"),1)=".",FALSE,TRUE)</formula>
    </cfRule>
    <cfRule type="expression" dxfId="2264" priority="1620">
      <formula>IF(RIGHT(TEXT(AM441,"0.#"),1)=".",TRUE,FALSE)</formula>
    </cfRule>
  </conditionalFormatting>
  <conditionalFormatting sqref="AE440">
    <cfRule type="expression" dxfId="2263" priority="1627">
      <formula>IF(RIGHT(TEXT(AE440,"0.#"),1)=".",FALSE,TRUE)</formula>
    </cfRule>
    <cfRule type="expression" dxfId="2262" priority="1628">
      <formula>IF(RIGHT(TEXT(AE440,"0.#"),1)=".",TRUE,FALSE)</formula>
    </cfRule>
  </conditionalFormatting>
  <conditionalFormatting sqref="AE441">
    <cfRule type="expression" dxfId="2261" priority="1625">
      <formula>IF(RIGHT(TEXT(AE441,"0.#"),1)=".",FALSE,TRUE)</formula>
    </cfRule>
    <cfRule type="expression" dxfId="2260" priority="1626">
      <formula>IF(RIGHT(TEXT(AE441,"0.#"),1)=".",TRUE,FALSE)</formula>
    </cfRule>
  </conditionalFormatting>
  <conditionalFormatting sqref="AM439">
    <cfRule type="expression" dxfId="2259" priority="1623">
      <formula>IF(RIGHT(TEXT(AM439,"0.#"),1)=".",FALSE,TRUE)</formula>
    </cfRule>
    <cfRule type="expression" dxfId="2258" priority="1624">
      <formula>IF(RIGHT(TEXT(AM439,"0.#"),1)=".",TRUE,FALSE)</formula>
    </cfRule>
  </conditionalFormatting>
  <conditionalFormatting sqref="AM440">
    <cfRule type="expression" dxfId="2257" priority="1621">
      <formula>IF(RIGHT(TEXT(AM440,"0.#"),1)=".",FALSE,TRUE)</formula>
    </cfRule>
    <cfRule type="expression" dxfId="2256" priority="1622">
      <formula>IF(RIGHT(TEXT(AM440,"0.#"),1)=".",TRUE,FALSE)</formula>
    </cfRule>
  </conditionalFormatting>
  <conditionalFormatting sqref="AU439">
    <cfRule type="expression" dxfId="2255" priority="1617">
      <formula>IF(RIGHT(TEXT(AU439,"0.#"),1)=".",FALSE,TRUE)</formula>
    </cfRule>
    <cfRule type="expression" dxfId="2254" priority="1618">
      <formula>IF(RIGHT(TEXT(AU439,"0.#"),1)=".",TRUE,FALSE)</formula>
    </cfRule>
  </conditionalFormatting>
  <conditionalFormatting sqref="AU440">
    <cfRule type="expression" dxfId="2253" priority="1615">
      <formula>IF(RIGHT(TEXT(AU440,"0.#"),1)=".",FALSE,TRUE)</formula>
    </cfRule>
    <cfRule type="expression" dxfId="2252" priority="1616">
      <formula>IF(RIGHT(TEXT(AU440,"0.#"),1)=".",TRUE,FALSE)</formula>
    </cfRule>
  </conditionalFormatting>
  <conditionalFormatting sqref="AU441">
    <cfRule type="expression" dxfId="2251" priority="1613">
      <formula>IF(RIGHT(TEXT(AU441,"0.#"),1)=".",FALSE,TRUE)</formula>
    </cfRule>
    <cfRule type="expression" dxfId="2250" priority="1614">
      <formula>IF(RIGHT(TEXT(AU441,"0.#"),1)=".",TRUE,FALSE)</formula>
    </cfRule>
  </conditionalFormatting>
  <conditionalFormatting sqref="AI441">
    <cfRule type="expression" dxfId="2249" priority="1607">
      <formula>IF(RIGHT(TEXT(AI441,"0.#"),1)=".",FALSE,TRUE)</formula>
    </cfRule>
    <cfRule type="expression" dxfId="2248" priority="1608">
      <formula>IF(RIGHT(TEXT(AI441,"0.#"),1)=".",TRUE,FALSE)</formula>
    </cfRule>
  </conditionalFormatting>
  <conditionalFormatting sqref="AI439">
    <cfRule type="expression" dxfId="2247" priority="1611">
      <formula>IF(RIGHT(TEXT(AI439,"0.#"),1)=".",FALSE,TRUE)</formula>
    </cfRule>
    <cfRule type="expression" dxfId="2246" priority="1612">
      <formula>IF(RIGHT(TEXT(AI439,"0.#"),1)=".",TRUE,FALSE)</formula>
    </cfRule>
  </conditionalFormatting>
  <conditionalFormatting sqref="AI440">
    <cfRule type="expression" dxfId="2245" priority="1609">
      <formula>IF(RIGHT(TEXT(AI440,"0.#"),1)=".",FALSE,TRUE)</formula>
    </cfRule>
    <cfRule type="expression" dxfId="2244" priority="1610">
      <formula>IF(RIGHT(TEXT(AI440,"0.#"),1)=".",TRUE,FALSE)</formula>
    </cfRule>
  </conditionalFormatting>
  <conditionalFormatting sqref="AQ440">
    <cfRule type="expression" dxfId="2243" priority="1605">
      <formula>IF(RIGHT(TEXT(AQ440,"0.#"),1)=".",FALSE,TRUE)</formula>
    </cfRule>
    <cfRule type="expression" dxfId="2242" priority="1606">
      <formula>IF(RIGHT(TEXT(AQ440,"0.#"),1)=".",TRUE,FALSE)</formula>
    </cfRule>
  </conditionalFormatting>
  <conditionalFormatting sqref="AQ441">
    <cfRule type="expression" dxfId="2241" priority="1603">
      <formula>IF(RIGHT(TEXT(AQ441,"0.#"),1)=".",FALSE,TRUE)</formula>
    </cfRule>
    <cfRule type="expression" dxfId="2240" priority="1604">
      <formula>IF(RIGHT(TEXT(AQ441,"0.#"),1)=".",TRUE,FALSE)</formula>
    </cfRule>
  </conditionalFormatting>
  <conditionalFormatting sqref="AQ439">
    <cfRule type="expression" dxfId="2239" priority="1601">
      <formula>IF(RIGHT(TEXT(AQ439,"0.#"),1)=".",FALSE,TRUE)</formula>
    </cfRule>
    <cfRule type="expression" dxfId="2238" priority="1602">
      <formula>IF(RIGHT(TEXT(AQ439,"0.#"),1)=".",TRUE,FALSE)</formula>
    </cfRule>
  </conditionalFormatting>
  <conditionalFormatting sqref="AE444">
    <cfRule type="expression" dxfId="2237" priority="1599">
      <formula>IF(RIGHT(TEXT(AE444,"0.#"),1)=".",FALSE,TRUE)</formula>
    </cfRule>
    <cfRule type="expression" dxfId="2236" priority="1600">
      <formula>IF(RIGHT(TEXT(AE444,"0.#"),1)=".",TRUE,FALSE)</formula>
    </cfRule>
  </conditionalFormatting>
  <conditionalFormatting sqref="AM446">
    <cfRule type="expression" dxfId="2235" priority="1589">
      <formula>IF(RIGHT(TEXT(AM446,"0.#"),1)=".",FALSE,TRUE)</formula>
    </cfRule>
    <cfRule type="expression" dxfId="2234" priority="1590">
      <formula>IF(RIGHT(TEXT(AM446,"0.#"),1)=".",TRUE,FALSE)</formula>
    </cfRule>
  </conditionalFormatting>
  <conditionalFormatting sqref="AE445">
    <cfRule type="expression" dxfId="2233" priority="1597">
      <formula>IF(RIGHT(TEXT(AE445,"0.#"),1)=".",FALSE,TRUE)</formula>
    </cfRule>
    <cfRule type="expression" dxfId="2232" priority="1598">
      <formula>IF(RIGHT(TEXT(AE445,"0.#"),1)=".",TRUE,FALSE)</formula>
    </cfRule>
  </conditionalFormatting>
  <conditionalFormatting sqref="AE446">
    <cfRule type="expression" dxfId="2231" priority="1595">
      <formula>IF(RIGHT(TEXT(AE446,"0.#"),1)=".",FALSE,TRUE)</formula>
    </cfRule>
    <cfRule type="expression" dxfId="2230" priority="1596">
      <formula>IF(RIGHT(TEXT(AE446,"0.#"),1)=".",TRUE,FALSE)</formula>
    </cfRule>
  </conditionalFormatting>
  <conditionalFormatting sqref="AM444">
    <cfRule type="expression" dxfId="2229" priority="1593">
      <formula>IF(RIGHT(TEXT(AM444,"0.#"),1)=".",FALSE,TRUE)</formula>
    </cfRule>
    <cfRule type="expression" dxfId="2228" priority="1594">
      <formula>IF(RIGHT(TEXT(AM444,"0.#"),1)=".",TRUE,FALSE)</formula>
    </cfRule>
  </conditionalFormatting>
  <conditionalFormatting sqref="AM445">
    <cfRule type="expression" dxfId="2227" priority="1591">
      <formula>IF(RIGHT(TEXT(AM445,"0.#"),1)=".",FALSE,TRUE)</formula>
    </cfRule>
    <cfRule type="expression" dxfId="2226" priority="1592">
      <formula>IF(RIGHT(TEXT(AM445,"0.#"),1)=".",TRUE,FALSE)</formula>
    </cfRule>
  </conditionalFormatting>
  <conditionalFormatting sqref="AU444">
    <cfRule type="expression" dxfId="2225" priority="1587">
      <formula>IF(RIGHT(TEXT(AU444,"0.#"),1)=".",FALSE,TRUE)</formula>
    </cfRule>
    <cfRule type="expression" dxfId="2224" priority="1588">
      <formula>IF(RIGHT(TEXT(AU444,"0.#"),1)=".",TRUE,FALSE)</formula>
    </cfRule>
  </conditionalFormatting>
  <conditionalFormatting sqref="AU445">
    <cfRule type="expression" dxfId="2223" priority="1585">
      <formula>IF(RIGHT(TEXT(AU445,"0.#"),1)=".",FALSE,TRUE)</formula>
    </cfRule>
    <cfRule type="expression" dxfId="2222" priority="1586">
      <formula>IF(RIGHT(TEXT(AU445,"0.#"),1)=".",TRUE,FALSE)</formula>
    </cfRule>
  </conditionalFormatting>
  <conditionalFormatting sqref="AU446">
    <cfRule type="expression" dxfId="2221" priority="1583">
      <formula>IF(RIGHT(TEXT(AU446,"0.#"),1)=".",FALSE,TRUE)</formula>
    </cfRule>
    <cfRule type="expression" dxfId="2220" priority="1584">
      <formula>IF(RIGHT(TEXT(AU446,"0.#"),1)=".",TRUE,FALSE)</formula>
    </cfRule>
  </conditionalFormatting>
  <conditionalFormatting sqref="AI446">
    <cfRule type="expression" dxfId="2219" priority="1577">
      <formula>IF(RIGHT(TEXT(AI446,"0.#"),1)=".",FALSE,TRUE)</formula>
    </cfRule>
    <cfRule type="expression" dxfId="2218" priority="1578">
      <formula>IF(RIGHT(TEXT(AI446,"0.#"),1)=".",TRUE,FALSE)</formula>
    </cfRule>
  </conditionalFormatting>
  <conditionalFormatting sqref="AI444">
    <cfRule type="expression" dxfId="2217" priority="1581">
      <formula>IF(RIGHT(TEXT(AI444,"0.#"),1)=".",FALSE,TRUE)</formula>
    </cfRule>
    <cfRule type="expression" dxfId="2216" priority="1582">
      <formula>IF(RIGHT(TEXT(AI444,"0.#"),1)=".",TRUE,FALSE)</formula>
    </cfRule>
  </conditionalFormatting>
  <conditionalFormatting sqref="AI445">
    <cfRule type="expression" dxfId="2215" priority="1579">
      <formula>IF(RIGHT(TEXT(AI445,"0.#"),1)=".",FALSE,TRUE)</formula>
    </cfRule>
    <cfRule type="expression" dxfId="2214" priority="1580">
      <formula>IF(RIGHT(TEXT(AI445,"0.#"),1)=".",TRUE,FALSE)</formula>
    </cfRule>
  </conditionalFormatting>
  <conditionalFormatting sqref="AQ445">
    <cfRule type="expression" dxfId="2213" priority="1575">
      <formula>IF(RIGHT(TEXT(AQ445,"0.#"),1)=".",FALSE,TRUE)</formula>
    </cfRule>
    <cfRule type="expression" dxfId="2212" priority="1576">
      <formula>IF(RIGHT(TEXT(AQ445,"0.#"),1)=".",TRUE,FALSE)</formula>
    </cfRule>
  </conditionalFormatting>
  <conditionalFormatting sqref="AQ446">
    <cfRule type="expression" dxfId="2211" priority="1573">
      <formula>IF(RIGHT(TEXT(AQ446,"0.#"),1)=".",FALSE,TRUE)</formula>
    </cfRule>
    <cfRule type="expression" dxfId="2210" priority="1574">
      <formula>IF(RIGHT(TEXT(AQ446,"0.#"),1)=".",TRUE,FALSE)</formula>
    </cfRule>
  </conditionalFormatting>
  <conditionalFormatting sqref="AQ444">
    <cfRule type="expression" dxfId="2209" priority="1571">
      <formula>IF(RIGHT(TEXT(AQ444,"0.#"),1)=".",FALSE,TRUE)</formula>
    </cfRule>
    <cfRule type="expression" dxfId="2208" priority="1572">
      <formula>IF(RIGHT(TEXT(AQ444,"0.#"),1)=".",TRUE,FALSE)</formula>
    </cfRule>
  </conditionalFormatting>
  <conditionalFormatting sqref="AE449">
    <cfRule type="expression" dxfId="2207" priority="1569">
      <formula>IF(RIGHT(TEXT(AE449,"0.#"),1)=".",FALSE,TRUE)</formula>
    </cfRule>
    <cfRule type="expression" dxfId="2206" priority="1570">
      <formula>IF(RIGHT(TEXT(AE449,"0.#"),1)=".",TRUE,FALSE)</formula>
    </cfRule>
  </conditionalFormatting>
  <conditionalFormatting sqref="AM451">
    <cfRule type="expression" dxfId="2205" priority="1559">
      <formula>IF(RIGHT(TEXT(AM451,"0.#"),1)=".",FALSE,TRUE)</formula>
    </cfRule>
    <cfRule type="expression" dxfId="2204" priority="1560">
      <formula>IF(RIGHT(TEXT(AM451,"0.#"),1)=".",TRUE,FALSE)</formula>
    </cfRule>
  </conditionalFormatting>
  <conditionalFormatting sqref="AE450">
    <cfRule type="expression" dxfId="2203" priority="1567">
      <formula>IF(RIGHT(TEXT(AE450,"0.#"),1)=".",FALSE,TRUE)</formula>
    </cfRule>
    <cfRule type="expression" dxfId="2202" priority="1568">
      <formula>IF(RIGHT(TEXT(AE450,"0.#"),1)=".",TRUE,FALSE)</formula>
    </cfRule>
  </conditionalFormatting>
  <conditionalFormatting sqref="AE451">
    <cfRule type="expression" dxfId="2201" priority="1565">
      <formula>IF(RIGHT(TEXT(AE451,"0.#"),1)=".",FALSE,TRUE)</formula>
    </cfRule>
    <cfRule type="expression" dxfId="2200" priority="1566">
      <formula>IF(RIGHT(TEXT(AE451,"0.#"),1)=".",TRUE,FALSE)</formula>
    </cfRule>
  </conditionalFormatting>
  <conditionalFormatting sqref="AM449">
    <cfRule type="expression" dxfId="2199" priority="1563">
      <formula>IF(RIGHT(TEXT(AM449,"0.#"),1)=".",FALSE,TRUE)</formula>
    </cfRule>
    <cfRule type="expression" dxfId="2198" priority="1564">
      <formula>IF(RIGHT(TEXT(AM449,"0.#"),1)=".",TRUE,FALSE)</formula>
    </cfRule>
  </conditionalFormatting>
  <conditionalFormatting sqref="AM450">
    <cfRule type="expression" dxfId="2197" priority="1561">
      <formula>IF(RIGHT(TEXT(AM450,"0.#"),1)=".",FALSE,TRUE)</formula>
    </cfRule>
    <cfRule type="expression" dxfId="2196" priority="1562">
      <formula>IF(RIGHT(TEXT(AM450,"0.#"),1)=".",TRUE,FALSE)</formula>
    </cfRule>
  </conditionalFormatting>
  <conditionalFormatting sqref="AU449">
    <cfRule type="expression" dxfId="2195" priority="1557">
      <formula>IF(RIGHT(TEXT(AU449,"0.#"),1)=".",FALSE,TRUE)</formula>
    </cfRule>
    <cfRule type="expression" dxfId="2194" priority="1558">
      <formula>IF(RIGHT(TEXT(AU449,"0.#"),1)=".",TRUE,FALSE)</formula>
    </cfRule>
  </conditionalFormatting>
  <conditionalFormatting sqref="AU450">
    <cfRule type="expression" dxfId="2193" priority="1555">
      <formula>IF(RIGHT(TEXT(AU450,"0.#"),1)=".",FALSE,TRUE)</formula>
    </cfRule>
    <cfRule type="expression" dxfId="2192" priority="1556">
      <formula>IF(RIGHT(TEXT(AU450,"0.#"),1)=".",TRUE,FALSE)</formula>
    </cfRule>
  </conditionalFormatting>
  <conditionalFormatting sqref="AU451">
    <cfRule type="expression" dxfId="2191" priority="1553">
      <formula>IF(RIGHT(TEXT(AU451,"0.#"),1)=".",FALSE,TRUE)</formula>
    </cfRule>
    <cfRule type="expression" dxfId="2190" priority="1554">
      <formula>IF(RIGHT(TEXT(AU451,"0.#"),1)=".",TRUE,FALSE)</formula>
    </cfRule>
  </conditionalFormatting>
  <conditionalFormatting sqref="AI451">
    <cfRule type="expression" dxfId="2189" priority="1547">
      <formula>IF(RIGHT(TEXT(AI451,"0.#"),1)=".",FALSE,TRUE)</formula>
    </cfRule>
    <cfRule type="expression" dxfId="2188" priority="1548">
      <formula>IF(RIGHT(TEXT(AI451,"0.#"),1)=".",TRUE,FALSE)</formula>
    </cfRule>
  </conditionalFormatting>
  <conditionalFormatting sqref="AI449">
    <cfRule type="expression" dxfId="2187" priority="1551">
      <formula>IF(RIGHT(TEXT(AI449,"0.#"),1)=".",FALSE,TRUE)</formula>
    </cfRule>
    <cfRule type="expression" dxfId="2186" priority="1552">
      <formula>IF(RIGHT(TEXT(AI449,"0.#"),1)=".",TRUE,FALSE)</formula>
    </cfRule>
  </conditionalFormatting>
  <conditionalFormatting sqref="AI450">
    <cfRule type="expression" dxfId="2185" priority="1549">
      <formula>IF(RIGHT(TEXT(AI450,"0.#"),1)=".",FALSE,TRUE)</formula>
    </cfRule>
    <cfRule type="expression" dxfId="2184" priority="1550">
      <formula>IF(RIGHT(TEXT(AI450,"0.#"),1)=".",TRUE,FALSE)</formula>
    </cfRule>
  </conditionalFormatting>
  <conditionalFormatting sqref="AQ450">
    <cfRule type="expression" dxfId="2183" priority="1545">
      <formula>IF(RIGHT(TEXT(AQ450,"0.#"),1)=".",FALSE,TRUE)</formula>
    </cfRule>
    <cfRule type="expression" dxfId="2182" priority="1546">
      <formula>IF(RIGHT(TEXT(AQ450,"0.#"),1)=".",TRUE,FALSE)</formula>
    </cfRule>
  </conditionalFormatting>
  <conditionalFormatting sqref="AQ451">
    <cfRule type="expression" dxfId="2181" priority="1543">
      <formula>IF(RIGHT(TEXT(AQ451,"0.#"),1)=".",FALSE,TRUE)</formula>
    </cfRule>
    <cfRule type="expression" dxfId="2180" priority="1544">
      <formula>IF(RIGHT(TEXT(AQ451,"0.#"),1)=".",TRUE,FALSE)</formula>
    </cfRule>
  </conditionalFormatting>
  <conditionalFormatting sqref="AQ449">
    <cfRule type="expression" dxfId="2179" priority="1541">
      <formula>IF(RIGHT(TEXT(AQ449,"0.#"),1)=".",FALSE,TRUE)</formula>
    </cfRule>
    <cfRule type="expression" dxfId="2178" priority="1542">
      <formula>IF(RIGHT(TEXT(AQ449,"0.#"),1)=".",TRUE,FALSE)</formula>
    </cfRule>
  </conditionalFormatting>
  <conditionalFormatting sqref="AE454">
    <cfRule type="expression" dxfId="2177" priority="1539">
      <formula>IF(RIGHT(TEXT(AE454,"0.#"),1)=".",FALSE,TRUE)</formula>
    </cfRule>
    <cfRule type="expression" dxfId="2176" priority="1540">
      <formula>IF(RIGHT(TEXT(AE454,"0.#"),1)=".",TRUE,FALSE)</formula>
    </cfRule>
  </conditionalFormatting>
  <conditionalFormatting sqref="AM456">
    <cfRule type="expression" dxfId="2175" priority="1529">
      <formula>IF(RIGHT(TEXT(AM456,"0.#"),1)=".",FALSE,TRUE)</formula>
    </cfRule>
    <cfRule type="expression" dxfId="2174" priority="1530">
      <formula>IF(RIGHT(TEXT(AM456,"0.#"),1)=".",TRUE,FALSE)</formula>
    </cfRule>
  </conditionalFormatting>
  <conditionalFormatting sqref="AE455">
    <cfRule type="expression" dxfId="2173" priority="1537">
      <formula>IF(RIGHT(TEXT(AE455,"0.#"),1)=".",FALSE,TRUE)</formula>
    </cfRule>
    <cfRule type="expression" dxfId="2172" priority="1538">
      <formula>IF(RIGHT(TEXT(AE455,"0.#"),1)=".",TRUE,FALSE)</formula>
    </cfRule>
  </conditionalFormatting>
  <conditionalFormatting sqref="AE456">
    <cfRule type="expression" dxfId="2171" priority="1535">
      <formula>IF(RIGHT(TEXT(AE456,"0.#"),1)=".",FALSE,TRUE)</formula>
    </cfRule>
    <cfRule type="expression" dxfId="2170" priority="1536">
      <formula>IF(RIGHT(TEXT(AE456,"0.#"),1)=".",TRUE,FALSE)</formula>
    </cfRule>
  </conditionalFormatting>
  <conditionalFormatting sqref="AM454">
    <cfRule type="expression" dxfId="2169" priority="1533">
      <formula>IF(RIGHT(TEXT(AM454,"0.#"),1)=".",FALSE,TRUE)</formula>
    </cfRule>
    <cfRule type="expression" dxfId="2168" priority="1534">
      <formula>IF(RIGHT(TEXT(AM454,"0.#"),1)=".",TRUE,FALSE)</formula>
    </cfRule>
  </conditionalFormatting>
  <conditionalFormatting sqref="AM455">
    <cfRule type="expression" dxfId="2167" priority="1531">
      <formula>IF(RIGHT(TEXT(AM455,"0.#"),1)=".",FALSE,TRUE)</formula>
    </cfRule>
    <cfRule type="expression" dxfId="2166" priority="1532">
      <formula>IF(RIGHT(TEXT(AM455,"0.#"),1)=".",TRUE,FALSE)</formula>
    </cfRule>
  </conditionalFormatting>
  <conditionalFormatting sqref="AU454">
    <cfRule type="expression" dxfId="2165" priority="1527">
      <formula>IF(RIGHT(TEXT(AU454,"0.#"),1)=".",FALSE,TRUE)</formula>
    </cfRule>
    <cfRule type="expression" dxfId="2164" priority="1528">
      <formula>IF(RIGHT(TEXT(AU454,"0.#"),1)=".",TRUE,FALSE)</formula>
    </cfRule>
  </conditionalFormatting>
  <conditionalFormatting sqref="AU455">
    <cfRule type="expression" dxfId="2163" priority="1525">
      <formula>IF(RIGHT(TEXT(AU455,"0.#"),1)=".",FALSE,TRUE)</formula>
    </cfRule>
    <cfRule type="expression" dxfId="2162" priority="1526">
      <formula>IF(RIGHT(TEXT(AU455,"0.#"),1)=".",TRUE,FALSE)</formula>
    </cfRule>
  </conditionalFormatting>
  <conditionalFormatting sqref="AU456">
    <cfRule type="expression" dxfId="2161" priority="1523">
      <formula>IF(RIGHT(TEXT(AU456,"0.#"),1)=".",FALSE,TRUE)</formula>
    </cfRule>
    <cfRule type="expression" dxfId="2160" priority="1524">
      <formula>IF(RIGHT(TEXT(AU456,"0.#"),1)=".",TRUE,FALSE)</formula>
    </cfRule>
  </conditionalFormatting>
  <conditionalFormatting sqref="AI456">
    <cfRule type="expression" dxfId="2159" priority="1517">
      <formula>IF(RIGHT(TEXT(AI456,"0.#"),1)=".",FALSE,TRUE)</formula>
    </cfRule>
    <cfRule type="expression" dxfId="2158" priority="1518">
      <formula>IF(RIGHT(TEXT(AI456,"0.#"),1)=".",TRUE,FALSE)</formula>
    </cfRule>
  </conditionalFormatting>
  <conditionalFormatting sqref="AI454">
    <cfRule type="expression" dxfId="2157" priority="1521">
      <formula>IF(RIGHT(TEXT(AI454,"0.#"),1)=".",FALSE,TRUE)</formula>
    </cfRule>
    <cfRule type="expression" dxfId="2156" priority="1522">
      <formula>IF(RIGHT(TEXT(AI454,"0.#"),1)=".",TRUE,FALSE)</formula>
    </cfRule>
  </conditionalFormatting>
  <conditionalFormatting sqref="AI455">
    <cfRule type="expression" dxfId="2155" priority="1519">
      <formula>IF(RIGHT(TEXT(AI455,"0.#"),1)=".",FALSE,TRUE)</formula>
    </cfRule>
    <cfRule type="expression" dxfId="2154" priority="1520">
      <formula>IF(RIGHT(TEXT(AI455,"0.#"),1)=".",TRUE,FALSE)</formula>
    </cfRule>
  </conditionalFormatting>
  <conditionalFormatting sqref="AQ455">
    <cfRule type="expression" dxfId="2153" priority="1515">
      <formula>IF(RIGHT(TEXT(AQ455,"0.#"),1)=".",FALSE,TRUE)</formula>
    </cfRule>
    <cfRule type="expression" dxfId="2152" priority="1516">
      <formula>IF(RIGHT(TEXT(AQ455,"0.#"),1)=".",TRUE,FALSE)</formula>
    </cfRule>
  </conditionalFormatting>
  <conditionalFormatting sqref="AQ456">
    <cfRule type="expression" dxfId="2151" priority="1513">
      <formula>IF(RIGHT(TEXT(AQ456,"0.#"),1)=".",FALSE,TRUE)</formula>
    </cfRule>
    <cfRule type="expression" dxfId="2150" priority="1514">
      <formula>IF(RIGHT(TEXT(AQ456,"0.#"),1)=".",TRUE,FALSE)</formula>
    </cfRule>
  </conditionalFormatting>
  <conditionalFormatting sqref="AQ454">
    <cfRule type="expression" dxfId="2149" priority="1511">
      <formula>IF(RIGHT(TEXT(AQ454,"0.#"),1)=".",FALSE,TRUE)</formula>
    </cfRule>
    <cfRule type="expression" dxfId="2148" priority="1512">
      <formula>IF(RIGHT(TEXT(AQ454,"0.#"),1)=".",TRUE,FALSE)</formula>
    </cfRule>
  </conditionalFormatting>
  <conditionalFormatting sqref="AE459">
    <cfRule type="expression" dxfId="2147" priority="1509">
      <formula>IF(RIGHT(TEXT(AE459,"0.#"),1)=".",FALSE,TRUE)</formula>
    </cfRule>
    <cfRule type="expression" dxfId="2146" priority="1510">
      <formula>IF(RIGHT(TEXT(AE459,"0.#"),1)=".",TRUE,FALSE)</formula>
    </cfRule>
  </conditionalFormatting>
  <conditionalFormatting sqref="AM461">
    <cfRule type="expression" dxfId="2145" priority="1499">
      <formula>IF(RIGHT(TEXT(AM461,"0.#"),1)=".",FALSE,TRUE)</formula>
    </cfRule>
    <cfRule type="expression" dxfId="2144" priority="1500">
      <formula>IF(RIGHT(TEXT(AM461,"0.#"),1)=".",TRUE,FALSE)</formula>
    </cfRule>
  </conditionalFormatting>
  <conditionalFormatting sqref="AE460">
    <cfRule type="expression" dxfId="2143" priority="1507">
      <formula>IF(RIGHT(TEXT(AE460,"0.#"),1)=".",FALSE,TRUE)</formula>
    </cfRule>
    <cfRule type="expression" dxfId="2142" priority="1508">
      <formula>IF(RIGHT(TEXT(AE460,"0.#"),1)=".",TRUE,FALSE)</formula>
    </cfRule>
  </conditionalFormatting>
  <conditionalFormatting sqref="AE461">
    <cfRule type="expression" dxfId="2141" priority="1505">
      <formula>IF(RIGHT(TEXT(AE461,"0.#"),1)=".",FALSE,TRUE)</formula>
    </cfRule>
    <cfRule type="expression" dxfId="2140" priority="1506">
      <formula>IF(RIGHT(TEXT(AE461,"0.#"),1)=".",TRUE,FALSE)</formula>
    </cfRule>
  </conditionalFormatting>
  <conditionalFormatting sqref="AM459">
    <cfRule type="expression" dxfId="2139" priority="1503">
      <formula>IF(RIGHT(TEXT(AM459,"0.#"),1)=".",FALSE,TRUE)</formula>
    </cfRule>
    <cfRule type="expression" dxfId="2138" priority="1504">
      <formula>IF(RIGHT(TEXT(AM459,"0.#"),1)=".",TRUE,FALSE)</formula>
    </cfRule>
  </conditionalFormatting>
  <conditionalFormatting sqref="AM460">
    <cfRule type="expression" dxfId="2137" priority="1501">
      <formula>IF(RIGHT(TEXT(AM460,"0.#"),1)=".",FALSE,TRUE)</formula>
    </cfRule>
    <cfRule type="expression" dxfId="2136" priority="1502">
      <formula>IF(RIGHT(TEXT(AM460,"0.#"),1)=".",TRUE,FALSE)</formula>
    </cfRule>
  </conditionalFormatting>
  <conditionalFormatting sqref="AU459">
    <cfRule type="expression" dxfId="2135" priority="1497">
      <formula>IF(RIGHT(TEXT(AU459,"0.#"),1)=".",FALSE,TRUE)</formula>
    </cfRule>
    <cfRule type="expression" dxfId="2134" priority="1498">
      <formula>IF(RIGHT(TEXT(AU459,"0.#"),1)=".",TRUE,FALSE)</formula>
    </cfRule>
  </conditionalFormatting>
  <conditionalFormatting sqref="AU460">
    <cfRule type="expression" dxfId="2133" priority="1495">
      <formula>IF(RIGHT(TEXT(AU460,"0.#"),1)=".",FALSE,TRUE)</formula>
    </cfRule>
    <cfRule type="expression" dxfId="2132" priority="1496">
      <formula>IF(RIGHT(TEXT(AU460,"0.#"),1)=".",TRUE,FALSE)</formula>
    </cfRule>
  </conditionalFormatting>
  <conditionalFormatting sqref="AU461">
    <cfRule type="expression" dxfId="2131" priority="1493">
      <formula>IF(RIGHT(TEXT(AU461,"0.#"),1)=".",FALSE,TRUE)</formula>
    </cfRule>
    <cfRule type="expression" dxfId="2130" priority="1494">
      <formula>IF(RIGHT(TEXT(AU461,"0.#"),1)=".",TRUE,FALSE)</formula>
    </cfRule>
  </conditionalFormatting>
  <conditionalFormatting sqref="AI461">
    <cfRule type="expression" dxfId="2129" priority="1487">
      <formula>IF(RIGHT(TEXT(AI461,"0.#"),1)=".",FALSE,TRUE)</formula>
    </cfRule>
    <cfRule type="expression" dxfId="2128" priority="1488">
      <formula>IF(RIGHT(TEXT(AI461,"0.#"),1)=".",TRUE,FALSE)</formula>
    </cfRule>
  </conditionalFormatting>
  <conditionalFormatting sqref="AI459">
    <cfRule type="expression" dxfId="2127" priority="1491">
      <formula>IF(RIGHT(TEXT(AI459,"0.#"),1)=".",FALSE,TRUE)</formula>
    </cfRule>
    <cfRule type="expression" dxfId="2126" priority="1492">
      <formula>IF(RIGHT(TEXT(AI459,"0.#"),1)=".",TRUE,FALSE)</formula>
    </cfRule>
  </conditionalFormatting>
  <conditionalFormatting sqref="AI460">
    <cfRule type="expression" dxfId="2125" priority="1489">
      <formula>IF(RIGHT(TEXT(AI460,"0.#"),1)=".",FALSE,TRUE)</formula>
    </cfRule>
    <cfRule type="expression" dxfId="2124" priority="1490">
      <formula>IF(RIGHT(TEXT(AI460,"0.#"),1)=".",TRUE,FALSE)</formula>
    </cfRule>
  </conditionalFormatting>
  <conditionalFormatting sqref="AQ460">
    <cfRule type="expression" dxfId="2123" priority="1485">
      <formula>IF(RIGHT(TEXT(AQ460,"0.#"),1)=".",FALSE,TRUE)</formula>
    </cfRule>
    <cfRule type="expression" dxfId="2122" priority="1486">
      <formula>IF(RIGHT(TEXT(AQ460,"0.#"),1)=".",TRUE,FALSE)</formula>
    </cfRule>
  </conditionalFormatting>
  <conditionalFormatting sqref="AQ461">
    <cfRule type="expression" dxfId="2121" priority="1483">
      <formula>IF(RIGHT(TEXT(AQ461,"0.#"),1)=".",FALSE,TRUE)</formula>
    </cfRule>
    <cfRule type="expression" dxfId="2120" priority="1484">
      <formula>IF(RIGHT(TEXT(AQ461,"0.#"),1)=".",TRUE,FALSE)</formula>
    </cfRule>
  </conditionalFormatting>
  <conditionalFormatting sqref="AQ459">
    <cfRule type="expression" dxfId="2119" priority="1481">
      <formula>IF(RIGHT(TEXT(AQ459,"0.#"),1)=".",FALSE,TRUE)</formula>
    </cfRule>
    <cfRule type="expression" dxfId="2118" priority="1482">
      <formula>IF(RIGHT(TEXT(AQ459,"0.#"),1)=".",TRUE,FALSE)</formula>
    </cfRule>
  </conditionalFormatting>
  <conditionalFormatting sqref="AE468">
    <cfRule type="expression" dxfId="2117" priority="1479">
      <formula>IF(RIGHT(TEXT(AE468,"0.#"),1)=".",FALSE,TRUE)</formula>
    </cfRule>
    <cfRule type="expression" dxfId="2116" priority="1480">
      <formula>IF(RIGHT(TEXT(AE468,"0.#"),1)=".",TRUE,FALSE)</formula>
    </cfRule>
  </conditionalFormatting>
  <conditionalFormatting sqref="AM470">
    <cfRule type="expression" dxfId="2115" priority="1469">
      <formula>IF(RIGHT(TEXT(AM470,"0.#"),1)=".",FALSE,TRUE)</formula>
    </cfRule>
    <cfRule type="expression" dxfId="2114" priority="1470">
      <formula>IF(RIGHT(TEXT(AM470,"0.#"),1)=".",TRUE,FALSE)</formula>
    </cfRule>
  </conditionalFormatting>
  <conditionalFormatting sqref="AE469">
    <cfRule type="expression" dxfId="2113" priority="1477">
      <formula>IF(RIGHT(TEXT(AE469,"0.#"),1)=".",FALSE,TRUE)</formula>
    </cfRule>
    <cfRule type="expression" dxfId="2112" priority="1478">
      <formula>IF(RIGHT(TEXT(AE469,"0.#"),1)=".",TRUE,FALSE)</formula>
    </cfRule>
  </conditionalFormatting>
  <conditionalFormatting sqref="AE470">
    <cfRule type="expression" dxfId="2111" priority="1475">
      <formula>IF(RIGHT(TEXT(AE470,"0.#"),1)=".",FALSE,TRUE)</formula>
    </cfRule>
    <cfRule type="expression" dxfId="2110" priority="1476">
      <formula>IF(RIGHT(TEXT(AE470,"0.#"),1)=".",TRUE,FALSE)</formula>
    </cfRule>
  </conditionalFormatting>
  <conditionalFormatting sqref="AM468">
    <cfRule type="expression" dxfId="2109" priority="1473">
      <formula>IF(RIGHT(TEXT(AM468,"0.#"),1)=".",FALSE,TRUE)</formula>
    </cfRule>
    <cfRule type="expression" dxfId="2108" priority="1474">
      <formula>IF(RIGHT(TEXT(AM468,"0.#"),1)=".",TRUE,FALSE)</formula>
    </cfRule>
  </conditionalFormatting>
  <conditionalFormatting sqref="AM469">
    <cfRule type="expression" dxfId="2107" priority="1471">
      <formula>IF(RIGHT(TEXT(AM469,"0.#"),1)=".",FALSE,TRUE)</formula>
    </cfRule>
    <cfRule type="expression" dxfId="2106" priority="1472">
      <formula>IF(RIGHT(TEXT(AM469,"0.#"),1)=".",TRUE,FALSE)</formula>
    </cfRule>
  </conditionalFormatting>
  <conditionalFormatting sqref="AU468">
    <cfRule type="expression" dxfId="2105" priority="1467">
      <formula>IF(RIGHT(TEXT(AU468,"0.#"),1)=".",FALSE,TRUE)</formula>
    </cfRule>
    <cfRule type="expression" dxfId="2104" priority="1468">
      <formula>IF(RIGHT(TEXT(AU468,"0.#"),1)=".",TRUE,FALSE)</formula>
    </cfRule>
  </conditionalFormatting>
  <conditionalFormatting sqref="AU469">
    <cfRule type="expression" dxfId="2103" priority="1465">
      <formula>IF(RIGHT(TEXT(AU469,"0.#"),1)=".",FALSE,TRUE)</formula>
    </cfRule>
    <cfRule type="expression" dxfId="2102" priority="1466">
      <formula>IF(RIGHT(TEXT(AU469,"0.#"),1)=".",TRUE,FALSE)</formula>
    </cfRule>
  </conditionalFormatting>
  <conditionalFormatting sqref="AU470">
    <cfRule type="expression" dxfId="2101" priority="1463">
      <formula>IF(RIGHT(TEXT(AU470,"0.#"),1)=".",FALSE,TRUE)</formula>
    </cfRule>
    <cfRule type="expression" dxfId="2100" priority="1464">
      <formula>IF(RIGHT(TEXT(AU470,"0.#"),1)=".",TRUE,FALSE)</formula>
    </cfRule>
  </conditionalFormatting>
  <conditionalFormatting sqref="AI470">
    <cfRule type="expression" dxfId="2099" priority="1457">
      <formula>IF(RIGHT(TEXT(AI470,"0.#"),1)=".",FALSE,TRUE)</formula>
    </cfRule>
    <cfRule type="expression" dxfId="2098" priority="1458">
      <formula>IF(RIGHT(TEXT(AI470,"0.#"),1)=".",TRUE,FALSE)</formula>
    </cfRule>
  </conditionalFormatting>
  <conditionalFormatting sqref="AI468">
    <cfRule type="expression" dxfId="2097" priority="1461">
      <formula>IF(RIGHT(TEXT(AI468,"0.#"),1)=".",FALSE,TRUE)</formula>
    </cfRule>
    <cfRule type="expression" dxfId="2096" priority="1462">
      <formula>IF(RIGHT(TEXT(AI468,"0.#"),1)=".",TRUE,FALSE)</formula>
    </cfRule>
  </conditionalFormatting>
  <conditionalFormatting sqref="AI469">
    <cfRule type="expression" dxfId="2095" priority="1459">
      <formula>IF(RIGHT(TEXT(AI469,"0.#"),1)=".",FALSE,TRUE)</formula>
    </cfRule>
    <cfRule type="expression" dxfId="2094" priority="1460">
      <formula>IF(RIGHT(TEXT(AI469,"0.#"),1)=".",TRUE,FALSE)</formula>
    </cfRule>
  </conditionalFormatting>
  <conditionalFormatting sqref="AQ469">
    <cfRule type="expression" dxfId="2093" priority="1455">
      <formula>IF(RIGHT(TEXT(AQ469,"0.#"),1)=".",FALSE,TRUE)</formula>
    </cfRule>
    <cfRule type="expression" dxfId="2092" priority="1456">
      <formula>IF(RIGHT(TEXT(AQ469,"0.#"),1)=".",TRUE,FALSE)</formula>
    </cfRule>
  </conditionalFormatting>
  <conditionalFormatting sqref="AQ470">
    <cfRule type="expression" dxfId="2091" priority="1453">
      <formula>IF(RIGHT(TEXT(AQ470,"0.#"),1)=".",FALSE,TRUE)</formula>
    </cfRule>
    <cfRule type="expression" dxfId="2090" priority="1454">
      <formula>IF(RIGHT(TEXT(AQ470,"0.#"),1)=".",TRUE,FALSE)</formula>
    </cfRule>
  </conditionalFormatting>
  <conditionalFormatting sqref="AQ468">
    <cfRule type="expression" dxfId="2089" priority="1451">
      <formula>IF(RIGHT(TEXT(AQ468,"0.#"),1)=".",FALSE,TRUE)</formula>
    </cfRule>
    <cfRule type="expression" dxfId="2088" priority="1452">
      <formula>IF(RIGHT(TEXT(AQ468,"0.#"),1)=".",TRUE,FALSE)</formula>
    </cfRule>
  </conditionalFormatting>
  <conditionalFormatting sqref="AE473">
    <cfRule type="expression" dxfId="2087" priority="1449">
      <formula>IF(RIGHT(TEXT(AE473,"0.#"),1)=".",FALSE,TRUE)</formula>
    </cfRule>
    <cfRule type="expression" dxfId="2086" priority="1450">
      <formula>IF(RIGHT(TEXT(AE473,"0.#"),1)=".",TRUE,FALSE)</formula>
    </cfRule>
  </conditionalFormatting>
  <conditionalFormatting sqref="AM475">
    <cfRule type="expression" dxfId="2085" priority="1439">
      <formula>IF(RIGHT(TEXT(AM475,"0.#"),1)=".",FALSE,TRUE)</formula>
    </cfRule>
    <cfRule type="expression" dxfId="2084" priority="1440">
      <formula>IF(RIGHT(TEXT(AM475,"0.#"),1)=".",TRUE,FALSE)</formula>
    </cfRule>
  </conditionalFormatting>
  <conditionalFormatting sqref="AE474">
    <cfRule type="expression" dxfId="2083" priority="1447">
      <formula>IF(RIGHT(TEXT(AE474,"0.#"),1)=".",FALSE,TRUE)</formula>
    </cfRule>
    <cfRule type="expression" dxfId="2082" priority="1448">
      <formula>IF(RIGHT(TEXT(AE474,"0.#"),1)=".",TRUE,FALSE)</formula>
    </cfRule>
  </conditionalFormatting>
  <conditionalFormatting sqref="AE475">
    <cfRule type="expression" dxfId="2081" priority="1445">
      <formula>IF(RIGHT(TEXT(AE475,"0.#"),1)=".",FALSE,TRUE)</formula>
    </cfRule>
    <cfRule type="expression" dxfId="2080" priority="1446">
      <formula>IF(RIGHT(TEXT(AE475,"0.#"),1)=".",TRUE,FALSE)</formula>
    </cfRule>
  </conditionalFormatting>
  <conditionalFormatting sqref="AM473">
    <cfRule type="expression" dxfId="2079" priority="1443">
      <formula>IF(RIGHT(TEXT(AM473,"0.#"),1)=".",FALSE,TRUE)</formula>
    </cfRule>
    <cfRule type="expression" dxfId="2078" priority="1444">
      <formula>IF(RIGHT(TEXT(AM473,"0.#"),1)=".",TRUE,FALSE)</formula>
    </cfRule>
  </conditionalFormatting>
  <conditionalFormatting sqref="AM474">
    <cfRule type="expression" dxfId="2077" priority="1441">
      <formula>IF(RIGHT(TEXT(AM474,"0.#"),1)=".",FALSE,TRUE)</formula>
    </cfRule>
    <cfRule type="expression" dxfId="2076" priority="1442">
      <formula>IF(RIGHT(TEXT(AM474,"0.#"),1)=".",TRUE,FALSE)</formula>
    </cfRule>
  </conditionalFormatting>
  <conditionalFormatting sqref="AU473">
    <cfRule type="expression" dxfId="2075" priority="1437">
      <formula>IF(RIGHT(TEXT(AU473,"0.#"),1)=".",FALSE,TRUE)</formula>
    </cfRule>
    <cfRule type="expression" dxfId="2074" priority="1438">
      <formula>IF(RIGHT(TEXT(AU473,"0.#"),1)=".",TRUE,FALSE)</formula>
    </cfRule>
  </conditionalFormatting>
  <conditionalFormatting sqref="AU474">
    <cfRule type="expression" dxfId="2073" priority="1435">
      <formula>IF(RIGHT(TEXT(AU474,"0.#"),1)=".",FALSE,TRUE)</formula>
    </cfRule>
    <cfRule type="expression" dxfId="2072" priority="1436">
      <formula>IF(RIGHT(TEXT(AU474,"0.#"),1)=".",TRUE,FALSE)</formula>
    </cfRule>
  </conditionalFormatting>
  <conditionalFormatting sqref="AU475">
    <cfRule type="expression" dxfId="2071" priority="1433">
      <formula>IF(RIGHT(TEXT(AU475,"0.#"),1)=".",FALSE,TRUE)</formula>
    </cfRule>
    <cfRule type="expression" dxfId="2070" priority="1434">
      <formula>IF(RIGHT(TEXT(AU475,"0.#"),1)=".",TRUE,FALSE)</formula>
    </cfRule>
  </conditionalFormatting>
  <conditionalFormatting sqref="AI475">
    <cfRule type="expression" dxfId="2069" priority="1427">
      <formula>IF(RIGHT(TEXT(AI475,"0.#"),1)=".",FALSE,TRUE)</formula>
    </cfRule>
    <cfRule type="expression" dxfId="2068" priority="1428">
      <formula>IF(RIGHT(TEXT(AI475,"0.#"),1)=".",TRUE,FALSE)</formula>
    </cfRule>
  </conditionalFormatting>
  <conditionalFormatting sqref="AI473">
    <cfRule type="expression" dxfId="2067" priority="1431">
      <formula>IF(RIGHT(TEXT(AI473,"0.#"),1)=".",FALSE,TRUE)</formula>
    </cfRule>
    <cfRule type="expression" dxfId="2066" priority="1432">
      <formula>IF(RIGHT(TEXT(AI473,"0.#"),1)=".",TRUE,FALSE)</formula>
    </cfRule>
  </conditionalFormatting>
  <conditionalFormatting sqref="AI474">
    <cfRule type="expression" dxfId="2065" priority="1429">
      <formula>IF(RIGHT(TEXT(AI474,"0.#"),1)=".",FALSE,TRUE)</formula>
    </cfRule>
    <cfRule type="expression" dxfId="2064" priority="1430">
      <formula>IF(RIGHT(TEXT(AI474,"0.#"),1)=".",TRUE,FALSE)</formula>
    </cfRule>
  </conditionalFormatting>
  <conditionalFormatting sqref="AQ474">
    <cfRule type="expression" dxfId="2063" priority="1425">
      <formula>IF(RIGHT(TEXT(AQ474,"0.#"),1)=".",FALSE,TRUE)</formula>
    </cfRule>
    <cfRule type="expression" dxfId="2062" priority="1426">
      <formula>IF(RIGHT(TEXT(AQ474,"0.#"),1)=".",TRUE,FALSE)</formula>
    </cfRule>
  </conditionalFormatting>
  <conditionalFormatting sqref="AQ475">
    <cfRule type="expression" dxfId="2061" priority="1423">
      <formula>IF(RIGHT(TEXT(AQ475,"0.#"),1)=".",FALSE,TRUE)</formula>
    </cfRule>
    <cfRule type="expression" dxfId="2060" priority="1424">
      <formula>IF(RIGHT(TEXT(AQ475,"0.#"),1)=".",TRUE,FALSE)</formula>
    </cfRule>
  </conditionalFormatting>
  <conditionalFormatting sqref="AQ473">
    <cfRule type="expression" dxfId="2059" priority="1421">
      <formula>IF(RIGHT(TEXT(AQ473,"0.#"),1)=".",FALSE,TRUE)</formula>
    </cfRule>
    <cfRule type="expression" dxfId="2058" priority="1422">
      <formula>IF(RIGHT(TEXT(AQ473,"0.#"),1)=".",TRUE,FALSE)</formula>
    </cfRule>
  </conditionalFormatting>
  <conditionalFormatting sqref="AE478">
    <cfRule type="expression" dxfId="2057" priority="1419">
      <formula>IF(RIGHT(TEXT(AE478,"0.#"),1)=".",FALSE,TRUE)</formula>
    </cfRule>
    <cfRule type="expression" dxfId="2056" priority="1420">
      <formula>IF(RIGHT(TEXT(AE478,"0.#"),1)=".",TRUE,FALSE)</formula>
    </cfRule>
  </conditionalFormatting>
  <conditionalFormatting sqref="AM480">
    <cfRule type="expression" dxfId="2055" priority="1409">
      <formula>IF(RIGHT(TEXT(AM480,"0.#"),1)=".",FALSE,TRUE)</formula>
    </cfRule>
    <cfRule type="expression" dxfId="2054" priority="1410">
      <formula>IF(RIGHT(TEXT(AM480,"0.#"),1)=".",TRUE,FALSE)</formula>
    </cfRule>
  </conditionalFormatting>
  <conditionalFormatting sqref="AE479">
    <cfRule type="expression" dxfId="2053" priority="1417">
      <formula>IF(RIGHT(TEXT(AE479,"0.#"),1)=".",FALSE,TRUE)</formula>
    </cfRule>
    <cfRule type="expression" dxfId="2052" priority="1418">
      <formula>IF(RIGHT(TEXT(AE479,"0.#"),1)=".",TRUE,FALSE)</formula>
    </cfRule>
  </conditionalFormatting>
  <conditionalFormatting sqref="AE480">
    <cfRule type="expression" dxfId="2051" priority="1415">
      <formula>IF(RIGHT(TEXT(AE480,"0.#"),1)=".",FALSE,TRUE)</formula>
    </cfRule>
    <cfRule type="expression" dxfId="2050" priority="1416">
      <formula>IF(RIGHT(TEXT(AE480,"0.#"),1)=".",TRUE,FALSE)</formula>
    </cfRule>
  </conditionalFormatting>
  <conditionalFormatting sqref="AM478">
    <cfRule type="expression" dxfId="2049" priority="1413">
      <formula>IF(RIGHT(TEXT(AM478,"0.#"),1)=".",FALSE,TRUE)</formula>
    </cfRule>
    <cfRule type="expression" dxfId="2048" priority="1414">
      <formula>IF(RIGHT(TEXT(AM478,"0.#"),1)=".",TRUE,FALSE)</formula>
    </cfRule>
  </conditionalFormatting>
  <conditionalFormatting sqref="AM479">
    <cfRule type="expression" dxfId="2047" priority="1411">
      <formula>IF(RIGHT(TEXT(AM479,"0.#"),1)=".",FALSE,TRUE)</formula>
    </cfRule>
    <cfRule type="expression" dxfId="2046" priority="1412">
      <formula>IF(RIGHT(TEXT(AM479,"0.#"),1)=".",TRUE,FALSE)</formula>
    </cfRule>
  </conditionalFormatting>
  <conditionalFormatting sqref="AU478">
    <cfRule type="expression" dxfId="2045" priority="1407">
      <formula>IF(RIGHT(TEXT(AU478,"0.#"),1)=".",FALSE,TRUE)</formula>
    </cfRule>
    <cfRule type="expression" dxfId="2044" priority="1408">
      <formula>IF(RIGHT(TEXT(AU478,"0.#"),1)=".",TRUE,FALSE)</formula>
    </cfRule>
  </conditionalFormatting>
  <conditionalFormatting sqref="AU479">
    <cfRule type="expression" dxfId="2043" priority="1405">
      <formula>IF(RIGHT(TEXT(AU479,"0.#"),1)=".",FALSE,TRUE)</formula>
    </cfRule>
    <cfRule type="expression" dxfId="2042" priority="1406">
      <formula>IF(RIGHT(TEXT(AU479,"0.#"),1)=".",TRUE,FALSE)</formula>
    </cfRule>
  </conditionalFormatting>
  <conditionalFormatting sqref="AU480">
    <cfRule type="expression" dxfId="2041" priority="1403">
      <formula>IF(RIGHT(TEXT(AU480,"0.#"),1)=".",FALSE,TRUE)</formula>
    </cfRule>
    <cfRule type="expression" dxfId="2040" priority="1404">
      <formula>IF(RIGHT(TEXT(AU480,"0.#"),1)=".",TRUE,FALSE)</formula>
    </cfRule>
  </conditionalFormatting>
  <conditionalFormatting sqref="AI480">
    <cfRule type="expression" dxfId="2039" priority="1397">
      <formula>IF(RIGHT(TEXT(AI480,"0.#"),1)=".",FALSE,TRUE)</formula>
    </cfRule>
    <cfRule type="expression" dxfId="2038" priority="1398">
      <formula>IF(RIGHT(TEXT(AI480,"0.#"),1)=".",TRUE,FALSE)</formula>
    </cfRule>
  </conditionalFormatting>
  <conditionalFormatting sqref="AI478">
    <cfRule type="expression" dxfId="2037" priority="1401">
      <formula>IF(RIGHT(TEXT(AI478,"0.#"),1)=".",FALSE,TRUE)</formula>
    </cfRule>
    <cfRule type="expression" dxfId="2036" priority="1402">
      <formula>IF(RIGHT(TEXT(AI478,"0.#"),1)=".",TRUE,FALSE)</formula>
    </cfRule>
  </conditionalFormatting>
  <conditionalFormatting sqref="AI479">
    <cfRule type="expression" dxfId="2035" priority="1399">
      <formula>IF(RIGHT(TEXT(AI479,"0.#"),1)=".",FALSE,TRUE)</formula>
    </cfRule>
    <cfRule type="expression" dxfId="2034" priority="1400">
      <formula>IF(RIGHT(TEXT(AI479,"0.#"),1)=".",TRUE,FALSE)</formula>
    </cfRule>
  </conditionalFormatting>
  <conditionalFormatting sqref="AQ479">
    <cfRule type="expression" dxfId="2033" priority="1395">
      <formula>IF(RIGHT(TEXT(AQ479,"0.#"),1)=".",FALSE,TRUE)</formula>
    </cfRule>
    <cfRule type="expression" dxfId="2032" priority="1396">
      <formula>IF(RIGHT(TEXT(AQ479,"0.#"),1)=".",TRUE,FALSE)</formula>
    </cfRule>
  </conditionalFormatting>
  <conditionalFormatting sqref="AQ480">
    <cfRule type="expression" dxfId="2031" priority="1393">
      <formula>IF(RIGHT(TEXT(AQ480,"0.#"),1)=".",FALSE,TRUE)</formula>
    </cfRule>
    <cfRule type="expression" dxfId="2030" priority="1394">
      <formula>IF(RIGHT(TEXT(AQ480,"0.#"),1)=".",TRUE,FALSE)</formula>
    </cfRule>
  </conditionalFormatting>
  <conditionalFormatting sqref="AQ478">
    <cfRule type="expression" dxfId="2029" priority="1391">
      <formula>IF(RIGHT(TEXT(AQ478,"0.#"),1)=".",FALSE,TRUE)</formula>
    </cfRule>
    <cfRule type="expression" dxfId="2028" priority="1392">
      <formula>IF(RIGHT(TEXT(AQ478,"0.#"),1)=".",TRUE,FALSE)</formula>
    </cfRule>
  </conditionalFormatting>
  <conditionalFormatting sqref="AE483">
    <cfRule type="expression" dxfId="2027" priority="1389">
      <formula>IF(RIGHT(TEXT(AE483,"0.#"),1)=".",FALSE,TRUE)</formula>
    </cfRule>
    <cfRule type="expression" dxfId="2026" priority="1390">
      <formula>IF(RIGHT(TEXT(AE483,"0.#"),1)=".",TRUE,FALSE)</formula>
    </cfRule>
  </conditionalFormatting>
  <conditionalFormatting sqref="AM485">
    <cfRule type="expression" dxfId="2025" priority="1379">
      <formula>IF(RIGHT(TEXT(AM485,"0.#"),1)=".",FALSE,TRUE)</formula>
    </cfRule>
    <cfRule type="expression" dxfId="2024" priority="1380">
      <formula>IF(RIGHT(TEXT(AM485,"0.#"),1)=".",TRUE,FALSE)</formula>
    </cfRule>
  </conditionalFormatting>
  <conditionalFormatting sqref="AE484">
    <cfRule type="expression" dxfId="2023" priority="1387">
      <formula>IF(RIGHT(TEXT(AE484,"0.#"),1)=".",FALSE,TRUE)</formula>
    </cfRule>
    <cfRule type="expression" dxfId="2022" priority="1388">
      <formula>IF(RIGHT(TEXT(AE484,"0.#"),1)=".",TRUE,FALSE)</formula>
    </cfRule>
  </conditionalFormatting>
  <conditionalFormatting sqref="AE485">
    <cfRule type="expression" dxfId="2021" priority="1385">
      <formula>IF(RIGHT(TEXT(AE485,"0.#"),1)=".",FALSE,TRUE)</formula>
    </cfRule>
    <cfRule type="expression" dxfId="2020" priority="1386">
      <formula>IF(RIGHT(TEXT(AE485,"0.#"),1)=".",TRUE,FALSE)</formula>
    </cfRule>
  </conditionalFormatting>
  <conditionalFormatting sqref="AM483">
    <cfRule type="expression" dxfId="2019" priority="1383">
      <formula>IF(RIGHT(TEXT(AM483,"0.#"),1)=".",FALSE,TRUE)</formula>
    </cfRule>
    <cfRule type="expression" dxfId="2018" priority="1384">
      <formula>IF(RIGHT(TEXT(AM483,"0.#"),1)=".",TRUE,FALSE)</formula>
    </cfRule>
  </conditionalFormatting>
  <conditionalFormatting sqref="AM484">
    <cfRule type="expression" dxfId="2017" priority="1381">
      <formula>IF(RIGHT(TEXT(AM484,"0.#"),1)=".",FALSE,TRUE)</formula>
    </cfRule>
    <cfRule type="expression" dxfId="2016" priority="1382">
      <formula>IF(RIGHT(TEXT(AM484,"0.#"),1)=".",TRUE,FALSE)</formula>
    </cfRule>
  </conditionalFormatting>
  <conditionalFormatting sqref="AU483">
    <cfRule type="expression" dxfId="2015" priority="1377">
      <formula>IF(RIGHT(TEXT(AU483,"0.#"),1)=".",FALSE,TRUE)</formula>
    </cfRule>
    <cfRule type="expression" dxfId="2014" priority="1378">
      <formula>IF(RIGHT(TEXT(AU483,"0.#"),1)=".",TRUE,FALSE)</formula>
    </cfRule>
  </conditionalFormatting>
  <conditionalFormatting sqref="AU484">
    <cfRule type="expression" dxfId="2013" priority="1375">
      <formula>IF(RIGHT(TEXT(AU484,"0.#"),1)=".",FALSE,TRUE)</formula>
    </cfRule>
    <cfRule type="expression" dxfId="2012" priority="1376">
      <formula>IF(RIGHT(TEXT(AU484,"0.#"),1)=".",TRUE,FALSE)</formula>
    </cfRule>
  </conditionalFormatting>
  <conditionalFormatting sqref="AU485">
    <cfRule type="expression" dxfId="2011" priority="1373">
      <formula>IF(RIGHT(TEXT(AU485,"0.#"),1)=".",FALSE,TRUE)</formula>
    </cfRule>
    <cfRule type="expression" dxfId="2010" priority="1374">
      <formula>IF(RIGHT(TEXT(AU485,"0.#"),1)=".",TRUE,FALSE)</formula>
    </cfRule>
  </conditionalFormatting>
  <conditionalFormatting sqref="AI485">
    <cfRule type="expression" dxfId="2009" priority="1367">
      <formula>IF(RIGHT(TEXT(AI485,"0.#"),1)=".",FALSE,TRUE)</formula>
    </cfRule>
    <cfRule type="expression" dxfId="2008" priority="1368">
      <formula>IF(RIGHT(TEXT(AI485,"0.#"),1)=".",TRUE,FALSE)</formula>
    </cfRule>
  </conditionalFormatting>
  <conditionalFormatting sqref="AI483">
    <cfRule type="expression" dxfId="2007" priority="1371">
      <formula>IF(RIGHT(TEXT(AI483,"0.#"),1)=".",FALSE,TRUE)</formula>
    </cfRule>
    <cfRule type="expression" dxfId="2006" priority="1372">
      <formula>IF(RIGHT(TEXT(AI483,"0.#"),1)=".",TRUE,FALSE)</formula>
    </cfRule>
  </conditionalFormatting>
  <conditionalFormatting sqref="AI484">
    <cfRule type="expression" dxfId="2005" priority="1369">
      <formula>IF(RIGHT(TEXT(AI484,"0.#"),1)=".",FALSE,TRUE)</formula>
    </cfRule>
    <cfRule type="expression" dxfId="2004" priority="1370">
      <formula>IF(RIGHT(TEXT(AI484,"0.#"),1)=".",TRUE,FALSE)</formula>
    </cfRule>
  </conditionalFormatting>
  <conditionalFormatting sqref="AQ484">
    <cfRule type="expression" dxfId="2003" priority="1365">
      <formula>IF(RIGHT(TEXT(AQ484,"0.#"),1)=".",FALSE,TRUE)</formula>
    </cfRule>
    <cfRule type="expression" dxfId="2002" priority="1366">
      <formula>IF(RIGHT(TEXT(AQ484,"0.#"),1)=".",TRUE,FALSE)</formula>
    </cfRule>
  </conditionalFormatting>
  <conditionalFormatting sqref="AQ485">
    <cfRule type="expression" dxfId="2001" priority="1363">
      <formula>IF(RIGHT(TEXT(AQ485,"0.#"),1)=".",FALSE,TRUE)</formula>
    </cfRule>
    <cfRule type="expression" dxfId="2000" priority="1364">
      <formula>IF(RIGHT(TEXT(AQ485,"0.#"),1)=".",TRUE,FALSE)</formula>
    </cfRule>
  </conditionalFormatting>
  <conditionalFormatting sqref="AQ483">
    <cfRule type="expression" dxfId="1999" priority="1361">
      <formula>IF(RIGHT(TEXT(AQ483,"0.#"),1)=".",FALSE,TRUE)</formula>
    </cfRule>
    <cfRule type="expression" dxfId="1998" priority="1362">
      <formula>IF(RIGHT(TEXT(AQ483,"0.#"),1)=".",TRUE,FALSE)</formula>
    </cfRule>
  </conditionalFormatting>
  <conditionalFormatting sqref="AE488">
    <cfRule type="expression" dxfId="1997" priority="1359">
      <formula>IF(RIGHT(TEXT(AE488,"0.#"),1)=".",FALSE,TRUE)</formula>
    </cfRule>
    <cfRule type="expression" dxfId="1996" priority="1360">
      <formula>IF(RIGHT(TEXT(AE488,"0.#"),1)=".",TRUE,FALSE)</formula>
    </cfRule>
  </conditionalFormatting>
  <conditionalFormatting sqref="AM490">
    <cfRule type="expression" dxfId="1995" priority="1349">
      <formula>IF(RIGHT(TEXT(AM490,"0.#"),1)=".",FALSE,TRUE)</formula>
    </cfRule>
    <cfRule type="expression" dxfId="1994" priority="1350">
      <formula>IF(RIGHT(TEXT(AM490,"0.#"),1)=".",TRUE,FALSE)</formula>
    </cfRule>
  </conditionalFormatting>
  <conditionalFormatting sqref="AE489">
    <cfRule type="expression" dxfId="1993" priority="1357">
      <formula>IF(RIGHT(TEXT(AE489,"0.#"),1)=".",FALSE,TRUE)</formula>
    </cfRule>
    <cfRule type="expression" dxfId="1992" priority="1358">
      <formula>IF(RIGHT(TEXT(AE489,"0.#"),1)=".",TRUE,FALSE)</formula>
    </cfRule>
  </conditionalFormatting>
  <conditionalFormatting sqref="AE490">
    <cfRule type="expression" dxfId="1991" priority="1355">
      <formula>IF(RIGHT(TEXT(AE490,"0.#"),1)=".",FALSE,TRUE)</formula>
    </cfRule>
    <cfRule type="expression" dxfId="1990" priority="1356">
      <formula>IF(RIGHT(TEXT(AE490,"0.#"),1)=".",TRUE,FALSE)</formula>
    </cfRule>
  </conditionalFormatting>
  <conditionalFormatting sqref="AM488">
    <cfRule type="expression" dxfId="1989" priority="1353">
      <formula>IF(RIGHT(TEXT(AM488,"0.#"),1)=".",FALSE,TRUE)</formula>
    </cfRule>
    <cfRule type="expression" dxfId="1988" priority="1354">
      <formula>IF(RIGHT(TEXT(AM488,"0.#"),1)=".",TRUE,FALSE)</formula>
    </cfRule>
  </conditionalFormatting>
  <conditionalFormatting sqref="AM489">
    <cfRule type="expression" dxfId="1987" priority="1351">
      <formula>IF(RIGHT(TEXT(AM489,"0.#"),1)=".",FALSE,TRUE)</formula>
    </cfRule>
    <cfRule type="expression" dxfId="1986" priority="1352">
      <formula>IF(RIGHT(TEXT(AM489,"0.#"),1)=".",TRUE,FALSE)</formula>
    </cfRule>
  </conditionalFormatting>
  <conditionalFormatting sqref="AU488">
    <cfRule type="expression" dxfId="1985" priority="1347">
      <formula>IF(RIGHT(TEXT(AU488,"0.#"),1)=".",FALSE,TRUE)</formula>
    </cfRule>
    <cfRule type="expression" dxfId="1984" priority="1348">
      <formula>IF(RIGHT(TEXT(AU488,"0.#"),1)=".",TRUE,FALSE)</formula>
    </cfRule>
  </conditionalFormatting>
  <conditionalFormatting sqref="AU489">
    <cfRule type="expression" dxfId="1983" priority="1345">
      <formula>IF(RIGHT(TEXT(AU489,"0.#"),1)=".",FALSE,TRUE)</formula>
    </cfRule>
    <cfRule type="expression" dxfId="1982" priority="1346">
      <formula>IF(RIGHT(TEXT(AU489,"0.#"),1)=".",TRUE,FALSE)</formula>
    </cfRule>
  </conditionalFormatting>
  <conditionalFormatting sqref="AU490">
    <cfRule type="expression" dxfId="1981" priority="1343">
      <formula>IF(RIGHT(TEXT(AU490,"0.#"),1)=".",FALSE,TRUE)</formula>
    </cfRule>
    <cfRule type="expression" dxfId="1980" priority="1344">
      <formula>IF(RIGHT(TEXT(AU490,"0.#"),1)=".",TRUE,FALSE)</formula>
    </cfRule>
  </conditionalFormatting>
  <conditionalFormatting sqref="AI490">
    <cfRule type="expression" dxfId="1979" priority="1337">
      <formula>IF(RIGHT(TEXT(AI490,"0.#"),1)=".",FALSE,TRUE)</formula>
    </cfRule>
    <cfRule type="expression" dxfId="1978" priority="1338">
      <formula>IF(RIGHT(TEXT(AI490,"0.#"),1)=".",TRUE,FALSE)</formula>
    </cfRule>
  </conditionalFormatting>
  <conditionalFormatting sqref="AI488">
    <cfRule type="expression" dxfId="1977" priority="1341">
      <formula>IF(RIGHT(TEXT(AI488,"0.#"),1)=".",FALSE,TRUE)</formula>
    </cfRule>
    <cfRule type="expression" dxfId="1976" priority="1342">
      <formula>IF(RIGHT(TEXT(AI488,"0.#"),1)=".",TRUE,FALSE)</formula>
    </cfRule>
  </conditionalFormatting>
  <conditionalFormatting sqref="AI489">
    <cfRule type="expression" dxfId="1975" priority="1339">
      <formula>IF(RIGHT(TEXT(AI489,"0.#"),1)=".",FALSE,TRUE)</formula>
    </cfRule>
    <cfRule type="expression" dxfId="1974" priority="1340">
      <formula>IF(RIGHT(TEXT(AI489,"0.#"),1)=".",TRUE,FALSE)</formula>
    </cfRule>
  </conditionalFormatting>
  <conditionalFormatting sqref="AQ489">
    <cfRule type="expression" dxfId="1973" priority="1335">
      <formula>IF(RIGHT(TEXT(AQ489,"0.#"),1)=".",FALSE,TRUE)</formula>
    </cfRule>
    <cfRule type="expression" dxfId="1972" priority="1336">
      <formula>IF(RIGHT(TEXT(AQ489,"0.#"),1)=".",TRUE,FALSE)</formula>
    </cfRule>
  </conditionalFormatting>
  <conditionalFormatting sqref="AQ490">
    <cfRule type="expression" dxfId="1971" priority="1333">
      <formula>IF(RIGHT(TEXT(AQ490,"0.#"),1)=".",FALSE,TRUE)</formula>
    </cfRule>
    <cfRule type="expression" dxfId="1970" priority="1334">
      <formula>IF(RIGHT(TEXT(AQ490,"0.#"),1)=".",TRUE,FALSE)</formula>
    </cfRule>
  </conditionalFormatting>
  <conditionalFormatting sqref="AQ488">
    <cfRule type="expression" dxfId="1969" priority="1331">
      <formula>IF(RIGHT(TEXT(AQ488,"0.#"),1)=".",FALSE,TRUE)</formula>
    </cfRule>
    <cfRule type="expression" dxfId="1968" priority="1332">
      <formula>IF(RIGHT(TEXT(AQ488,"0.#"),1)=".",TRUE,FALSE)</formula>
    </cfRule>
  </conditionalFormatting>
  <conditionalFormatting sqref="AE493">
    <cfRule type="expression" dxfId="1967" priority="1329">
      <formula>IF(RIGHT(TEXT(AE493,"0.#"),1)=".",FALSE,TRUE)</formula>
    </cfRule>
    <cfRule type="expression" dxfId="1966" priority="1330">
      <formula>IF(RIGHT(TEXT(AE493,"0.#"),1)=".",TRUE,FALSE)</formula>
    </cfRule>
  </conditionalFormatting>
  <conditionalFormatting sqref="AM495">
    <cfRule type="expression" dxfId="1965" priority="1319">
      <formula>IF(RIGHT(TEXT(AM495,"0.#"),1)=".",FALSE,TRUE)</formula>
    </cfRule>
    <cfRule type="expression" dxfId="1964" priority="1320">
      <formula>IF(RIGHT(TEXT(AM495,"0.#"),1)=".",TRUE,FALSE)</formula>
    </cfRule>
  </conditionalFormatting>
  <conditionalFormatting sqref="AE494">
    <cfRule type="expression" dxfId="1963" priority="1327">
      <formula>IF(RIGHT(TEXT(AE494,"0.#"),1)=".",FALSE,TRUE)</formula>
    </cfRule>
    <cfRule type="expression" dxfId="1962" priority="1328">
      <formula>IF(RIGHT(TEXT(AE494,"0.#"),1)=".",TRUE,FALSE)</formula>
    </cfRule>
  </conditionalFormatting>
  <conditionalFormatting sqref="AE495">
    <cfRule type="expression" dxfId="1961" priority="1325">
      <formula>IF(RIGHT(TEXT(AE495,"0.#"),1)=".",FALSE,TRUE)</formula>
    </cfRule>
    <cfRule type="expression" dxfId="1960" priority="1326">
      <formula>IF(RIGHT(TEXT(AE495,"0.#"),1)=".",TRUE,FALSE)</formula>
    </cfRule>
  </conditionalFormatting>
  <conditionalFormatting sqref="AM493">
    <cfRule type="expression" dxfId="1959" priority="1323">
      <formula>IF(RIGHT(TEXT(AM493,"0.#"),1)=".",FALSE,TRUE)</formula>
    </cfRule>
    <cfRule type="expression" dxfId="1958" priority="1324">
      <formula>IF(RIGHT(TEXT(AM493,"0.#"),1)=".",TRUE,FALSE)</formula>
    </cfRule>
  </conditionalFormatting>
  <conditionalFormatting sqref="AM494">
    <cfRule type="expression" dxfId="1957" priority="1321">
      <formula>IF(RIGHT(TEXT(AM494,"0.#"),1)=".",FALSE,TRUE)</formula>
    </cfRule>
    <cfRule type="expression" dxfId="1956" priority="1322">
      <formula>IF(RIGHT(TEXT(AM494,"0.#"),1)=".",TRUE,FALSE)</formula>
    </cfRule>
  </conditionalFormatting>
  <conditionalFormatting sqref="AU493">
    <cfRule type="expression" dxfId="1955" priority="1317">
      <formula>IF(RIGHT(TEXT(AU493,"0.#"),1)=".",FALSE,TRUE)</formula>
    </cfRule>
    <cfRule type="expression" dxfId="1954" priority="1318">
      <formula>IF(RIGHT(TEXT(AU493,"0.#"),1)=".",TRUE,FALSE)</formula>
    </cfRule>
  </conditionalFormatting>
  <conditionalFormatting sqref="AU494">
    <cfRule type="expression" dxfId="1953" priority="1315">
      <formula>IF(RIGHT(TEXT(AU494,"0.#"),1)=".",FALSE,TRUE)</formula>
    </cfRule>
    <cfRule type="expression" dxfId="1952" priority="1316">
      <formula>IF(RIGHT(TEXT(AU494,"0.#"),1)=".",TRUE,FALSE)</formula>
    </cfRule>
  </conditionalFormatting>
  <conditionalFormatting sqref="AU495">
    <cfRule type="expression" dxfId="1951" priority="1313">
      <formula>IF(RIGHT(TEXT(AU495,"0.#"),1)=".",FALSE,TRUE)</formula>
    </cfRule>
    <cfRule type="expression" dxfId="1950" priority="1314">
      <formula>IF(RIGHT(TEXT(AU495,"0.#"),1)=".",TRUE,FALSE)</formula>
    </cfRule>
  </conditionalFormatting>
  <conditionalFormatting sqref="AI495">
    <cfRule type="expression" dxfId="1949" priority="1307">
      <formula>IF(RIGHT(TEXT(AI495,"0.#"),1)=".",FALSE,TRUE)</formula>
    </cfRule>
    <cfRule type="expression" dxfId="1948" priority="1308">
      <formula>IF(RIGHT(TEXT(AI495,"0.#"),1)=".",TRUE,FALSE)</formula>
    </cfRule>
  </conditionalFormatting>
  <conditionalFormatting sqref="AI493">
    <cfRule type="expression" dxfId="1947" priority="1311">
      <formula>IF(RIGHT(TEXT(AI493,"0.#"),1)=".",FALSE,TRUE)</formula>
    </cfRule>
    <cfRule type="expression" dxfId="1946" priority="1312">
      <formula>IF(RIGHT(TEXT(AI493,"0.#"),1)=".",TRUE,FALSE)</formula>
    </cfRule>
  </conditionalFormatting>
  <conditionalFormatting sqref="AI494">
    <cfRule type="expression" dxfId="1945" priority="1309">
      <formula>IF(RIGHT(TEXT(AI494,"0.#"),1)=".",FALSE,TRUE)</formula>
    </cfRule>
    <cfRule type="expression" dxfId="1944" priority="1310">
      <formula>IF(RIGHT(TEXT(AI494,"0.#"),1)=".",TRUE,FALSE)</formula>
    </cfRule>
  </conditionalFormatting>
  <conditionalFormatting sqref="AQ494">
    <cfRule type="expression" dxfId="1943" priority="1305">
      <formula>IF(RIGHT(TEXT(AQ494,"0.#"),1)=".",FALSE,TRUE)</formula>
    </cfRule>
    <cfRule type="expression" dxfId="1942" priority="1306">
      <formula>IF(RIGHT(TEXT(AQ494,"0.#"),1)=".",TRUE,FALSE)</formula>
    </cfRule>
  </conditionalFormatting>
  <conditionalFormatting sqref="AQ495">
    <cfRule type="expression" dxfId="1941" priority="1303">
      <formula>IF(RIGHT(TEXT(AQ495,"0.#"),1)=".",FALSE,TRUE)</formula>
    </cfRule>
    <cfRule type="expression" dxfId="1940" priority="1304">
      <formula>IF(RIGHT(TEXT(AQ495,"0.#"),1)=".",TRUE,FALSE)</formula>
    </cfRule>
  </conditionalFormatting>
  <conditionalFormatting sqref="AQ493">
    <cfRule type="expression" dxfId="1939" priority="1301">
      <formula>IF(RIGHT(TEXT(AQ493,"0.#"),1)=".",FALSE,TRUE)</formula>
    </cfRule>
    <cfRule type="expression" dxfId="1938" priority="1302">
      <formula>IF(RIGHT(TEXT(AQ493,"0.#"),1)=".",TRUE,FALSE)</formula>
    </cfRule>
  </conditionalFormatting>
  <conditionalFormatting sqref="AE498">
    <cfRule type="expression" dxfId="1937" priority="1299">
      <formula>IF(RIGHT(TEXT(AE498,"0.#"),1)=".",FALSE,TRUE)</formula>
    </cfRule>
    <cfRule type="expression" dxfId="1936" priority="1300">
      <formula>IF(RIGHT(TEXT(AE498,"0.#"),1)=".",TRUE,FALSE)</formula>
    </cfRule>
  </conditionalFormatting>
  <conditionalFormatting sqref="AM500">
    <cfRule type="expression" dxfId="1935" priority="1289">
      <formula>IF(RIGHT(TEXT(AM500,"0.#"),1)=".",FALSE,TRUE)</formula>
    </cfRule>
    <cfRule type="expression" dxfId="1934" priority="1290">
      <formula>IF(RIGHT(TEXT(AM500,"0.#"),1)=".",TRUE,FALSE)</formula>
    </cfRule>
  </conditionalFormatting>
  <conditionalFormatting sqref="AE499">
    <cfRule type="expression" dxfId="1933" priority="1297">
      <formula>IF(RIGHT(TEXT(AE499,"0.#"),1)=".",FALSE,TRUE)</formula>
    </cfRule>
    <cfRule type="expression" dxfId="1932" priority="1298">
      <formula>IF(RIGHT(TEXT(AE499,"0.#"),1)=".",TRUE,FALSE)</formula>
    </cfRule>
  </conditionalFormatting>
  <conditionalFormatting sqref="AE500">
    <cfRule type="expression" dxfId="1931" priority="1295">
      <formula>IF(RIGHT(TEXT(AE500,"0.#"),1)=".",FALSE,TRUE)</formula>
    </cfRule>
    <cfRule type="expression" dxfId="1930" priority="1296">
      <formula>IF(RIGHT(TEXT(AE500,"0.#"),1)=".",TRUE,FALSE)</formula>
    </cfRule>
  </conditionalFormatting>
  <conditionalFormatting sqref="AM498">
    <cfRule type="expression" dxfId="1929" priority="1293">
      <formula>IF(RIGHT(TEXT(AM498,"0.#"),1)=".",FALSE,TRUE)</formula>
    </cfRule>
    <cfRule type="expression" dxfId="1928" priority="1294">
      <formula>IF(RIGHT(TEXT(AM498,"0.#"),1)=".",TRUE,FALSE)</formula>
    </cfRule>
  </conditionalFormatting>
  <conditionalFormatting sqref="AM499">
    <cfRule type="expression" dxfId="1927" priority="1291">
      <formula>IF(RIGHT(TEXT(AM499,"0.#"),1)=".",FALSE,TRUE)</formula>
    </cfRule>
    <cfRule type="expression" dxfId="1926" priority="1292">
      <formula>IF(RIGHT(TEXT(AM499,"0.#"),1)=".",TRUE,FALSE)</formula>
    </cfRule>
  </conditionalFormatting>
  <conditionalFormatting sqref="AU498">
    <cfRule type="expression" dxfId="1925" priority="1287">
      <formula>IF(RIGHT(TEXT(AU498,"0.#"),1)=".",FALSE,TRUE)</formula>
    </cfRule>
    <cfRule type="expression" dxfId="1924" priority="1288">
      <formula>IF(RIGHT(TEXT(AU498,"0.#"),1)=".",TRUE,FALSE)</formula>
    </cfRule>
  </conditionalFormatting>
  <conditionalFormatting sqref="AU499">
    <cfRule type="expression" dxfId="1923" priority="1285">
      <formula>IF(RIGHT(TEXT(AU499,"0.#"),1)=".",FALSE,TRUE)</formula>
    </cfRule>
    <cfRule type="expression" dxfId="1922" priority="1286">
      <formula>IF(RIGHT(TEXT(AU499,"0.#"),1)=".",TRUE,FALSE)</formula>
    </cfRule>
  </conditionalFormatting>
  <conditionalFormatting sqref="AU500">
    <cfRule type="expression" dxfId="1921" priority="1283">
      <formula>IF(RIGHT(TEXT(AU500,"0.#"),1)=".",FALSE,TRUE)</formula>
    </cfRule>
    <cfRule type="expression" dxfId="1920" priority="1284">
      <formula>IF(RIGHT(TEXT(AU500,"0.#"),1)=".",TRUE,FALSE)</formula>
    </cfRule>
  </conditionalFormatting>
  <conditionalFormatting sqref="AI500">
    <cfRule type="expression" dxfId="1919" priority="1277">
      <formula>IF(RIGHT(TEXT(AI500,"0.#"),1)=".",FALSE,TRUE)</formula>
    </cfRule>
    <cfRule type="expression" dxfId="1918" priority="1278">
      <formula>IF(RIGHT(TEXT(AI500,"0.#"),1)=".",TRUE,FALSE)</formula>
    </cfRule>
  </conditionalFormatting>
  <conditionalFormatting sqref="AI498">
    <cfRule type="expression" dxfId="1917" priority="1281">
      <formula>IF(RIGHT(TEXT(AI498,"0.#"),1)=".",FALSE,TRUE)</formula>
    </cfRule>
    <cfRule type="expression" dxfId="1916" priority="1282">
      <formula>IF(RIGHT(TEXT(AI498,"0.#"),1)=".",TRUE,FALSE)</formula>
    </cfRule>
  </conditionalFormatting>
  <conditionalFormatting sqref="AI499">
    <cfRule type="expression" dxfId="1915" priority="1279">
      <formula>IF(RIGHT(TEXT(AI499,"0.#"),1)=".",FALSE,TRUE)</formula>
    </cfRule>
    <cfRule type="expression" dxfId="1914" priority="1280">
      <formula>IF(RIGHT(TEXT(AI499,"0.#"),1)=".",TRUE,FALSE)</formula>
    </cfRule>
  </conditionalFormatting>
  <conditionalFormatting sqref="AQ499">
    <cfRule type="expression" dxfId="1913" priority="1275">
      <formula>IF(RIGHT(TEXT(AQ499,"0.#"),1)=".",FALSE,TRUE)</formula>
    </cfRule>
    <cfRule type="expression" dxfId="1912" priority="1276">
      <formula>IF(RIGHT(TEXT(AQ499,"0.#"),1)=".",TRUE,FALSE)</formula>
    </cfRule>
  </conditionalFormatting>
  <conditionalFormatting sqref="AQ500">
    <cfRule type="expression" dxfId="1911" priority="1273">
      <formula>IF(RIGHT(TEXT(AQ500,"0.#"),1)=".",FALSE,TRUE)</formula>
    </cfRule>
    <cfRule type="expression" dxfId="1910" priority="1274">
      <formula>IF(RIGHT(TEXT(AQ500,"0.#"),1)=".",TRUE,FALSE)</formula>
    </cfRule>
  </conditionalFormatting>
  <conditionalFormatting sqref="AQ498">
    <cfRule type="expression" dxfId="1909" priority="1271">
      <formula>IF(RIGHT(TEXT(AQ498,"0.#"),1)=".",FALSE,TRUE)</formula>
    </cfRule>
    <cfRule type="expression" dxfId="1908" priority="1272">
      <formula>IF(RIGHT(TEXT(AQ498,"0.#"),1)=".",TRUE,FALSE)</formula>
    </cfRule>
  </conditionalFormatting>
  <conditionalFormatting sqref="AE503">
    <cfRule type="expression" dxfId="1907" priority="1269">
      <formula>IF(RIGHT(TEXT(AE503,"0.#"),1)=".",FALSE,TRUE)</formula>
    </cfRule>
    <cfRule type="expression" dxfId="1906" priority="1270">
      <formula>IF(RIGHT(TEXT(AE503,"0.#"),1)=".",TRUE,FALSE)</formula>
    </cfRule>
  </conditionalFormatting>
  <conditionalFormatting sqref="AM505">
    <cfRule type="expression" dxfId="1905" priority="1259">
      <formula>IF(RIGHT(TEXT(AM505,"0.#"),1)=".",FALSE,TRUE)</formula>
    </cfRule>
    <cfRule type="expression" dxfId="1904" priority="1260">
      <formula>IF(RIGHT(TEXT(AM505,"0.#"),1)=".",TRUE,FALSE)</formula>
    </cfRule>
  </conditionalFormatting>
  <conditionalFormatting sqref="AE504">
    <cfRule type="expression" dxfId="1903" priority="1267">
      <formula>IF(RIGHT(TEXT(AE504,"0.#"),1)=".",FALSE,TRUE)</formula>
    </cfRule>
    <cfRule type="expression" dxfId="1902" priority="1268">
      <formula>IF(RIGHT(TEXT(AE504,"0.#"),1)=".",TRUE,FALSE)</formula>
    </cfRule>
  </conditionalFormatting>
  <conditionalFormatting sqref="AE505">
    <cfRule type="expression" dxfId="1901" priority="1265">
      <formula>IF(RIGHT(TEXT(AE505,"0.#"),1)=".",FALSE,TRUE)</formula>
    </cfRule>
    <cfRule type="expression" dxfId="1900" priority="1266">
      <formula>IF(RIGHT(TEXT(AE505,"0.#"),1)=".",TRUE,FALSE)</formula>
    </cfRule>
  </conditionalFormatting>
  <conditionalFormatting sqref="AM503">
    <cfRule type="expression" dxfId="1899" priority="1263">
      <formula>IF(RIGHT(TEXT(AM503,"0.#"),1)=".",FALSE,TRUE)</formula>
    </cfRule>
    <cfRule type="expression" dxfId="1898" priority="1264">
      <formula>IF(RIGHT(TEXT(AM503,"0.#"),1)=".",TRUE,FALSE)</formula>
    </cfRule>
  </conditionalFormatting>
  <conditionalFormatting sqref="AM504">
    <cfRule type="expression" dxfId="1897" priority="1261">
      <formula>IF(RIGHT(TEXT(AM504,"0.#"),1)=".",FALSE,TRUE)</formula>
    </cfRule>
    <cfRule type="expression" dxfId="1896" priority="1262">
      <formula>IF(RIGHT(TEXT(AM504,"0.#"),1)=".",TRUE,FALSE)</formula>
    </cfRule>
  </conditionalFormatting>
  <conditionalFormatting sqref="AU503">
    <cfRule type="expression" dxfId="1895" priority="1257">
      <formula>IF(RIGHT(TEXT(AU503,"0.#"),1)=".",FALSE,TRUE)</formula>
    </cfRule>
    <cfRule type="expression" dxfId="1894" priority="1258">
      <formula>IF(RIGHT(TEXT(AU503,"0.#"),1)=".",TRUE,FALSE)</formula>
    </cfRule>
  </conditionalFormatting>
  <conditionalFormatting sqref="AU504">
    <cfRule type="expression" dxfId="1893" priority="1255">
      <formula>IF(RIGHT(TEXT(AU504,"0.#"),1)=".",FALSE,TRUE)</formula>
    </cfRule>
    <cfRule type="expression" dxfId="1892" priority="1256">
      <formula>IF(RIGHT(TEXT(AU504,"0.#"),1)=".",TRUE,FALSE)</formula>
    </cfRule>
  </conditionalFormatting>
  <conditionalFormatting sqref="AU505">
    <cfRule type="expression" dxfId="1891" priority="1253">
      <formula>IF(RIGHT(TEXT(AU505,"0.#"),1)=".",FALSE,TRUE)</formula>
    </cfRule>
    <cfRule type="expression" dxfId="1890" priority="1254">
      <formula>IF(RIGHT(TEXT(AU505,"0.#"),1)=".",TRUE,FALSE)</formula>
    </cfRule>
  </conditionalFormatting>
  <conditionalFormatting sqref="AI505">
    <cfRule type="expression" dxfId="1889" priority="1247">
      <formula>IF(RIGHT(TEXT(AI505,"0.#"),1)=".",FALSE,TRUE)</formula>
    </cfRule>
    <cfRule type="expression" dxfId="1888" priority="1248">
      <formula>IF(RIGHT(TEXT(AI505,"0.#"),1)=".",TRUE,FALSE)</formula>
    </cfRule>
  </conditionalFormatting>
  <conditionalFormatting sqref="AI503">
    <cfRule type="expression" dxfId="1887" priority="1251">
      <formula>IF(RIGHT(TEXT(AI503,"0.#"),1)=".",FALSE,TRUE)</formula>
    </cfRule>
    <cfRule type="expression" dxfId="1886" priority="1252">
      <formula>IF(RIGHT(TEXT(AI503,"0.#"),1)=".",TRUE,FALSE)</formula>
    </cfRule>
  </conditionalFormatting>
  <conditionalFormatting sqref="AI504">
    <cfRule type="expression" dxfId="1885" priority="1249">
      <formula>IF(RIGHT(TEXT(AI504,"0.#"),1)=".",FALSE,TRUE)</formula>
    </cfRule>
    <cfRule type="expression" dxfId="1884" priority="1250">
      <formula>IF(RIGHT(TEXT(AI504,"0.#"),1)=".",TRUE,FALSE)</formula>
    </cfRule>
  </conditionalFormatting>
  <conditionalFormatting sqref="AQ504">
    <cfRule type="expression" dxfId="1883" priority="1245">
      <formula>IF(RIGHT(TEXT(AQ504,"0.#"),1)=".",FALSE,TRUE)</formula>
    </cfRule>
    <cfRule type="expression" dxfId="1882" priority="1246">
      <formula>IF(RIGHT(TEXT(AQ504,"0.#"),1)=".",TRUE,FALSE)</formula>
    </cfRule>
  </conditionalFormatting>
  <conditionalFormatting sqref="AQ505">
    <cfRule type="expression" dxfId="1881" priority="1243">
      <formula>IF(RIGHT(TEXT(AQ505,"0.#"),1)=".",FALSE,TRUE)</formula>
    </cfRule>
    <cfRule type="expression" dxfId="1880" priority="1244">
      <formula>IF(RIGHT(TEXT(AQ505,"0.#"),1)=".",TRUE,FALSE)</formula>
    </cfRule>
  </conditionalFormatting>
  <conditionalFormatting sqref="AQ503">
    <cfRule type="expression" dxfId="1879" priority="1241">
      <formula>IF(RIGHT(TEXT(AQ503,"0.#"),1)=".",FALSE,TRUE)</formula>
    </cfRule>
    <cfRule type="expression" dxfId="1878" priority="1242">
      <formula>IF(RIGHT(TEXT(AQ503,"0.#"),1)=".",TRUE,FALSE)</formula>
    </cfRule>
  </conditionalFormatting>
  <conditionalFormatting sqref="AE508">
    <cfRule type="expression" dxfId="1877" priority="1239">
      <formula>IF(RIGHT(TEXT(AE508,"0.#"),1)=".",FALSE,TRUE)</formula>
    </cfRule>
    <cfRule type="expression" dxfId="1876" priority="1240">
      <formula>IF(RIGHT(TEXT(AE508,"0.#"),1)=".",TRUE,FALSE)</formula>
    </cfRule>
  </conditionalFormatting>
  <conditionalFormatting sqref="AM510">
    <cfRule type="expression" dxfId="1875" priority="1229">
      <formula>IF(RIGHT(TEXT(AM510,"0.#"),1)=".",FALSE,TRUE)</formula>
    </cfRule>
    <cfRule type="expression" dxfId="1874" priority="1230">
      <formula>IF(RIGHT(TEXT(AM510,"0.#"),1)=".",TRUE,FALSE)</formula>
    </cfRule>
  </conditionalFormatting>
  <conditionalFormatting sqref="AE509">
    <cfRule type="expression" dxfId="1873" priority="1237">
      <formula>IF(RIGHT(TEXT(AE509,"0.#"),1)=".",FALSE,TRUE)</formula>
    </cfRule>
    <cfRule type="expression" dxfId="1872" priority="1238">
      <formula>IF(RIGHT(TEXT(AE509,"0.#"),1)=".",TRUE,FALSE)</formula>
    </cfRule>
  </conditionalFormatting>
  <conditionalFormatting sqref="AE510">
    <cfRule type="expression" dxfId="1871" priority="1235">
      <formula>IF(RIGHT(TEXT(AE510,"0.#"),1)=".",FALSE,TRUE)</formula>
    </cfRule>
    <cfRule type="expression" dxfId="1870" priority="1236">
      <formula>IF(RIGHT(TEXT(AE510,"0.#"),1)=".",TRUE,FALSE)</formula>
    </cfRule>
  </conditionalFormatting>
  <conditionalFormatting sqref="AM508">
    <cfRule type="expression" dxfId="1869" priority="1233">
      <formula>IF(RIGHT(TEXT(AM508,"0.#"),1)=".",FALSE,TRUE)</formula>
    </cfRule>
    <cfRule type="expression" dxfId="1868" priority="1234">
      <formula>IF(RIGHT(TEXT(AM508,"0.#"),1)=".",TRUE,FALSE)</formula>
    </cfRule>
  </conditionalFormatting>
  <conditionalFormatting sqref="AM509">
    <cfRule type="expression" dxfId="1867" priority="1231">
      <formula>IF(RIGHT(TEXT(AM509,"0.#"),1)=".",FALSE,TRUE)</formula>
    </cfRule>
    <cfRule type="expression" dxfId="1866" priority="1232">
      <formula>IF(RIGHT(TEXT(AM509,"0.#"),1)=".",TRUE,FALSE)</formula>
    </cfRule>
  </conditionalFormatting>
  <conditionalFormatting sqref="AU508">
    <cfRule type="expression" dxfId="1865" priority="1227">
      <formula>IF(RIGHT(TEXT(AU508,"0.#"),1)=".",FALSE,TRUE)</formula>
    </cfRule>
    <cfRule type="expression" dxfId="1864" priority="1228">
      <formula>IF(RIGHT(TEXT(AU508,"0.#"),1)=".",TRUE,FALSE)</formula>
    </cfRule>
  </conditionalFormatting>
  <conditionalFormatting sqref="AU509">
    <cfRule type="expression" dxfId="1863" priority="1225">
      <formula>IF(RIGHT(TEXT(AU509,"0.#"),1)=".",FALSE,TRUE)</formula>
    </cfRule>
    <cfRule type="expression" dxfId="1862" priority="1226">
      <formula>IF(RIGHT(TEXT(AU509,"0.#"),1)=".",TRUE,FALSE)</formula>
    </cfRule>
  </conditionalFormatting>
  <conditionalFormatting sqref="AU510">
    <cfRule type="expression" dxfId="1861" priority="1223">
      <formula>IF(RIGHT(TEXT(AU510,"0.#"),1)=".",FALSE,TRUE)</formula>
    </cfRule>
    <cfRule type="expression" dxfId="1860" priority="1224">
      <formula>IF(RIGHT(TEXT(AU510,"0.#"),1)=".",TRUE,FALSE)</formula>
    </cfRule>
  </conditionalFormatting>
  <conditionalFormatting sqref="AI510">
    <cfRule type="expression" dxfId="1859" priority="1217">
      <formula>IF(RIGHT(TEXT(AI510,"0.#"),1)=".",FALSE,TRUE)</formula>
    </cfRule>
    <cfRule type="expression" dxfId="1858" priority="1218">
      <formula>IF(RIGHT(TEXT(AI510,"0.#"),1)=".",TRUE,FALSE)</formula>
    </cfRule>
  </conditionalFormatting>
  <conditionalFormatting sqref="AI508">
    <cfRule type="expression" dxfId="1857" priority="1221">
      <formula>IF(RIGHT(TEXT(AI508,"0.#"),1)=".",FALSE,TRUE)</formula>
    </cfRule>
    <cfRule type="expression" dxfId="1856" priority="1222">
      <formula>IF(RIGHT(TEXT(AI508,"0.#"),1)=".",TRUE,FALSE)</formula>
    </cfRule>
  </conditionalFormatting>
  <conditionalFormatting sqref="AI509">
    <cfRule type="expression" dxfId="1855" priority="1219">
      <formula>IF(RIGHT(TEXT(AI509,"0.#"),1)=".",FALSE,TRUE)</formula>
    </cfRule>
    <cfRule type="expression" dxfId="1854" priority="1220">
      <formula>IF(RIGHT(TEXT(AI509,"0.#"),1)=".",TRUE,FALSE)</formula>
    </cfRule>
  </conditionalFormatting>
  <conditionalFormatting sqref="AQ509">
    <cfRule type="expression" dxfId="1853" priority="1215">
      <formula>IF(RIGHT(TEXT(AQ509,"0.#"),1)=".",FALSE,TRUE)</formula>
    </cfRule>
    <cfRule type="expression" dxfId="1852" priority="1216">
      <formula>IF(RIGHT(TEXT(AQ509,"0.#"),1)=".",TRUE,FALSE)</formula>
    </cfRule>
  </conditionalFormatting>
  <conditionalFormatting sqref="AQ510">
    <cfRule type="expression" dxfId="1851" priority="1213">
      <formula>IF(RIGHT(TEXT(AQ510,"0.#"),1)=".",FALSE,TRUE)</formula>
    </cfRule>
    <cfRule type="expression" dxfId="1850" priority="1214">
      <formula>IF(RIGHT(TEXT(AQ510,"0.#"),1)=".",TRUE,FALSE)</formula>
    </cfRule>
  </conditionalFormatting>
  <conditionalFormatting sqref="AQ508">
    <cfRule type="expression" dxfId="1849" priority="1211">
      <formula>IF(RIGHT(TEXT(AQ508,"0.#"),1)=".",FALSE,TRUE)</formula>
    </cfRule>
    <cfRule type="expression" dxfId="1848" priority="1212">
      <formula>IF(RIGHT(TEXT(AQ508,"0.#"),1)=".",TRUE,FALSE)</formula>
    </cfRule>
  </conditionalFormatting>
  <conditionalFormatting sqref="AE513">
    <cfRule type="expression" dxfId="1847" priority="1209">
      <formula>IF(RIGHT(TEXT(AE513,"0.#"),1)=".",FALSE,TRUE)</formula>
    </cfRule>
    <cfRule type="expression" dxfId="1846" priority="1210">
      <formula>IF(RIGHT(TEXT(AE513,"0.#"),1)=".",TRUE,FALSE)</formula>
    </cfRule>
  </conditionalFormatting>
  <conditionalFormatting sqref="AM515">
    <cfRule type="expression" dxfId="1845" priority="1199">
      <formula>IF(RIGHT(TEXT(AM515,"0.#"),1)=".",FALSE,TRUE)</formula>
    </cfRule>
    <cfRule type="expression" dxfId="1844" priority="1200">
      <formula>IF(RIGHT(TEXT(AM515,"0.#"),1)=".",TRUE,FALSE)</formula>
    </cfRule>
  </conditionalFormatting>
  <conditionalFormatting sqref="AE514">
    <cfRule type="expression" dxfId="1843" priority="1207">
      <formula>IF(RIGHT(TEXT(AE514,"0.#"),1)=".",FALSE,TRUE)</formula>
    </cfRule>
    <cfRule type="expression" dxfId="1842" priority="1208">
      <formula>IF(RIGHT(TEXT(AE514,"0.#"),1)=".",TRUE,FALSE)</formula>
    </cfRule>
  </conditionalFormatting>
  <conditionalFormatting sqref="AE515">
    <cfRule type="expression" dxfId="1841" priority="1205">
      <formula>IF(RIGHT(TEXT(AE515,"0.#"),1)=".",FALSE,TRUE)</formula>
    </cfRule>
    <cfRule type="expression" dxfId="1840" priority="1206">
      <formula>IF(RIGHT(TEXT(AE515,"0.#"),1)=".",TRUE,FALSE)</formula>
    </cfRule>
  </conditionalFormatting>
  <conditionalFormatting sqref="AM513">
    <cfRule type="expression" dxfId="1839" priority="1203">
      <formula>IF(RIGHT(TEXT(AM513,"0.#"),1)=".",FALSE,TRUE)</formula>
    </cfRule>
    <cfRule type="expression" dxfId="1838" priority="1204">
      <formula>IF(RIGHT(TEXT(AM513,"0.#"),1)=".",TRUE,FALSE)</formula>
    </cfRule>
  </conditionalFormatting>
  <conditionalFormatting sqref="AM514">
    <cfRule type="expression" dxfId="1837" priority="1201">
      <formula>IF(RIGHT(TEXT(AM514,"0.#"),1)=".",FALSE,TRUE)</formula>
    </cfRule>
    <cfRule type="expression" dxfId="1836" priority="1202">
      <formula>IF(RIGHT(TEXT(AM514,"0.#"),1)=".",TRUE,FALSE)</formula>
    </cfRule>
  </conditionalFormatting>
  <conditionalFormatting sqref="AU513">
    <cfRule type="expression" dxfId="1835" priority="1197">
      <formula>IF(RIGHT(TEXT(AU513,"0.#"),1)=".",FALSE,TRUE)</formula>
    </cfRule>
    <cfRule type="expression" dxfId="1834" priority="1198">
      <formula>IF(RIGHT(TEXT(AU513,"0.#"),1)=".",TRUE,FALSE)</formula>
    </cfRule>
  </conditionalFormatting>
  <conditionalFormatting sqref="AU514">
    <cfRule type="expression" dxfId="1833" priority="1195">
      <formula>IF(RIGHT(TEXT(AU514,"0.#"),1)=".",FALSE,TRUE)</formula>
    </cfRule>
    <cfRule type="expression" dxfId="1832" priority="1196">
      <formula>IF(RIGHT(TEXT(AU514,"0.#"),1)=".",TRUE,FALSE)</formula>
    </cfRule>
  </conditionalFormatting>
  <conditionalFormatting sqref="AU515">
    <cfRule type="expression" dxfId="1831" priority="1193">
      <formula>IF(RIGHT(TEXT(AU515,"0.#"),1)=".",FALSE,TRUE)</formula>
    </cfRule>
    <cfRule type="expression" dxfId="1830" priority="1194">
      <formula>IF(RIGHT(TEXT(AU515,"0.#"),1)=".",TRUE,FALSE)</formula>
    </cfRule>
  </conditionalFormatting>
  <conditionalFormatting sqref="AI515">
    <cfRule type="expression" dxfId="1829" priority="1187">
      <formula>IF(RIGHT(TEXT(AI515,"0.#"),1)=".",FALSE,TRUE)</formula>
    </cfRule>
    <cfRule type="expression" dxfId="1828" priority="1188">
      <formula>IF(RIGHT(TEXT(AI515,"0.#"),1)=".",TRUE,FALSE)</formula>
    </cfRule>
  </conditionalFormatting>
  <conditionalFormatting sqref="AI513">
    <cfRule type="expression" dxfId="1827" priority="1191">
      <formula>IF(RIGHT(TEXT(AI513,"0.#"),1)=".",FALSE,TRUE)</formula>
    </cfRule>
    <cfRule type="expression" dxfId="1826" priority="1192">
      <formula>IF(RIGHT(TEXT(AI513,"0.#"),1)=".",TRUE,FALSE)</formula>
    </cfRule>
  </conditionalFormatting>
  <conditionalFormatting sqref="AI514">
    <cfRule type="expression" dxfId="1825" priority="1189">
      <formula>IF(RIGHT(TEXT(AI514,"0.#"),1)=".",FALSE,TRUE)</formula>
    </cfRule>
    <cfRule type="expression" dxfId="1824" priority="1190">
      <formula>IF(RIGHT(TEXT(AI514,"0.#"),1)=".",TRUE,FALSE)</formula>
    </cfRule>
  </conditionalFormatting>
  <conditionalFormatting sqref="AQ514">
    <cfRule type="expression" dxfId="1823" priority="1185">
      <formula>IF(RIGHT(TEXT(AQ514,"0.#"),1)=".",FALSE,TRUE)</formula>
    </cfRule>
    <cfRule type="expression" dxfId="1822" priority="1186">
      <formula>IF(RIGHT(TEXT(AQ514,"0.#"),1)=".",TRUE,FALSE)</formula>
    </cfRule>
  </conditionalFormatting>
  <conditionalFormatting sqref="AQ515">
    <cfRule type="expression" dxfId="1821" priority="1183">
      <formula>IF(RIGHT(TEXT(AQ515,"0.#"),1)=".",FALSE,TRUE)</formula>
    </cfRule>
    <cfRule type="expression" dxfId="1820" priority="1184">
      <formula>IF(RIGHT(TEXT(AQ515,"0.#"),1)=".",TRUE,FALSE)</formula>
    </cfRule>
  </conditionalFormatting>
  <conditionalFormatting sqref="AQ513">
    <cfRule type="expression" dxfId="1819" priority="1181">
      <formula>IF(RIGHT(TEXT(AQ513,"0.#"),1)=".",FALSE,TRUE)</formula>
    </cfRule>
    <cfRule type="expression" dxfId="1818" priority="1182">
      <formula>IF(RIGHT(TEXT(AQ513,"0.#"),1)=".",TRUE,FALSE)</formula>
    </cfRule>
  </conditionalFormatting>
  <conditionalFormatting sqref="AE522">
    <cfRule type="expression" dxfId="1817" priority="1179">
      <formula>IF(RIGHT(TEXT(AE522,"0.#"),1)=".",FALSE,TRUE)</formula>
    </cfRule>
    <cfRule type="expression" dxfId="1816" priority="1180">
      <formula>IF(RIGHT(TEXT(AE522,"0.#"),1)=".",TRUE,FALSE)</formula>
    </cfRule>
  </conditionalFormatting>
  <conditionalFormatting sqref="AM524">
    <cfRule type="expression" dxfId="1815" priority="1169">
      <formula>IF(RIGHT(TEXT(AM524,"0.#"),1)=".",FALSE,TRUE)</formula>
    </cfRule>
    <cfRule type="expression" dxfId="1814" priority="1170">
      <formula>IF(RIGHT(TEXT(AM524,"0.#"),1)=".",TRUE,FALSE)</formula>
    </cfRule>
  </conditionalFormatting>
  <conditionalFormatting sqref="AE523">
    <cfRule type="expression" dxfId="1813" priority="1177">
      <formula>IF(RIGHT(TEXT(AE523,"0.#"),1)=".",FALSE,TRUE)</formula>
    </cfRule>
    <cfRule type="expression" dxfId="1812" priority="1178">
      <formula>IF(RIGHT(TEXT(AE523,"0.#"),1)=".",TRUE,FALSE)</formula>
    </cfRule>
  </conditionalFormatting>
  <conditionalFormatting sqref="AE524">
    <cfRule type="expression" dxfId="1811" priority="1175">
      <formula>IF(RIGHT(TEXT(AE524,"0.#"),1)=".",FALSE,TRUE)</formula>
    </cfRule>
    <cfRule type="expression" dxfId="1810" priority="1176">
      <formula>IF(RIGHT(TEXT(AE524,"0.#"),1)=".",TRUE,FALSE)</formula>
    </cfRule>
  </conditionalFormatting>
  <conditionalFormatting sqref="AM522">
    <cfRule type="expression" dxfId="1809" priority="1173">
      <formula>IF(RIGHT(TEXT(AM522,"0.#"),1)=".",FALSE,TRUE)</formula>
    </cfRule>
    <cfRule type="expression" dxfId="1808" priority="1174">
      <formula>IF(RIGHT(TEXT(AM522,"0.#"),1)=".",TRUE,FALSE)</formula>
    </cfRule>
  </conditionalFormatting>
  <conditionalFormatting sqref="AM523">
    <cfRule type="expression" dxfId="1807" priority="1171">
      <formula>IF(RIGHT(TEXT(AM523,"0.#"),1)=".",FALSE,TRUE)</formula>
    </cfRule>
    <cfRule type="expression" dxfId="1806" priority="1172">
      <formula>IF(RIGHT(TEXT(AM523,"0.#"),1)=".",TRUE,FALSE)</formula>
    </cfRule>
  </conditionalFormatting>
  <conditionalFormatting sqref="AU522">
    <cfRule type="expression" dxfId="1805" priority="1167">
      <formula>IF(RIGHT(TEXT(AU522,"0.#"),1)=".",FALSE,TRUE)</formula>
    </cfRule>
    <cfRule type="expression" dxfId="1804" priority="1168">
      <formula>IF(RIGHT(TEXT(AU522,"0.#"),1)=".",TRUE,FALSE)</formula>
    </cfRule>
  </conditionalFormatting>
  <conditionalFormatting sqref="AU523">
    <cfRule type="expression" dxfId="1803" priority="1165">
      <formula>IF(RIGHT(TEXT(AU523,"0.#"),1)=".",FALSE,TRUE)</formula>
    </cfRule>
    <cfRule type="expression" dxfId="1802" priority="1166">
      <formula>IF(RIGHT(TEXT(AU523,"0.#"),1)=".",TRUE,FALSE)</formula>
    </cfRule>
  </conditionalFormatting>
  <conditionalFormatting sqref="AU524">
    <cfRule type="expression" dxfId="1801" priority="1163">
      <formula>IF(RIGHT(TEXT(AU524,"0.#"),1)=".",FALSE,TRUE)</formula>
    </cfRule>
    <cfRule type="expression" dxfId="1800" priority="1164">
      <formula>IF(RIGHT(TEXT(AU524,"0.#"),1)=".",TRUE,FALSE)</formula>
    </cfRule>
  </conditionalFormatting>
  <conditionalFormatting sqref="AI524">
    <cfRule type="expression" dxfId="1799" priority="1157">
      <formula>IF(RIGHT(TEXT(AI524,"0.#"),1)=".",FALSE,TRUE)</formula>
    </cfRule>
    <cfRule type="expression" dxfId="1798" priority="1158">
      <formula>IF(RIGHT(TEXT(AI524,"0.#"),1)=".",TRUE,FALSE)</formula>
    </cfRule>
  </conditionalFormatting>
  <conditionalFormatting sqref="AI522">
    <cfRule type="expression" dxfId="1797" priority="1161">
      <formula>IF(RIGHT(TEXT(AI522,"0.#"),1)=".",FALSE,TRUE)</formula>
    </cfRule>
    <cfRule type="expression" dxfId="1796" priority="1162">
      <formula>IF(RIGHT(TEXT(AI522,"0.#"),1)=".",TRUE,FALSE)</formula>
    </cfRule>
  </conditionalFormatting>
  <conditionalFormatting sqref="AI523">
    <cfRule type="expression" dxfId="1795" priority="1159">
      <formula>IF(RIGHT(TEXT(AI523,"0.#"),1)=".",FALSE,TRUE)</formula>
    </cfRule>
    <cfRule type="expression" dxfId="1794" priority="1160">
      <formula>IF(RIGHT(TEXT(AI523,"0.#"),1)=".",TRUE,FALSE)</formula>
    </cfRule>
  </conditionalFormatting>
  <conditionalFormatting sqref="AQ523">
    <cfRule type="expression" dxfId="1793" priority="1155">
      <formula>IF(RIGHT(TEXT(AQ523,"0.#"),1)=".",FALSE,TRUE)</formula>
    </cfRule>
    <cfRule type="expression" dxfId="1792" priority="1156">
      <formula>IF(RIGHT(TEXT(AQ523,"0.#"),1)=".",TRUE,FALSE)</formula>
    </cfRule>
  </conditionalFormatting>
  <conditionalFormatting sqref="AQ524">
    <cfRule type="expression" dxfId="1791" priority="1153">
      <formula>IF(RIGHT(TEXT(AQ524,"0.#"),1)=".",FALSE,TRUE)</formula>
    </cfRule>
    <cfRule type="expression" dxfId="1790" priority="1154">
      <formula>IF(RIGHT(TEXT(AQ524,"0.#"),1)=".",TRUE,FALSE)</formula>
    </cfRule>
  </conditionalFormatting>
  <conditionalFormatting sqref="AQ522">
    <cfRule type="expression" dxfId="1789" priority="1151">
      <formula>IF(RIGHT(TEXT(AQ522,"0.#"),1)=".",FALSE,TRUE)</formula>
    </cfRule>
    <cfRule type="expression" dxfId="1788" priority="1152">
      <formula>IF(RIGHT(TEXT(AQ522,"0.#"),1)=".",TRUE,FALSE)</formula>
    </cfRule>
  </conditionalFormatting>
  <conditionalFormatting sqref="AE527">
    <cfRule type="expression" dxfId="1787" priority="1149">
      <formula>IF(RIGHT(TEXT(AE527,"0.#"),1)=".",FALSE,TRUE)</formula>
    </cfRule>
    <cfRule type="expression" dxfId="1786" priority="1150">
      <formula>IF(RIGHT(TEXT(AE527,"0.#"),1)=".",TRUE,FALSE)</formula>
    </cfRule>
  </conditionalFormatting>
  <conditionalFormatting sqref="AM529">
    <cfRule type="expression" dxfId="1785" priority="1139">
      <formula>IF(RIGHT(TEXT(AM529,"0.#"),1)=".",FALSE,TRUE)</formula>
    </cfRule>
    <cfRule type="expression" dxfId="1784" priority="1140">
      <formula>IF(RIGHT(TEXT(AM529,"0.#"),1)=".",TRUE,FALSE)</formula>
    </cfRule>
  </conditionalFormatting>
  <conditionalFormatting sqref="AE528">
    <cfRule type="expression" dxfId="1783" priority="1147">
      <formula>IF(RIGHT(TEXT(AE528,"0.#"),1)=".",FALSE,TRUE)</formula>
    </cfRule>
    <cfRule type="expression" dxfId="1782" priority="1148">
      <formula>IF(RIGHT(TEXT(AE528,"0.#"),1)=".",TRUE,FALSE)</formula>
    </cfRule>
  </conditionalFormatting>
  <conditionalFormatting sqref="AE529">
    <cfRule type="expression" dxfId="1781" priority="1145">
      <formula>IF(RIGHT(TEXT(AE529,"0.#"),1)=".",FALSE,TRUE)</formula>
    </cfRule>
    <cfRule type="expression" dxfId="1780" priority="1146">
      <formula>IF(RIGHT(TEXT(AE529,"0.#"),1)=".",TRUE,FALSE)</formula>
    </cfRule>
  </conditionalFormatting>
  <conditionalFormatting sqref="AM527">
    <cfRule type="expression" dxfId="1779" priority="1143">
      <formula>IF(RIGHT(TEXT(AM527,"0.#"),1)=".",FALSE,TRUE)</formula>
    </cfRule>
    <cfRule type="expression" dxfId="1778" priority="1144">
      <formula>IF(RIGHT(TEXT(AM527,"0.#"),1)=".",TRUE,FALSE)</formula>
    </cfRule>
  </conditionalFormatting>
  <conditionalFormatting sqref="AM528">
    <cfRule type="expression" dxfId="1777" priority="1141">
      <formula>IF(RIGHT(TEXT(AM528,"0.#"),1)=".",FALSE,TRUE)</formula>
    </cfRule>
    <cfRule type="expression" dxfId="1776" priority="1142">
      <formula>IF(RIGHT(TEXT(AM528,"0.#"),1)=".",TRUE,FALSE)</formula>
    </cfRule>
  </conditionalFormatting>
  <conditionalFormatting sqref="AU527">
    <cfRule type="expression" dxfId="1775" priority="1137">
      <formula>IF(RIGHT(TEXT(AU527,"0.#"),1)=".",FALSE,TRUE)</formula>
    </cfRule>
    <cfRule type="expression" dxfId="1774" priority="1138">
      <formula>IF(RIGHT(TEXT(AU527,"0.#"),1)=".",TRUE,FALSE)</formula>
    </cfRule>
  </conditionalFormatting>
  <conditionalFormatting sqref="AU528">
    <cfRule type="expression" dxfId="1773" priority="1135">
      <formula>IF(RIGHT(TEXT(AU528,"0.#"),1)=".",FALSE,TRUE)</formula>
    </cfRule>
    <cfRule type="expression" dxfId="1772" priority="1136">
      <formula>IF(RIGHT(TEXT(AU528,"0.#"),1)=".",TRUE,FALSE)</formula>
    </cfRule>
  </conditionalFormatting>
  <conditionalFormatting sqref="AU529">
    <cfRule type="expression" dxfId="1771" priority="1133">
      <formula>IF(RIGHT(TEXT(AU529,"0.#"),1)=".",FALSE,TRUE)</formula>
    </cfRule>
    <cfRule type="expression" dxfId="1770" priority="1134">
      <formula>IF(RIGHT(TEXT(AU529,"0.#"),1)=".",TRUE,FALSE)</formula>
    </cfRule>
  </conditionalFormatting>
  <conditionalFormatting sqref="AI529">
    <cfRule type="expression" dxfId="1769" priority="1127">
      <formula>IF(RIGHT(TEXT(AI529,"0.#"),1)=".",FALSE,TRUE)</formula>
    </cfRule>
    <cfRule type="expression" dxfId="1768" priority="1128">
      <formula>IF(RIGHT(TEXT(AI529,"0.#"),1)=".",TRUE,FALSE)</formula>
    </cfRule>
  </conditionalFormatting>
  <conditionalFormatting sqref="AI527">
    <cfRule type="expression" dxfId="1767" priority="1131">
      <formula>IF(RIGHT(TEXT(AI527,"0.#"),1)=".",FALSE,TRUE)</formula>
    </cfRule>
    <cfRule type="expression" dxfId="1766" priority="1132">
      <formula>IF(RIGHT(TEXT(AI527,"0.#"),1)=".",TRUE,FALSE)</formula>
    </cfRule>
  </conditionalFormatting>
  <conditionalFormatting sqref="AI528">
    <cfRule type="expression" dxfId="1765" priority="1129">
      <formula>IF(RIGHT(TEXT(AI528,"0.#"),1)=".",FALSE,TRUE)</formula>
    </cfRule>
    <cfRule type="expression" dxfId="1764" priority="1130">
      <formula>IF(RIGHT(TEXT(AI528,"0.#"),1)=".",TRUE,FALSE)</formula>
    </cfRule>
  </conditionalFormatting>
  <conditionalFormatting sqref="AQ528">
    <cfRule type="expression" dxfId="1763" priority="1125">
      <formula>IF(RIGHT(TEXT(AQ528,"0.#"),1)=".",FALSE,TRUE)</formula>
    </cfRule>
    <cfRule type="expression" dxfId="1762" priority="1126">
      <formula>IF(RIGHT(TEXT(AQ528,"0.#"),1)=".",TRUE,FALSE)</formula>
    </cfRule>
  </conditionalFormatting>
  <conditionalFormatting sqref="AQ529">
    <cfRule type="expression" dxfId="1761" priority="1123">
      <formula>IF(RIGHT(TEXT(AQ529,"0.#"),1)=".",FALSE,TRUE)</formula>
    </cfRule>
    <cfRule type="expression" dxfId="1760" priority="1124">
      <formula>IF(RIGHT(TEXT(AQ529,"0.#"),1)=".",TRUE,FALSE)</formula>
    </cfRule>
  </conditionalFormatting>
  <conditionalFormatting sqref="AQ527">
    <cfRule type="expression" dxfId="1759" priority="1121">
      <formula>IF(RIGHT(TEXT(AQ527,"0.#"),1)=".",FALSE,TRUE)</formula>
    </cfRule>
    <cfRule type="expression" dxfId="1758" priority="1122">
      <formula>IF(RIGHT(TEXT(AQ527,"0.#"),1)=".",TRUE,FALSE)</formula>
    </cfRule>
  </conditionalFormatting>
  <conditionalFormatting sqref="AE532">
    <cfRule type="expression" dxfId="1757" priority="1119">
      <formula>IF(RIGHT(TEXT(AE532,"0.#"),1)=".",FALSE,TRUE)</formula>
    </cfRule>
    <cfRule type="expression" dxfId="1756" priority="1120">
      <formula>IF(RIGHT(TEXT(AE532,"0.#"),1)=".",TRUE,FALSE)</formula>
    </cfRule>
  </conditionalFormatting>
  <conditionalFormatting sqref="AM534">
    <cfRule type="expression" dxfId="1755" priority="1109">
      <formula>IF(RIGHT(TEXT(AM534,"0.#"),1)=".",FALSE,TRUE)</formula>
    </cfRule>
    <cfRule type="expression" dxfId="1754" priority="1110">
      <formula>IF(RIGHT(TEXT(AM534,"0.#"),1)=".",TRUE,FALSE)</formula>
    </cfRule>
  </conditionalFormatting>
  <conditionalFormatting sqref="AE533">
    <cfRule type="expression" dxfId="1753" priority="1117">
      <formula>IF(RIGHT(TEXT(AE533,"0.#"),1)=".",FALSE,TRUE)</formula>
    </cfRule>
    <cfRule type="expression" dxfId="1752" priority="1118">
      <formula>IF(RIGHT(TEXT(AE533,"0.#"),1)=".",TRUE,FALSE)</formula>
    </cfRule>
  </conditionalFormatting>
  <conditionalFormatting sqref="AE534">
    <cfRule type="expression" dxfId="1751" priority="1115">
      <formula>IF(RIGHT(TEXT(AE534,"0.#"),1)=".",FALSE,TRUE)</formula>
    </cfRule>
    <cfRule type="expression" dxfId="1750" priority="1116">
      <formula>IF(RIGHT(TEXT(AE534,"0.#"),1)=".",TRUE,FALSE)</formula>
    </cfRule>
  </conditionalFormatting>
  <conditionalFormatting sqref="AM532">
    <cfRule type="expression" dxfId="1749" priority="1113">
      <formula>IF(RIGHT(TEXT(AM532,"0.#"),1)=".",FALSE,TRUE)</formula>
    </cfRule>
    <cfRule type="expression" dxfId="1748" priority="1114">
      <formula>IF(RIGHT(TEXT(AM532,"0.#"),1)=".",TRUE,FALSE)</formula>
    </cfRule>
  </conditionalFormatting>
  <conditionalFormatting sqref="AM533">
    <cfRule type="expression" dxfId="1747" priority="1111">
      <formula>IF(RIGHT(TEXT(AM533,"0.#"),1)=".",FALSE,TRUE)</formula>
    </cfRule>
    <cfRule type="expression" dxfId="1746" priority="1112">
      <formula>IF(RIGHT(TEXT(AM533,"0.#"),1)=".",TRUE,FALSE)</formula>
    </cfRule>
  </conditionalFormatting>
  <conditionalFormatting sqref="AU532">
    <cfRule type="expression" dxfId="1745" priority="1107">
      <formula>IF(RIGHT(TEXT(AU532,"0.#"),1)=".",FALSE,TRUE)</formula>
    </cfRule>
    <cfRule type="expression" dxfId="1744" priority="1108">
      <formula>IF(RIGHT(TEXT(AU532,"0.#"),1)=".",TRUE,FALSE)</formula>
    </cfRule>
  </conditionalFormatting>
  <conditionalFormatting sqref="AU533">
    <cfRule type="expression" dxfId="1743" priority="1105">
      <formula>IF(RIGHT(TEXT(AU533,"0.#"),1)=".",FALSE,TRUE)</formula>
    </cfRule>
    <cfRule type="expression" dxfId="1742" priority="1106">
      <formula>IF(RIGHT(TEXT(AU533,"0.#"),1)=".",TRUE,FALSE)</formula>
    </cfRule>
  </conditionalFormatting>
  <conditionalFormatting sqref="AU534">
    <cfRule type="expression" dxfId="1741" priority="1103">
      <formula>IF(RIGHT(TEXT(AU534,"0.#"),1)=".",FALSE,TRUE)</formula>
    </cfRule>
    <cfRule type="expression" dxfId="1740" priority="1104">
      <formula>IF(RIGHT(TEXT(AU534,"0.#"),1)=".",TRUE,FALSE)</formula>
    </cfRule>
  </conditionalFormatting>
  <conditionalFormatting sqref="AI534">
    <cfRule type="expression" dxfId="1739" priority="1097">
      <formula>IF(RIGHT(TEXT(AI534,"0.#"),1)=".",FALSE,TRUE)</formula>
    </cfRule>
    <cfRule type="expression" dxfId="1738" priority="1098">
      <formula>IF(RIGHT(TEXT(AI534,"0.#"),1)=".",TRUE,FALSE)</formula>
    </cfRule>
  </conditionalFormatting>
  <conditionalFormatting sqref="AI532">
    <cfRule type="expression" dxfId="1737" priority="1101">
      <formula>IF(RIGHT(TEXT(AI532,"0.#"),1)=".",FALSE,TRUE)</formula>
    </cfRule>
    <cfRule type="expression" dxfId="1736" priority="1102">
      <formula>IF(RIGHT(TEXT(AI532,"0.#"),1)=".",TRUE,FALSE)</formula>
    </cfRule>
  </conditionalFormatting>
  <conditionalFormatting sqref="AI533">
    <cfRule type="expression" dxfId="1735" priority="1099">
      <formula>IF(RIGHT(TEXT(AI533,"0.#"),1)=".",FALSE,TRUE)</formula>
    </cfRule>
    <cfRule type="expression" dxfId="1734" priority="1100">
      <formula>IF(RIGHT(TEXT(AI533,"0.#"),1)=".",TRUE,FALSE)</formula>
    </cfRule>
  </conditionalFormatting>
  <conditionalFormatting sqref="AQ533">
    <cfRule type="expression" dxfId="1733" priority="1095">
      <formula>IF(RIGHT(TEXT(AQ533,"0.#"),1)=".",FALSE,TRUE)</formula>
    </cfRule>
    <cfRule type="expression" dxfId="1732" priority="1096">
      <formula>IF(RIGHT(TEXT(AQ533,"0.#"),1)=".",TRUE,FALSE)</formula>
    </cfRule>
  </conditionalFormatting>
  <conditionalFormatting sqref="AQ534">
    <cfRule type="expression" dxfId="1731" priority="1093">
      <formula>IF(RIGHT(TEXT(AQ534,"0.#"),1)=".",FALSE,TRUE)</formula>
    </cfRule>
    <cfRule type="expression" dxfId="1730" priority="1094">
      <formula>IF(RIGHT(TEXT(AQ534,"0.#"),1)=".",TRUE,FALSE)</formula>
    </cfRule>
  </conditionalFormatting>
  <conditionalFormatting sqref="AQ532">
    <cfRule type="expression" dxfId="1729" priority="1091">
      <formula>IF(RIGHT(TEXT(AQ532,"0.#"),1)=".",FALSE,TRUE)</formula>
    </cfRule>
    <cfRule type="expression" dxfId="1728" priority="1092">
      <formula>IF(RIGHT(TEXT(AQ532,"0.#"),1)=".",TRUE,FALSE)</formula>
    </cfRule>
  </conditionalFormatting>
  <conditionalFormatting sqref="AE537">
    <cfRule type="expression" dxfId="1727" priority="1089">
      <formula>IF(RIGHT(TEXT(AE537,"0.#"),1)=".",FALSE,TRUE)</formula>
    </cfRule>
    <cfRule type="expression" dxfId="1726" priority="1090">
      <formula>IF(RIGHT(TEXT(AE537,"0.#"),1)=".",TRUE,FALSE)</formula>
    </cfRule>
  </conditionalFormatting>
  <conditionalFormatting sqref="AM539">
    <cfRule type="expression" dxfId="1725" priority="1079">
      <formula>IF(RIGHT(TEXT(AM539,"0.#"),1)=".",FALSE,TRUE)</formula>
    </cfRule>
    <cfRule type="expression" dxfId="1724" priority="1080">
      <formula>IF(RIGHT(TEXT(AM539,"0.#"),1)=".",TRUE,FALSE)</formula>
    </cfRule>
  </conditionalFormatting>
  <conditionalFormatting sqref="AE538">
    <cfRule type="expression" dxfId="1723" priority="1087">
      <formula>IF(RIGHT(TEXT(AE538,"0.#"),1)=".",FALSE,TRUE)</formula>
    </cfRule>
    <cfRule type="expression" dxfId="1722" priority="1088">
      <formula>IF(RIGHT(TEXT(AE538,"0.#"),1)=".",TRUE,FALSE)</formula>
    </cfRule>
  </conditionalFormatting>
  <conditionalFormatting sqref="AE539">
    <cfRule type="expression" dxfId="1721" priority="1085">
      <formula>IF(RIGHT(TEXT(AE539,"0.#"),1)=".",FALSE,TRUE)</formula>
    </cfRule>
    <cfRule type="expression" dxfId="1720" priority="1086">
      <formula>IF(RIGHT(TEXT(AE539,"0.#"),1)=".",TRUE,FALSE)</formula>
    </cfRule>
  </conditionalFormatting>
  <conditionalFormatting sqref="AM537">
    <cfRule type="expression" dxfId="1719" priority="1083">
      <formula>IF(RIGHT(TEXT(AM537,"0.#"),1)=".",FALSE,TRUE)</formula>
    </cfRule>
    <cfRule type="expression" dxfId="1718" priority="1084">
      <formula>IF(RIGHT(TEXT(AM537,"0.#"),1)=".",TRUE,FALSE)</formula>
    </cfRule>
  </conditionalFormatting>
  <conditionalFormatting sqref="AM538">
    <cfRule type="expression" dxfId="1717" priority="1081">
      <formula>IF(RIGHT(TEXT(AM538,"0.#"),1)=".",FALSE,TRUE)</formula>
    </cfRule>
    <cfRule type="expression" dxfId="1716" priority="1082">
      <formula>IF(RIGHT(TEXT(AM538,"0.#"),1)=".",TRUE,FALSE)</formula>
    </cfRule>
  </conditionalFormatting>
  <conditionalFormatting sqref="AU537">
    <cfRule type="expression" dxfId="1715" priority="1077">
      <formula>IF(RIGHT(TEXT(AU537,"0.#"),1)=".",FALSE,TRUE)</formula>
    </cfRule>
    <cfRule type="expression" dxfId="1714" priority="1078">
      <formula>IF(RIGHT(TEXT(AU537,"0.#"),1)=".",TRUE,FALSE)</formula>
    </cfRule>
  </conditionalFormatting>
  <conditionalFormatting sqref="AU538">
    <cfRule type="expression" dxfId="1713" priority="1075">
      <formula>IF(RIGHT(TEXT(AU538,"0.#"),1)=".",FALSE,TRUE)</formula>
    </cfRule>
    <cfRule type="expression" dxfId="1712" priority="1076">
      <formula>IF(RIGHT(TEXT(AU538,"0.#"),1)=".",TRUE,FALSE)</formula>
    </cfRule>
  </conditionalFormatting>
  <conditionalFormatting sqref="AU539">
    <cfRule type="expression" dxfId="1711" priority="1073">
      <formula>IF(RIGHT(TEXT(AU539,"0.#"),1)=".",FALSE,TRUE)</formula>
    </cfRule>
    <cfRule type="expression" dxfId="1710" priority="1074">
      <formula>IF(RIGHT(TEXT(AU539,"0.#"),1)=".",TRUE,FALSE)</formula>
    </cfRule>
  </conditionalFormatting>
  <conditionalFormatting sqref="AI539">
    <cfRule type="expression" dxfId="1709" priority="1067">
      <formula>IF(RIGHT(TEXT(AI539,"0.#"),1)=".",FALSE,TRUE)</formula>
    </cfRule>
    <cfRule type="expression" dxfId="1708" priority="1068">
      <formula>IF(RIGHT(TEXT(AI539,"0.#"),1)=".",TRUE,FALSE)</formula>
    </cfRule>
  </conditionalFormatting>
  <conditionalFormatting sqref="AI537">
    <cfRule type="expression" dxfId="1707" priority="1071">
      <formula>IF(RIGHT(TEXT(AI537,"0.#"),1)=".",FALSE,TRUE)</formula>
    </cfRule>
    <cfRule type="expression" dxfId="1706" priority="1072">
      <formula>IF(RIGHT(TEXT(AI537,"0.#"),1)=".",TRUE,FALSE)</formula>
    </cfRule>
  </conditionalFormatting>
  <conditionalFormatting sqref="AI538">
    <cfRule type="expression" dxfId="1705" priority="1069">
      <formula>IF(RIGHT(TEXT(AI538,"0.#"),1)=".",FALSE,TRUE)</formula>
    </cfRule>
    <cfRule type="expression" dxfId="1704" priority="1070">
      <formula>IF(RIGHT(TEXT(AI538,"0.#"),1)=".",TRUE,FALSE)</formula>
    </cfRule>
  </conditionalFormatting>
  <conditionalFormatting sqref="AQ538">
    <cfRule type="expression" dxfId="1703" priority="1065">
      <formula>IF(RIGHT(TEXT(AQ538,"0.#"),1)=".",FALSE,TRUE)</formula>
    </cfRule>
    <cfRule type="expression" dxfId="1702" priority="1066">
      <formula>IF(RIGHT(TEXT(AQ538,"0.#"),1)=".",TRUE,FALSE)</formula>
    </cfRule>
  </conditionalFormatting>
  <conditionalFormatting sqref="AQ539">
    <cfRule type="expression" dxfId="1701" priority="1063">
      <formula>IF(RIGHT(TEXT(AQ539,"0.#"),1)=".",FALSE,TRUE)</formula>
    </cfRule>
    <cfRule type="expression" dxfId="1700" priority="1064">
      <formula>IF(RIGHT(TEXT(AQ539,"0.#"),1)=".",TRUE,FALSE)</formula>
    </cfRule>
  </conditionalFormatting>
  <conditionalFormatting sqref="AQ537">
    <cfRule type="expression" dxfId="1699" priority="1061">
      <formula>IF(RIGHT(TEXT(AQ537,"0.#"),1)=".",FALSE,TRUE)</formula>
    </cfRule>
    <cfRule type="expression" dxfId="1698" priority="1062">
      <formula>IF(RIGHT(TEXT(AQ537,"0.#"),1)=".",TRUE,FALSE)</formula>
    </cfRule>
  </conditionalFormatting>
  <conditionalFormatting sqref="AE542">
    <cfRule type="expression" dxfId="1697" priority="1059">
      <formula>IF(RIGHT(TEXT(AE542,"0.#"),1)=".",FALSE,TRUE)</formula>
    </cfRule>
    <cfRule type="expression" dxfId="1696" priority="1060">
      <formula>IF(RIGHT(TEXT(AE542,"0.#"),1)=".",TRUE,FALSE)</formula>
    </cfRule>
  </conditionalFormatting>
  <conditionalFormatting sqref="AM544">
    <cfRule type="expression" dxfId="1695" priority="1049">
      <formula>IF(RIGHT(TEXT(AM544,"0.#"),1)=".",FALSE,TRUE)</formula>
    </cfRule>
    <cfRule type="expression" dxfId="1694" priority="1050">
      <formula>IF(RIGHT(TEXT(AM544,"0.#"),1)=".",TRUE,FALSE)</formula>
    </cfRule>
  </conditionalFormatting>
  <conditionalFormatting sqref="AE543">
    <cfRule type="expression" dxfId="1693" priority="1057">
      <formula>IF(RIGHT(TEXT(AE543,"0.#"),1)=".",FALSE,TRUE)</formula>
    </cfRule>
    <cfRule type="expression" dxfId="1692" priority="1058">
      <formula>IF(RIGHT(TEXT(AE543,"0.#"),1)=".",TRUE,FALSE)</formula>
    </cfRule>
  </conditionalFormatting>
  <conditionalFormatting sqref="AE544">
    <cfRule type="expression" dxfId="1691" priority="1055">
      <formula>IF(RIGHT(TEXT(AE544,"0.#"),1)=".",FALSE,TRUE)</formula>
    </cfRule>
    <cfRule type="expression" dxfId="1690" priority="1056">
      <formula>IF(RIGHT(TEXT(AE544,"0.#"),1)=".",TRUE,FALSE)</formula>
    </cfRule>
  </conditionalFormatting>
  <conditionalFormatting sqref="AM542">
    <cfRule type="expression" dxfId="1689" priority="1053">
      <formula>IF(RIGHT(TEXT(AM542,"0.#"),1)=".",FALSE,TRUE)</formula>
    </cfRule>
    <cfRule type="expression" dxfId="1688" priority="1054">
      <formula>IF(RIGHT(TEXT(AM542,"0.#"),1)=".",TRUE,FALSE)</formula>
    </cfRule>
  </conditionalFormatting>
  <conditionalFormatting sqref="AM543">
    <cfRule type="expression" dxfId="1687" priority="1051">
      <formula>IF(RIGHT(TEXT(AM543,"0.#"),1)=".",FALSE,TRUE)</formula>
    </cfRule>
    <cfRule type="expression" dxfId="1686" priority="1052">
      <formula>IF(RIGHT(TEXT(AM543,"0.#"),1)=".",TRUE,FALSE)</formula>
    </cfRule>
  </conditionalFormatting>
  <conditionalFormatting sqref="AU542">
    <cfRule type="expression" dxfId="1685" priority="1047">
      <formula>IF(RIGHT(TEXT(AU542,"0.#"),1)=".",FALSE,TRUE)</formula>
    </cfRule>
    <cfRule type="expression" dxfId="1684" priority="1048">
      <formula>IF(RIGHT(TEXT(AU542,"0.#"),1)=".",TRUE,FALSE)</formula>
    </cfRule>
  </conditionalFormatting>
  <conditionalFormatting sqref="AU543">
    <cfRule type="expression" dxfId="1683" priority="1045">
      <formula>IF(RIGHT(TEXT(AU543,"0.#"),1)=".",FALSE,TRUE)</formula>
    </cfRule>
    <cfRule type="expression" dxfId="1682" priority="1046">
      <formula>IF(RIGHT(TEXT(AU543,"0.#"),1)=".",TRUE,FALSE)</formula>
    </cfRule>
  </conditionalFormatting>
  <conditionalFormatting sqref="AU544">
    <cfRule type="expression" dxfId="1681" priority="1043">
      <formula>IF(RIGHT(TEXT(AU544,"0.#"),1)=".",FALSE,TRUE)</formula>
    </cfRule>
    <cfRule type="expression" dxfId="1680" priority="1044">
      <formula>IF(RIGHT(TEXT(AU544,"0.#"),1)=".",TRUE,FALSE)</formula>
    </cfRule>
  </conditionalFormatting>
  <conditionalFormatting sqref="AI544">
    <cfRule type="expression" dxfId="1679" priority="1037">
      <formula>IF(RIGHT(TEXT(AI544,"0.#"),1)=".",FALSE,TRUE)</formula>
    </cfRule>
    <cfRule type="expression" dxfId="1678" priority="1038">
      <formula>IF(RIGHT(TEXT(AI544,"0.#"),1)=".",TRUE,FALSE)</formula>
    </cfRule>
  </conditionalFormatting>
  <conditionalFormatting sqref="AI542">
    <cfRule type="expression" dxfId="1677" priority="1041">
      <formula>IF(RIGHT(TEXT(AI542,"0.#"),1)=".",FALSE,TRUE)</formula>
    </cfRule>
    <cfRule type="expression" dxfId="1676" priority="1042">
      <formula>IF(RIGHT(TEXT(AI542,"0.#"),1)=".",TRUE,FALSE)</formula>
    </cfRule>
  </conditionalFormatting>
  <conditionalFormatting sqref="AI543">
    <cfRule type="expression" dxfId="1675" priority="1039">
      <formula>IF(RIGHT(TEXT(AI543,"0.#"),1)=".",FALSE,TRUE)</formula>
    </cfRule>
    <cfRule type="expression" dxfId="1674" priority="1040">
      <formula>IF(RIGHT(TEXT(AI543,"0.#"),1)=".",TRUE,FALSE)</formula>
    </cfRule>
  </conditionalFormatting>
  <conditionalFormatting sqref="AQ543">
    <cfRule type="expression" dxfId="1673" priority="1035">
      <formula>IF(RIGHT(TEXT(AQ543,"0.#"),1)=".",FALSE,TRUE)</formula>
    </cfRule>
    <cfRule type="expression" dxfId="1672" priority="1036">
      <formula>IF(RIGHT(TEXT(AQ543,"0.#"),1)=".",TRUE,FALSE)</formula>
    </cfRule>
  </conditionalFormatting>
  <conditionalFormatting sqref="AQ544">
    <cfRule type="expression" dxfId="1671" priority="1033">
      <formula>IF(RIGHT(TEXT(AQ544,"0.#"),1)=".",FALSE,TRUE)</formula>
    </cfRule>
    <cfRule type="expression" dxfId="1670" priority="1034">
      <formula>IF(RIGHT(TEXT(AQ544,"0.#"),1)=".",TRUE,FALSE)</formula>
    </cfRule>
  </conditionalFormatting>
  <conditionalFormatting sqref="AQ542">
    <cfRule type="expression" dxfId="1669" priority="1031">
      <formula>IF(RIGHT(TEXT(AQ542,"0.#"),1)=".",FALSE,TRUE)</formula>
    </cfRule>
    <cfRule type="expression" dxfId="1668" priority="1032">
      <formula>IF(RIGHT(TEXT(AQ542,"0.#"),1)=".",TRUE,FALSE)</formula>
    </cfRule>
  </conditionalFormatting>
  <conditionalFormatting sqref="AE547">
    <cfRule type="expression" dxfId="1667" priority="1029">
      <formula>IF(RIGHT(TEXT(AE547,"0.#"),1)=".",FALSE,TRUE)</formula>
    </cfRule>
    <cfRule type="expression" dxfId="1666" priority="1030">
      <formula>IF(RIGHT(TEXT(AE547,"0.#"),1)=".",TRUE,FALSE)</formula>
    </cfRule>
  </conditionalFormatting>
  <conditionalFormatting sqref="AM549">
    <cfRule type="expression" dxfId="1665" priority="1019">
      <formula>IF(RIGHT(TEXT(AM549,"0.#"),1)=".",FALSE,TRUE)</formula>
    </cfRule>
    <cfRule type="expression" dxfId="1664" priority="1020">
      <formula>IF(RIGHT(TEXT(AM549,"0.#"),1)=".",TRUE,FALSE)</formula>
    </cfRule>
  </conditionalFormatting>
  <conditionalFormatting sqref="AE548">
    <cfRule type="expression" dxfId="1663" priority="1027">
      <formula>IF(RIGHT(TEXT(AE548,"0.#"),1)=".",FALSE,TRUE)</formula>
    </cfRule>
    <cfRule type="expression" dxfId="1662" priority="1028">
      <formula>IF(RIGHT(TEXT(AE548,"0.#"),1)=".",TRUE,FALSE)</formula>
    </cfRule>
  </conditionalFormatting>
  <conditionalFormatting sqref="AE549">
    <cfRule type="expression" dxfId="1661" priority="1025">
      <formula>IF(RIGHT(TEXT(AE549,"0.#"),1)=".",FALSE,TRUE)</formula>
    </cfRule>
    <cfRule type="expression" dxfId="1660" priority="1026">
      <formula>IF(RIGHT(TEXT(AE549,"0.#"),1)=".",TRUE,FALSE)</formula>
    </cfRule>
  </conditionalFormatting>
  <conditionalFormatting sqref="AM547">
    <cfRule type="expression" dxfId="1659" priority="1023">
      <formula>IF(RIGHT(TEXT(AM547,"0.#"),1)=".",FALSE,TRUE)</formula>
    </cfRule>
    <cfRule type="expression" dxfId="1658" priority="1024">
      <formula>IF(RIGHT(TEXT(AM547,"0.#"),1)=".",TRUE,FALSE)</formula>
    </cfRule>
  </conditionalFormatting>
  <conditionalFormatting sqref="AM548">
    <cfRule type="expression" dxfId="1657" priority="1021">
      <formula>IF(RIGHT(TEXT(AM548,"0.#"),1)=".",FALSE,TRUE)</formula>
    </cfRule>
    <cfRule type="expression" dxfId="1656" priority="1022">
      <formula>IF(RIGHT(TEXT(AM548,"0.#"),1)=".",TRUE,FALSE)</formula>
    </cfRule>
  </conditionalFormatting>
  <conditionalFormatting sqref="AU547">
    <cfRule type="expression" dxfId="1655" priority="1017">
      <formula>IF(RIGHT(TEXT(AU547,"0.#"),1)=".",FALSE,TRUE)</formula>
    </cfRule>
    <cfRule type="expression" dxfId="1654" priority="1018">
      <formula>IF(RIGHT(TEXT(AU547,"0.#"),1)=".",TRUE,FALSE)</formula>
    </cfRule>
  </conditionalFormatting>
  <conditionalFormatting sqref="AU548">
    <cfRule type="expression" dxfId="1653" priority="1015">
      <formula>IF(RIGHT(TEXT(AU548,"0.#"),1)=".",FALSE,TRUE)</formula>
    </cfRule>
    <cfRule type="expression" dxfId="1652" priority="1016">
      <formula>IF(RIGHT(TEXT(AU548,"0.#"),1)=".",TRUE,FALSE)</formula>
    </cfRule>
  </conditionalFormatting>
  <conditionalFormatting sqref="AU549">
    <cfRule type="expression" dxfId="1651" priority="1013">
      <formula>IF(RIGHT(TEXT(AU549,"0.#"),1)=".",FALSE,TRUE)</formula>
    </cfRule>
    <cfRule type="expression" dxfId="1650" priority="1014">
      <formula>IF(RIGHT(TEXT(AU549,"0.#"),1)=".",TRUE,FALSE)</formula>
    </cfRule>
  </conditionalFormatting>
  <conditionalFormatting sqref="AI549">
    <cfRule type="expression" dxfId="1649" priority="1007">
      <formula>IF(RIGHT(TEXT(AI549,"0.#"),1)=".",FALSE,TRUE)</formula>
    </cfRule>
    <cfRule type="expression" dxfId="1648" priority="1008">
      <formula>IF(RIGHT(TEXT(AI549,"0.#"),1)=".",TRUE,FALSE)</formula>
    </cfRule>
  </conditionalFormatting>
  <conditionalFormatting sqref="AI547">
    <cfRule type="expression" dxfId="1647" priority="1011">
      <formula>IF(RIGHT(TEXT(AI547,"0.#"),1)=".",FALSE,TRUE)</formula>
    </cfRule>
    <cfRule type="expression" dxfId="1646" priority="1012">
      <formula>IF(RIGHT(TEXT(AI547,"0.#"),1)=".",TRUE,FALSE)</formula>
    </cfRule>
  </conditionalFormatting>
  <conditionalFormatting sqref="AI548">
    <cfRule type="expression" dxfId="1645" priority="1009">
      <formula>IF(RIGHT(TEXT(AI548,"0.#"),1)=".",FALSE,TRUE)</formula>
    </cfRule>
    <cfRule type="expression" dxfId="1644" priority="1010">
      <formula>IF(RIGHT(TEXT(AI548,"0.#"),1)=".",TRUE,FALSE)</formula>
    </cfRule>
  </conditionalFormatting>
  <conditionalFormatting sqref="AQ548">
    <cfRule type="expression" dxfId="1643" priority="1005">
      <formula>IF(RIGHT(TEXT(AQ548,"0.#"),1)=".",FALSE,TRUE)</formula>
    </cfRule>
    <cfRule type="expression" dxfId="1642" priority="1006">
      <formula>IF(RIGHT(TEXT(AQ548,"0.#"),1)=".",TRUE,FALSE)</formula>
    </cfRule>
  </conditionalFormatting>
  <conditionalFormatting sqref="AQ549">
    <cfRule type="expression" dxfId="1641" priority="1003">
      <formula>IF(RIGHT(TEXT(AQ549,"0.#"),1)=".",FALSE,TRUE)</formula>
    </cfRule>
    <cfRule type="expression" dxfId="1640" priority="1004">
      <formula>IF(RIGHT(TEXT(AQ549,"0.#"),1)=".",TRUE,FALSE)</formula>
    </cfRule>
  </conditionalFormatting>
  <conditionalFormatting sqref="AQ547">
    <cfRule type="expression" dxfId="1639" priority="1001">
      <formula>IF(RIGHT(TEXT(AQ547,"0.#"),1)=".",FALSE,TRUE)</formula>
    </cfRule>
    <cfRule type="expression" dxfId="1638" priority="1002">
      <formula>IF(RIGHT(TEXT(AQ547,"0.#"),1)=".",TRUE,FALSE)</formula>
    </cfRule>
  </conditionalFormatting>
  <conditionalFormatting sqref="AE552">
    <cfRule type="expression" dxfId="1637" priority="999">
      <formula>IF(RIGHT(TEXT(AE552,"0.#"),1)=".",FALSE,TRUE)</formula>
    </cfRule>
    <cfRule type="expression" dxfId="1636" priority="1000">
      <formula>IF(RIGHT(TEXT(AE552,"0.#"),1)=".",TRUE,FALSE)</formula>
    </cfRule>
  </conditionalFormatting>
  <conditionalFormatting sqref="AM554">
    <cfRule type="expression" dxfId="1635" priority="989">
      <formula>IF(RIGHT(TEXT(AM554,"0.#"),1)=".",FALSE,TRUE)</formula>
    </cfRule>
    <cfRule type="expression" dxfId="1634" priority="990">
      <formula>IF(RIGHT(TEXT(AM554,"0.#"),1)=".",TRUE,FALSE)</formula>
    </cfRule>
  </conditionalFormatting>
  <conditionalFormatting sqref="AE553">
    <cfRule type="expression" dxfId="1633" priority="997">
      <formula>IF(RIGHT(TEXT(AE553,"0.#"),1)=".",FALSE,TRUE)</formula>
    </cfRule>
    <cfRule type="expression" dxfId="1632" priority="998">
      <formula>IF(RIGHT(TEXT(AE553,"0.#"),1)=".",TRUE,FALSE)</formula>
    </cfRule>
  </conditionalFormatting>
  <conditionalFormatting sqref="AE554">
    <cfRule type="expression" dxfId="1631" priority="995">
      <formula>IF(RIGHT(TEXT(AE554,"0.#"),1)=".",FALSE,TRUE)</formula>
    </cfRule>
    <cfRule type="expression" dxfId="1630" priority="996">
      <formula>IF(RIGHT(TEXT(AE554,"0.#"),1)=".",TRUE,FALSE)</formula>
    </cfRule>
  </conditionalFormatting>
  <conditionalFormatting sqref="AM552">
    <cfRule type="expression" dxfId="1629" priority="993">
      <formula>IF(RIGHT(TEXT(AM552,"0.#"),1)=".",FALSE,TRUE)</formula>
    </cfRule>
    <cfRule type="expression" dxfId="1628" priority="994">
      <formula>IF(RIGHT(TEXT(AM552,"0.#"),1)=".",TRUE,FALSE)</formula>
    </cfRule>
  </conditionalFormatting>
  <conditionalFormatting sqref="AM553">
    <cfRule type="expression" dxfId="1627" priority="991">
      <formula>IF(RIGHT(TEXT(AM553,"0.#"),1)=".",FALSE,TRUE)</formula>
    </cfRule>
    <cfRule type="expression" dxfId="1626" priority="992">
      <formula>IF(RIGHT(TEXT(AM553,"0.#"),1)=".",TRUE,FALSE)</formula>
    </cfRule>
  </conditionalFormatting>
  <conditionalFormatting sqref="AU552">
    <cfRule type="expression" dxfId="1625" priority="987">
      <formula>IF(RIGHT(TEXT(AU552,"0.#"),1)=".",FALSE,TRUE)</formula>
    </cfRule>
    <cfRule type="expression" dxfId="1624" priority="988">
      <formula>IF(RIGHT(TEXT(AU552,"0.#"),1)=".",TRUE,FALSE)</formula>
    </cfRule>
  </conditionalFormatting>
  <conditionalFormatting sqref="AU553">
    <cfRule type="expression" dxfId="1623" priority="985">
      <formula>IF(RIGHT(TEXT(AU553,"0.#"),1)=".",FALSE,TRUE)</formula>
    </cfRule>
    <cfRule type="expression" dxfId="1622" priority="986">
      <formula>IF(RIGHT(TEXT(AU553,"0.#"),1)=".",TRUE,FALSE)</formula>
    </cfRule>
  </conditionalFormatting>
  <conditionalFormatting sqref="AU554">
    <cfRule type="expression" dxfId="1621" priority="983">
      <formula>IF(RIGHT(TEXT(AU554,"0.#"),1)=".",FALSE,TRUE)</formula>
    </cfRule>
    <cfRule type="expression" dxfId="1620" priority="984">
      <formula>IF(RIGHT(TEXT(AU554,"0.#"),1)=".",TRUE,FALSE)</formula>
    </cfRule>
  </conditionalFormatting>
  <conditionalFormatting sqref="AI554">
    <cfRule type="expression" dxfId="1619" priority="977">
      <formula>IF(RIGHT(TEXT(AI554,"0.#"),1)=".",FALSE,TRUE)</formula>
    </cfRule>
    <cfRule type="expression" dxfId="1618" priority="978">
      <formula>IF(RIGHT(TEXT(AI554,"0.#"),1)=".",TRUE,FALSE)</formula>
    </cfRule>
  </conditionalFormatting>
  <conditionalFormatting sqref="AI552">
    <cfRule type="expression" dxfId="1617" priority="981">
      <formula>IF(RIGHT(TEXT(AI552,"0.#"),1)=".",FALSE,TRUE)</formula>
    </cfRule>
    <cfRule type="expression" dxfId="1616" priority="982">
      <formula>IF(RIGHT(TEXT(AI552,"0.#"),1)=".",TRUE,FALSE)</formula>
    </cfRule>
  </conditionalFormatting>
  <conditionalFormatting sqref="AI553">
    <cfRule type="expression" dxfId="1615" priority="979">
      <formula>IF(RIGHT(TEXT(AI553,"0.#"),1)=".",FALSE,TRUE)</formula>
    </cfRule>
    <cfRule type="expression" dxfId="1614" priority="980">
      <formula>IF(RIGHT(TEXT(AI553,"0.#"),1)=".",TRUE,FALSE)</formula>
    </cfRule>
  </conditionalFormatting>
  <conditionalFormatting sqref="AQ553">
    <cfRule type="expression" dxfId="1613" priority="975">
      <formula>IF(RIGHT(TEXT(AQ553,"0.#"),1)=".",FALSE,TRUE)</formula>
    </cfRule>
    <cfRule type="expression" dxfId="1612" priority="976">
      <formula>IF(RIGHT(TEXT(AQ553,"0.#"),1)=".",TRUE,FALSE)</formula>
    </cfRule>
  </conditionalFormatting>
  <conditionalFormatting sqref="AQ554">
    <cfRule type="expression" dxfId="1611" priority="973">
      <formula>IF(RIGHT(TEXT(AQ554,"0.#"),1)=".",FALSE,TRUE)</formula>
    </cfRule>
    <cfRule type="expression" dxfId="1610" priority="974">
      <formula>IF(RIGHT(TEXT(AQ554,"0.#"),1)=".",TRUE,FALSE)</formula>
    </cfRule>
  </conditionalFormatting>
  <conditionalFormatting sqref="AQ552">
    <cfRule type="expression" dxfId="1609" priority="971">
      <formula>IF(RIGHT(TEXT(AQ552,"0.#"),1)=".",FALSE,TRUE)</formula>
    </cfRule>
    <cfRule type="expression" dxfId="1608" priority="972">
      <formula>IF(RIGHT(TEXT(AQ552,"0.#"),1)=".",TRUE,FALSE)</formula>
    </cfRule>
  </conditionalFormatting>
  <conditionalFormatting sqref="AE557">
    <cfRule type="expression" dxfId="1607" priority="969">
      <formula>IF(RIGHT(TEXT(AE557,"0.#"),1)=".",FALSE,TRUE)</formula>
    </cfRule>
    <cfRule type="expression" dxfId="1606" priority="970">
      <formula>IF(RIGHT(TEXT(AE557,"0.#"),1)=".",TRUE,FALSE)</formula>
    </cfRule>
  </conditionalFormatting>
  <conditionalFormatting sqref="AM559">
    <cfRule type="expression" dxfId="1605" priority="959">
      <formula>IF(RIGHT(TEXT(AM559,"0.#"),1)=".",FALSE,TRUE)</formula>
    </cfRule>
    <cfRule type="expression" dxfId="1604" priority="960">
      <formula>IF(RIGHT(TEXT(AM559,"0.#"),1)=".",TRUE,FALSE)</formula>
    </cfRule>
  </conditionalFormatting>
  <conditionalFormatting sqref="AE558">
    <cfRule type="expression" dxfId="1603" priority="967">
      <formula>IF(RIGHT(TEXT(AE558,"0.#"),1)=".",FALSE,TRUE)</formula>
    </cfRule>
    <cfRule type="expression" dxfId="1602" priority="968">
      <formula>IF(RIGHT(TEXT(AE558,"0.#"),1)=".",TRUE,FALSE)</formula>
    </cfRule>
  </conditionalFormatting>
  <conditionalFormatting sqref="AE559">
    <cfRule type="expression" dxfId="1601" priority="965">
      <formula>IF(RIGHT(TEXT(AE559,"0.#"),1)=".",FALSE,TRUE)</formula>
    </cfRule>
    <cfRule type="expression" dxfId="1600" priority="966">
      <formula>IF(RIGHT(TEXT(AE559,"0.#"),1)=".",TRUE,FALSE)</formula>
    </cfRule>
  </conditionalFormatting>
  <conditionalFormatting sqref="AM557">
    <cfRule type="expression" dxfId="1599" priority="963">
      <formula>IF(RIGHT(TEXT(AM557,"0.#"),1)=".",FALSE,TRUE)</formula>
    </cfRule>
    <cfRule type="expression" dxfId="1598" priority="964">
      <formula>IF(RIGHT(TEXT(AM557,"0.#"),1)=".",TRUE,FALSE)</formula>
    </cfRule>
  </conditionalFormatting>
  <conditionalFormatting sqref="AM558">
    <cfRule type="expression" dxfId="1597" priority="961">
      <formula>IF(RIGHT(TEXT(AM558,"0.#"),1)=".",FALSE,TRUE)</formula>
    </cfRule>
    <cfRule type="expression" dxfId="1596" priority="962">
      <formula>IF(RIGHT(TEXT(AM558,"0.#"),1)=".",TRUE,FALSE)</formula>
    </cfRule>
  </conditionalFormatting>
  <conditionalFormatting sqref="AU557">
    <cfRule type="expression" dxfId="1595" priority="957">
      <formula>IF(RIGHT(TEXT(AU557,"0.#"),1)=".",FALSE,TRUE)</formula>
    </cfRule>
    <cfRule type="expression" dxfId="1594" priority="958">
      <formula>IF(RIGHT(TEXT(AU557,"0.#"),1)=".",TRUE,FALSE)</formula>
    </cfRule>
  </conditionalFormatting>
  <conditionalFormatting sqref="AU558">
    <cfRule type="expression" dxfId="1593" priority="955">
      <formula>IF(RIGHT(TEXT(AU558,"0.#"),1)=".",FALSE,TRUE)</formula>
    </cfRule>
    <cfRule type="expression" dxfId="1592" priority="956">
      <formula>IF(RIGHT(TEXT(AU558,"0.#"),1)=".",TRUE,FALSE)</formula>
    </cfRule>
  </conditionalFormatting>
  <conditionalFormatting sqref="AU559">
    <cfRule type="expression" dxfId="1591" priority="953">
      <formula>IF(RIGHT(TEXT(AU559,"0.#"),1)=".",FALSE,TRUE)</formula>
    </cfRule>
    <cfRule type="expression" dxfId="1590" priority="954">
      <formula>IF(RIGHT(TEXT(AU559,"0.#"),1)=".",TRUE,FALSE)</formula>
    </cfRule>
  </conditionalFormatting>
  <conditionalFormatting sqref="AI559">
    <cfRule type="expression" dxfId="1589" priority="947">
      <formula>IF(RIGHT(TEXT(AI559,"0.#"),1)=".",FALSE,TRUE)</formula>
    </cfRule>
    <cfRule type="expression" dxfId="1588" priority="948">
      <formula>IF(RIGHT(TEXT(AI559,"0.#"),1)=".",TRUE,FALSE)</formula>
    </cfRule>
  </conditionalFormatting>
  <conditionalFormatting sqref="AI557">
    <cfRule type="expression" dxfId="1587" priority="951">
      <formula>IF(RIGHT(TEXT(AI557,"0.#"),1)=".",FALSE,TRUE)</formula>
    </cfRule>
    <cfRule type="expression" dxfId="1586" priority="952">
      <formula>IF(RIGHT(TEXT(AI557,"0.#"),1)=".",TRUE,FALSE)</formula>
    </cfRule>
  </conditionalFormatting>
  <conditionalFormatting sqref="AI558">
    <cfRule type="expression" dxfId="1585" priority="949">
      <formula>IF(RIGHT(TEXT(AI558,"0.#"),1)=".",FALSE,TRUE)</formula>
    </cfRule>
    <cfRule type="expression" dxfId="1584" priority="950">
      <formula>IF(RIGHT(TEXT(AI558,"0.#"),1)=".",TRUE,FALSE)</formula>
    </cfRule>
  </conditionalFormatting>
  <conditionalFormatting sqref="AQ558">
    <cfRule type="expression" dxfId="1583" priority="945">
      <formula>IF(RIGHT(TEXT(AQ558,"0.#"),1)=".",FALSE,TRUE)</formula>
    </cfRule>
    <cfRule type="expression" dxfId="1582" priority="946">
      <formula>IF(RIGHT(TEXT(AQ558,"0.#"),1)=".",TRUE,FALSE)</formula>
    </cfRule>
  </conditionalFormatting>
  <conditionalFormatting sqref="AQ559">
    <cfRule type="expression" dxfId="1581" priority="943">
      <formula>IF(RIGHT(TEXT(AQ559,"0.#"),1)=".",FALSE,TRUE)</formula>
    </cfRule>
    <cfRule type="expression" dxfId="1580" priority="944">
      <formula>IF(RIGHT(TEXT(AQ559,"0.#"),1)=".",TRUE,FALSE)</formula>
    </cfRule>
  </conditionalFormatting>
  <conditionalFormatting sqref="AQ557">
    <cfRule type="expression" dxfId="1579" priority="941">
      <formula>IF(RIGHT(TEXT(AQ557,"0.#"),1)=".",FALSE,TRUE)</formula>
    </cfRule>
    <cfRule type="expression" dxfId="1578" priority="942">
      <formula>IF(RIGHT(TEXT(AQ557,"0.#"),1)=".",TRUE,FALSE)</formula>
    </cfRule>
  </conditionalFormatting>
  <conditionalFormatting sqref="AE562">
    <cfRule type="expression" dxfId="1577" priority="939">
      <formula>IF(RIGHT(TEXT(AE562,"0.#"),1)=".",FALSE,TRUE)</formula>
    </cfRule>
    <cfRule type="expression" dxfId="1576" priority="940">
      <formula>IF(RIGHT(TEXT(AE562,"0.#"),1)=".",TRUE,FALSE)</formula>
    </cfRule>
  </conditionalFormatting>
  <conditionalFormatting sqref="AM564">
    <cfRule type="expression" dxfId="1575" priority="929">
      <formula>IF(RIGHT(TEXT(AM564,"0.#"),1)=".",FALSE,TRUE)</formula>
    </cfRule>
    <cfRule type="expression" dxfId="1574" priority="930">
      <formula>IF(RIGHT(TEXT(AM564,"0.#"),1)=".",TRUE,FALSE)</formula>
    </cfRule>
  </conditionalFormatting>
  <conditionalFormatting sqref="AE563">
    <cfRule type="expression" dxfId="1573" priority="937">
      <formula>IF(RIGHT(TEXT(AE563,"0.#"),1)=".",FALSE,TRUE)</formula>
    </cfRule>
    <cfRule type="expression" dxfId="1572" priority="938">
      <formula>IF(RIGHT(TEXT(AE563,"0.#"),1)=".",TRUE,FALSE)</formula>
    </cfRule>
  </conditionalFormatting>
  <conditionalFormatting sqref="AE564">
    <cfRule type="expression" dxfId="1571" priority="935">
      <formula>IF(RIGHT(TEXT(AE564,"0.#"),1)=".",FALSE,TRUE)</formula>
    </cfRule>
    <cfRule type="expression" dxfId="1570" priority="936">
      <formula>IF(RIGHT(TEXT(AE564,"0.#"),1)=".",TRUE,FALSE)</formula>
    </cfRule>
  </conditionalFormatting>
  <conditionalFormatting sqref="AM562">
    <cfRule type="expression" dxfId="1569" priority="933">
      <formula>IF(RIGHT(TEXT(AM562,"0.#"),1)=".",FALSE,TRUE)</formula>
    </cfRule>
    <cfRule type="expression" dxfId="1568" priority="934">
      <formula>IF(RIGHT(TEXT(AM562,"0.#"),1)=".",TRUE,FALSE)</formula>
    </cfRule>
  </conditionalFormatting>
  <conditionalFormatting sqref="AM563">
    <cfRule type="expression" dxfId="1567" priority="931">
      <formula>IF(RIGHT(TEXT(AM563,"0.#"),1)=".",FALSE,TRUE)</formula>
    </cfRule>
    <cfRule type="expression" dxfId="1566" priority="932">
      <formula>IF(RIGHT(TEXT(AM563,"0.#"),1)=".",TRUE,FALSE)</formula>
    </cfRule>
  </conditionalFormatting>
  <conditionalFormatting sqref="AU562">
    <cfRule type="expression" dxfId="1565" priority="927">
      <formula>IF(RIGHT(TEXT(AU562,"0.#"),1)=".",FALSE,TRUE)</formula>
    </cfRule>
    <cfRule type="expression" dxfId="1564" priority="928">
      <formula>IF(RIGHT(TEXT(AU562,"0.#"),1)=".",TRUE,FALSE)</formula>
    </cfRule>
  </conditionalFormatting>
  <conditionalFormatting sqref="AU563">
    <cfRule type="expression" dxfId="1563" priority="925">
      <formula>IF(RIGHT(TEXT(AU563,"0.#"),1)=".",FALSE,TRUE)</formula>
    </cfRule>
    <cfRule type="expression" dxfId="1562" priority="926">
      <formula>IF(RIGHT(TEXT(AU563,"0.#"),1)=".",TRUE,FALSE)</formula>
    </cfRule>
  </conditionalFormatting>
  <conditionalFormatting sqref="AU564">
    <cfRule type="expression" dxfId="1561" priority="923">
      <formula>IF(RIGHT(TEXT(AU564,"0.#"),1)=".",FALSE,TRUE)</formula>
    </cfRule>
    <cfRule type="expression" dxfId="1560" priority="924">
      <formula>IF(RIGHT(TEXT(AU564,"0.#"),1)=".",TRUE,FALSE)</formula>
    </cfRule>
  </conditionalFormatting>
  <conditionalFormatting sqref="AI564">
    <cfRule type="expression" dxfId="1559" priority="917">
      <formula>IF(RIGHT(TEXT(AI564,"0.#"),1)=".",FALSE,TRUE)</formula>
    </cfRule>
    <cfRule type="expression" dxfId="1558" priority="918">
      <formula>IF(RIGHT(TEXT(AI564,"0.#"),1)=".",TRUE,FALSE)</formula>
    </cfRule>
  </conditionalFormatting>
  <conditionalFormatting sqref="AI562">
    <cfRule type="expression" dxfId="1557" priority="921">
      <formula>IF(RIGHT(TEXT(AI562,"0.#"),1)=".",FALSE,TRUE)</formula>
    </cfRule>
    <cfRule type="expression" dxfId="1556" priority="922">
      <formula>IF(RIGHT(TEXT(AI562,"0.#"),1)=".",TRUE,FALSE)</formula>
    </cfRule>
  </conditionalFormatting>
  <conditionalFormatting sqref="AI563">
    <cfRule type="expression" dxfId="1555" priority="919">
      <formula>IF(RIGHT(TEXT(AI563,"0.#"),1)=".",FALSE,TRUE)</formula>
    </cfRule>
    <cfRule type="expression" dxfId="1554" priority="920">
      <formula>IF(RIGHT(TEXT(AI563,"0.#"),1)=".",TRUE,FALSE)</formula>
    </cfRule>
  </conditionalFormatting>
  <conditionalFormatting sqref="AQ563">
    <cfRule type="expression" dxfId="1553" priority="915">
      <formula>IF(RIGHT(TEXT(AQ563,"0.#"),1)=".",FALSE,TRUE)</formula>
    </cfRule>
    <cfRule type="expression" dxfId="1552" priority="916">
      <formula>IF(RIGHT(TEXT(AQ563,"0.#"),1)=".",TRUE,FALSE)</formula>
    </cfRule>
  </conditionalFormatting>
  <conditionalFormatting sqref="AQ564">
    <cfRule type="expression" dxfId="1551" priority="913">
      <formula>IF(RIGHT(TEXT(AQ564,"0.#"),1)=".",FALSE,TRUE)</formula>
    </cfRule>
    <cfRule type="expression" dxfId="1550" priority="914">
      <formula>IF(RIGHT(TEXT(AQ564,"0.#"),1)=".",TRUE,FALSE)</formula>
    </cfRule>
  </conditionalFormatting>
  <conditionalFormatting sqref="AQ562">
    <cfRule type="expression" dxfId="1549" priority="911">
      <formula>IF(RIGHT(TEXT(AQ562,"0.#"),1)=".",FALSE,TRUE)</formula>
    </cfRule>
    <cfRule type="expression" dxfId="1548" priority="912">
      <formula>IF(RIGHT(TEXT(AQ562,"0.#"),1)=".",TRUE,FALSE)</formula>
    </cfRule>
  </conditionalFormatting>
  <conditionalFormatting sqref="AE567">
    <cfRule type="expression" dxfId="1547" priority="909">
      <formula>IF(RIGHT(TEXT(AE567,"0.#"),1)=".",FALSE,TRUE)</formula>
    </cfRule>
    <cfRule type="expression" dxfId="1546" priority="910">
      <formula>IF(RIGHT(TEXT(AE567,"0.#"),1)=".",TRUE,FALSE)</formula>
    </cfRule>
  </conditionalFormatting>
  <conditionalFormatting sqref="AM569">
    <cfRule type="expression" dxfId="1545" priority="899">
      <formula>IF(RIGHT(TEXT(AM569,"0.#"),1)=".",FALSE,TRUE)</formula>
    </cfRule>
    <cfRule type="expression" dxfId="1544" priority="900">
      <formula>IF(RIGHT(TEXT(AM569,"0.#"),1)=".",TRUE,FALSE)</formula>
    </cfRule>
  </conditionalFormatting>
  <conditionalFormatting sqref="AE568">
    <cfRule type="expression" dxfId="1543" priority="907">
      <formula>IF(RIGHT(TEXT(AE568,"0.#"),1)=".",FALSE,TRUE)</formula>
    </cfRule>
    <cfRule type="expression" dxfId="1542" priority="908">
      <formula>IF(RIGHT(TEXT(AE568,"0.#"),1)=".",TRUE,FALSE)</formula>
    </cfRule>
  </conditionalFormatting>
  <conditionalFormatting sqref="AE569">
    <cfRule type="expression" dxfId="1541" priority="905">
      <formula>IF(RIGHT(TEXT(AE569,"0.#"),1)=".",FALSE,TRUE)</formula>
    </cfRule>
    <cfRule type="expression" dxfId="1540" priority="906">
      <formula>IF(RIGHT(TEXT(AE569,"0.#"),1)=".",TRUE,FALSE)</formula>
    </cfRule>
  </conditionalFormatting>
  <conditionalFormatting sqref="AM567">
    <cfRule type="expression" dxfId="1539" priority="903">
      <formula>IF(RIGHT(TEXT(AM567,"0.#"),1)=".",FALSE,TRUE)</formula>
    </cfRule>
    <cfRule type="expression" dxfId="1538" priority="904">
      <formula>IF(RIGHT(TEXT(AM567,"0.#"),1)=".",TRUE,FALSE)</formula>
    </cfRule>
  </conditionalFormatting>
  <conditionalFormatting sqref="AM568">
    <cfRule type="expression" dxfId="1537" priority="901">
      <formula>IF(RIGHT(TEXT(AM568,"0.#"),1)=".",FALSE,TRUE)</formula>
    </cfRule>
    <cfRule type="expression" dxfId="1536" priority="902">
      <formula>IF(RIGHT(TEXT(AM568,"0.#"),1)=".",TRUE,FALSE)</formula>
    </cfRule>
  </conditionalFormatting>
  <conditionalFormatting sqref="AU567">
    <cfRule type="expression" dxfId="1535" priority="897">
      <formula>IF(RIGHT(TEXT(AU567,"0.#"),1)=".",FALSE,TRUE)</formula>
    </cfRule>
    <cfRule type="expression" dxfId="1534" priority="898">
      <formula>IF(RIGHT(TEXT(AU567,"0.#"),1)=".",TRUE,FALSE)</formula>
    </cfRule>
  </conditionalFormatting>
  <conditionalFormatting sqref="AU568">
    <cfRule type="expression" dxfId="1533" priority="895">
      <formula>IF(RIGHT(TEXT(AU568,"0.#"),1)=".",FALSE,TRUE)</formula>
    </cfRule>
    <cfRule type="expression" dxfId="1532" priority="896">
      <formula>IF(RIGHT(TEXT(AU568,"0.#"),1)=".",TRUE,FALSE)</formula>
    </cfRule>
  </conditionalFormatting>
  <conditionalFormatting sqref="AU569">
    <cfRule type="expression" dxfId="1531" priority="893">
      <formula>IF(RIGHT(TEXT(AU569,"0.#"),1)=".",FALSE,TRUE)</formula>
    </cfRule>
    <cfRule type="expression" dxfId="1530" priority="894">
      <formula>IF(RIGHT(TEXT(AU569,"0.#"),1)=".",TRUE,FALSE)</formula>
    </cfRule>
  </conditionalFormatting>
  <conditionalFormatting sqref="AI569">
    <cfRule type="expression" dxfId="1529" priority="887">
      <formula>IF(RIGHT(TEXT(AI569,"0.#"),1)=".",FALSE,TRUE)</formula>
    </cfRule>
    <cfRule type="expression" dxfId="1528" priority="888">
      <formula>IF(RIGHT(TEXT(AI569,"0.#"),1)=".",TRUE,FALSE)</formula>
    </cfRule>
  </conditionalFormatting>
  <conditionalFormatting sqref="AI567">
    <cfRule type="expression" dxfId="1527" priority="891">
      <formula>IF(RIGHT(TEXT(AI567,"0.#"),1)=".",FALSE,TRUE)</formula>
    </cfRule>
    <cfRule type="expression" dxfId="1526" priority="892">
      <formula>IF(RIGHT(TEXT(AI567,"0.#"),1)=".",TRUE,FALSE)</formula>
    </cfRule>
  </conditionalFormatting>
  <conditionalFormatting sqref="AI568">
    <cfRule type="expression" dxfId="1525" priority="889">
      <formula>IF(RIGHT(TEXT(AI568,"0.#"),1)=".",FALSE,TRUE)</formula>
    </cfRule>
    <cfRule type="expression" dxfId="1524" priority="890">
      <formula>IF(RIGHT(TEXT(AI568,"0.#"),1)=".",TRUE,FALSE)</formula>
    </cfRule>
  </conditionalFormatting>
  <conditionalFormatting sqref="AQ568">
    <cfRule type="expression" dxfId="1523" priority="885">
      <formula>IF(RIGHT(TEXT(AQ568,"0.#"),1)=".",FALSE,TRUE)</formula>
    </cfRule>
    <cfRule type="expression" dxfId="1522" priority="886">
      <formula>IF(RIGHT(TEXT(AQ568,"0.#"),1)=".",TRUE,FALSE)</formula>
    </cfRule>
  </conditionalFormatting>
  <conditionalFormatting sqref="AQ569">
    <cfRule type="expression" dxfId="1521" priority="883">
      <formula>IF(RIGHT(TEXT(AQ569,"0.#"),1)=".",FALSE,TRUE)</formula>
    </cfRule>
    <cfRule type="expression" dxfId="1520" priority="884">
      <formula>IF(RIGHT(TEXT(AQ569,"0.#"),1)=".",TRUE,FALSE)</formula>
    </cfRule>
  </conditionalFormatting>
  <conditionalFormatting sqref="AQ567">
    <cfRule type="expression" dxfId="1519" priority="881">
      <formula>IF(RIGHT(TEXT(AQ567,"0.#"),1)=".",FALSE,TRUE)</formula>
    </cfRule>
    <cfRule type="expression" dxfId="1518" priority="882">
      <formula>IF(RIGHT(TEXT(AQ567,"0.#"),1)=".",TRUE,FALSE)</formula>
    </cfRule>
  </conditionalFormatting>
  <conditionalFormatting sqref="AE576">
    <cfRule type="expression" dxfId="1517" priority="879">
      <formula>IF(RIGHT(TEXT(AE576,"0.#"),1)=".",FALSE,TRUE)</formula>
    </cfRule>
    <cfRule type="expression" dxfId="1516" priority="880">
      <formula>IF(RIGHT(TEXT(AE576,"0.#"),1)=".",TRUE,FALSE)</formula>
    </cfRule>
  </conditionalFormatting>
  <conditionalFormatting sqref="AM578">
    <cfRule type="expression" dxfId="1515" priority="869">
      <formula>IF(RIGHT(TEXT(AM578,"0.#"),1)=".",FALSE,TRUE)</formula>
    </cfRule>
    <cfRule type="expression" dxfId="1514" priority="870">
      <formula>IF(RIGHT(TEXT(AM578,"0.#"),1)=".",TRUE,FALSE)</formula>
    </cfRule>
  </conditionalFormatting>
  <conditionalFormatting sqref="AE577">
    <cfRule type="expression" dxfId="1513" priority="877">
      <formula>IF(RIGHT(TEXT(AE577,"0.#"),1)=".",FALSE,TRUE)</formula>
    </cfRule>
    <cfRule type="expression" dxfId="1512" priority="878">
      <formula>IF(RIGHT(TEXT(AE577,"0.#"),1)=".",TRUE,FALSE)</formula>
    </cfRule>
  </conditionalFormatting>
  <conditionalFormatting sqref="AE578">
    <cfRule type="expression" dxfId="1511" priority="875">
      <formula>IF(RIGHT(TEXT(AE578,"0.#"),1)=".",FALSE,TRUE)</formula>
    </cfRule>
    <cfRule type="expression" dxfId="1510" priority="876">
      <formula>IF(RIGHT(TEXT(AE578,"0.#"),1)=".",TRUE,FALSE)</formula>
    </cfRule>
  </conditionalFormatting>
  <conditionalFormatting sqref="AM576">
    <cfRule type="expression" dxfId="1509" priority="873">
      <formula>IF(RIGHT(TEXT(AM576,"0.#"),1)=".",FALSE,TRUE)</formula>
    </cfRule>
    <cfRule type="expression" dxfId="1508" priority="874">
      <formula>IF(RIGHT(TEXT(AM576,"0.#"),1)=".",TRUE,FALSE)</formula>
    </cfRule>
  </conditionalFormatting>
  <conditionalFormatting sqref="AM577">
    <cfRule type="expression" dxfId="1507" priority="871">
      <formula>IF(RIGHT(TEXT(AM577,"0.#"),1)=".",FALSE,TRUE)</formula>
    </cfRule>
    <cfRule type="expression" dxfId="1506" priority="872">
      <formula>IF(RIGHT(TEXT(AM577,"0.#"),1)=".",TRUE,FALSE)</formula>
    </cfRule>
  </conditionalFormatting>
  <conditionalFormatting sqref="AU576">
    <cfRule type="expression" dxfId="1505" priority="867">
      <formula>IF(RIGHT(TEXT(AU576,"0.#"),1)=".",FALSE,TRUE)</formula>
    </cfRule>
    <cfRule type="expression" dxfId="1504" priority="868">
      <formula>IF(RIGHT(TEXT(AU576,"0.#"),1)=".",TRUE,FALSE)</formula>
    </cfRule>
  </conditionalFormatting>
  <conditionalFormatting sqref="AU577">
    <cfRule type="expression" dxfId="1503" priority="865">
      <formula>IF(RIGHT(TEXT(AU577,"0.#"),1)=".",FALSE,TRUE)</formula>
    </cfRule>
    <cfRule type="expression" dxfId="1502" priority="866">
      <formula>IF(RIGHT(TEXT(AU577,"0.#"),1)=".",TRUE,FALSE)</formula>
    </cfRule>
  </conditionalFormatting>
  <conditionalFormatting sqref="AU578">
    <cfRule type="expression" dxfId="1501" priority="863">
      <formula>IF(RIGHT(TEXT(AU578,"0.#"),1)=".",FALSE,TRUE)</formula>
    </cfRule>
    <cfRule type="expression" dxfId="1500" priority="864">
      <formula>IF(RIGHT(TEXT(AU578,"0.#"),1)=".",TRUE,FALSE)</formula>
    </cfRule>
  </conditionalFormatting>
  <conditionalFormatting sqref="AI578">
    <cfRule type="expression" dxfId="1499" priority="857">
      <formula>IF(RIGHT(TEXT(AI578,"0.#"),1)=".",FALSE,TRUE)</formula>
    </cfRule>
    <cfRule type="expression" dxfId="1498" priority="858">
      <formula>IF(RIGHT(TEXT(AI578,"0.#"),1)=".",TRUE,FALSE)</formula>
    </cfRule>
  </conditionalFormatting>
  <conditionalFormatting sqref="AI576">
    <cfRule type="expression" dxfId="1497" priority="861">
      <formula>IF(RIGHT(TEXT(AI576,"0.#"),1)=".",FALSE,TRUE)</formula>
    </cfRule>
    <cfRule type="expression" dxfId="1496" priority="862">
      <formula>IF(RIGHT(TEXT(AI576,"0.#"),1)=".",TRUE,FALSE)</formula>
    </cfRule>
  </conditionalFormatting>
  <conditionalFormatting sqref="AI577">
    <cfRule type="expression" dxfId="1495" priority="859">
      <formula>IF(RIGHT(TEXT(AI577,"0.#"),1)=".",FALSE,TRUE)</formula>
    </cfRule>
    <cfRule type="expression" dxfId="1494" priority="860">
      <formula>IF(RIGHT(TEXT(AI577,"0.#"),1)=".",TRUE,FALSE)</formula>
    </cfRule>
  </conditionalFormatting>
  <conditionalFormatting sqref="AQ577">
    <cfRule type="expression" dxfId="1493" priority="855">
      <formula>IF(RIGHT(TEXT(AQ577,"0.#"),1)=".",FALSE,TRUE)</formula>
    </cfRule>
    <cfRule type="expression" dxfId="1492" priority="856">
      <formula>IF(RIGHT(TEXT(AQ577,"0.#"),1)=".",TRUE,FALSE)</formula>
    </cfRule>
  </conditionalFormatting>
  <conditionalFormatting sqref="AQ578">
    <cfRule type="expression" dxfId="1491" priority="853">
      <formula>IF(RIGHT(TEXT(AQ578,"0.#"),1)=".",FALSE,TRUE)</formula>
    </cfRule>
    <cfRule type="expression" dxfId="1490" priority="854">
      <formula>IF(RIGHT(TEXT(AQ578,"0.#"),1)=".",TRUE,FALSE)</formula>
    </cfRule>
  </conditionalFormatting>
  <conditionalFormatting sqref="AQ576">
    <cfRule type="expression" dxfId="1489" priority="851">
      <formula>IF(RIGHT(TEXT(AQ576,"0.#"),1)=".",FALSE,TRUE)</formula>
    </cfRule>
    <cfRule type="expression" dxfId="1488" priority="852">
      <formula>IF(RIGHT(TEXT(AQ576,"0.#"),1)=".",TRUE,FALSE)</formula>
    </cfRule>
  </conditionalFormatting>
  <conditionalFormatting sqref="AE581">
    <cfRule type="expression" dxfId="1487" priority="849">
      <formula>IF(RIGHT(TEXT(AE581,"0.#"),1)=".",FALSE,TRUE)</formula>
    </cfRule>
    <cfRule type="expression" dxfId="1486" priority="850">
      <formula>IF(RIGHT(TEXT(AE581,"0.#"),1)=".",TRUE,FALSE)</formula>
    </cfRule>
  </conditionalFormatting>
  <conditionalFormatting sqref="AM583">
    <cfRule type="expression" dxfId="1485" priority="839">
      <formula>IF(RIGHT(TEXT(AM583,"0.#"),1)=".",FALSE,TRUE)</formula>
    </cfRule>
    <cfRule type="expression" dxfId="1484" priority="840">
      <formula>IF(RIGHT(TEXT(AM583,"0.#"),1)=".",TRUE,FALSE)</formula>
    </cfRule>
  </conditionalFormatting>
  <conditionalFormatting sqref="AE582">
    <cfRule type="expression" dxfId="1483" priority="847">
      <formula>IF(RIGHT(TEXT(AE582,"0.#"),1)=".",FALSE,TRUE)</formula>
    </cfRule>
    <cfRule type="expression" dxfId="1482" priority="848">
      <formula>IF(RIGHT(TEXT(AE582,"0.#"),1)=".",TRUE,FALSE)</formula>
    </cfRule>
  </conditionalFormatting>
  <conditionalFormatting sqref="AE583">
    <cfRule type="expression" dxfId="1481" priority="845">
      <formula>IF(RIGHT(TEXT(AE583,"0.#"),1)=".",FALSE,TRUE)</formula>
    </cfRule>
    <cfRule type="expression" dxfId="1480" priority="846">
      <formula>IF(RIGHT(TEXT(AE583,"0.#"),1)=".",TRUE,FALSE)</formula>
    </cfRule>
  </conditionalFormatting>
  <conditionalFormatting sqref="AM581">
    <cfRule type="expression" dxfId="1479" priority="843">
      <formula>IF(RIGHT(TEXT(AM581,"0.#"),1)=".",FALSE,TRUE)</formula>
    </cfRule>
    <cfRule type="expression" dxfId="1478" priority="844">
      <formula>IF(RIGHT(TEXT(AM581,"0.#"),1)=".",TRUE,FALSE)</formula>
    </cfRule>
  </conditionalFormatting>
  <conditionalFormatting sqref="AM582">
    <cfRule type="expression" dxfId="1477" priority="841">
      <formula>IF(RIGHT(TEXT(AM582,"0.#"),1)=".",FALSE,TRUE)</formula>
    </cfRule>
    <cfRule type="expression" dxfId="1476" priority="842">
      <formula>IF(RIGHT(TEXT(AM582,"0.#"),1)=".",TRUE,FALSE)</formula>
    </cfRule>
  </conditionalFormatting>
  <conditionalFormatting sqref="AU581">
    <cfRule type="expression" dxfId="1475" priority="837">
      <formula>IF(RIGHT(TEXT(AU581,"0.#"),1)=".",FALSE,TRUE)</formula>
    </cfRule>
    <cfRule type="expression" dxfId="1474" priority="838">
      <formula>IF(RIGHT(TEXT(AU581,"0.#"),1)=".",TRUE,FALSE)</formula>
    </cfRule>
  </conditionalFormatting>
  <conditionalFormatting sqref="AU582">
    <cfRule type="expression" dxfId="1473" priority="835">
      <formula>IF(RIGHT(TEXT(AU582,"0.#"),1)=".",FALSE,TRUE)</formula>
    </cfRule>
    <cfRule type="expression" dxfId="1472" priority="836">
      <formula>IF(RIGHT(TEXT(AU582,"0.#"),1)=".",TRUE,FALSE)</formula>
    </cfRule>
  </conditionalFormatting>
  <conditionalFormatting sqref="AU583">
    <cfRule type="expression" dxfId="1471" priority="833">
      <formula>IF(RIGHT(TEXT(AU583,"0.#"),1)=".",FALSE,TRUE)</formula>
    </cfRule>
    <cfRule type="expression" dxfId="1470" priority="834">
      <formula>IF(RIGHT(TEXT(AU583,"0.#"),1)=".",TRUE,FALSE)</formula>
    </cfRule>
  </conditionalFormatting>
  <conditionalFormatting sqref="AI583">
    <cfRule type="expression" dxfId="1469" priority="827">
      <formula>IF(RIGHT(TEXT(AI583,"0.#"),1)=".",FALSE,TRUE)</formula>
    </cfRule>
    <cfRule type="expression" dxfId="1468" priority="828">
      <formula>IF(RIGHT(TEXT(AI583,"0.#"),1)=".",TRUE,FALSE)</formula>
    </cfRule>
  </conditionalFormatting>
  <conditionalFormatting sqref="AI581">
    <cfRule type="expression" dxfId="1467" priority="831">
      <formula>IF(RIGHT(TEXT(AI581,"0.#"),1)=".",FALSE,TRUE)</formula>
    </cfRule>
    <cfRule type="expression" dxfId="1466" priority="832">
      <formula>IF(RIGHT(TEXT(AI581,"0.#"),1)=".",TRUE,FALSE)</formula>
    </cfRule>
  </conditionalFormatting>
  <conditionalFormatting sqref="AI582">
    <cfRule type="expression" dxfId="1465" priority="829">
      <formula>IF(RIGHT(TEXT(AI582,"0.#"),1)=".",FALSE,TRUE)</formula>
    </cfRule>
    <cfRule type="expression" dxfId="1464" priority="830">
      <formula>IF(RIGHT(TEXT(AI582,"0.#"),1)=".",TRUE,FALSE)</formula>
    </cfRule>
  </conditionalFormatting>
  <conditionalFormatting sqref="AQ582">
    <cfRule type="expression" dxfId="1463" priority="825">
      <formula>IF(RIGHT(TEXT(AQ582,"0.#"),1)=".",FALSE,TRUE)</formula>
    </cfRule>
    <cfRule type="expression" dxfId="1462" priority="826">
      <formula>IF(RIGHT(TEXT(AQ582,"0.#"),1)=".",TRUE,FALSE)</formula>
    </cfRule>
  </conditionalFormatting>
  <conditionalFormatting sqref="AQ583">
    <cfRule type="expression" dxfId="1461" priority="823">
      <formula>IF(RIGHT(TEXT(AQ583,"0.#"),1)=".",FALSE,TRUE)</formula>
    </cfRule>
    <cfRule type="expression" dxfId="1460" priority="824">
      <formula>IF(RIGHT(TEXT(AQ583,"0.#"),1)=".",TRUE,FALSE)</formula>
    </cfRule>
  </conditionalFormatting>
  <conditionalFormatting sqref="AQ581">
    <cfRule type="expression" dxfId="1459" priority="821">
      <formula>IF(RIGHT(TEXT(AQ581,"0.#"),1)=".",FALSE,TRUE)</formula>
    </cfRule>
    <cfRule type="expression" dxfId="1458" priority="822">
      <formula>IF(RIGHT(TEXT(AQ581,"0.#"),1)=".",TRUE,FALSE)</formula>
    </cfRule>
  </conditionalFormatting>
  <conditionalFormatting sqref="AE586">
    <cfRule type="expression" dxfId="1457" priority="819">
      <formula>IF(RIGHT(TEXT(AE586,"0.#"),1)=".",FALSE,TRUE)</formula>
    </cfRule>
    <cfRule type="expression" dxfId="1456" priority="820">
      <formula>IF(RIGHT(TEXT(AE586,"0.#"),1)=".",TRUE,FALSE)</formula>
    </cfRule>
  </conditionalFormatting>
  <conditionalFormatting sqref="AM588">
    <cfRule type="expression" dxfId="1455" priority="809">
      <formula>IF(RIGHT(TEXT(AM588,"0.#"),1)=".",FALSE,TRUE)</formula>
    </cfRule>
    <cfRule type="expression" dxfId="1454" priority="810">
      <formula>IF(RIGHT(TEXT(AM588,"0.#"),1)=".",TRUE,FALSE)</formula>
    </cfRule>
  </conditionalFormatting>
  <conditionalFormatting sqref="AE587">
    <cfRule type="expression" dxfId="1453" priority="817">
      <formula>IF(RIGHT(TEXT(AE587,"0.#"),1)=".",FALSE,TRUE)</formula>
    </cfRule>
    <cfRule type="expression" dxfId="1452" priority="818">
      <formula>IF(RIGHT(TEXT(AE587,"0.#"),1)=".",TRUE,FALSE)</formula>
    </cfRule>
  </conditionalFormatting>
  <conditionalFormatting sqref="AE588">
    <cfRule type="expression" dxfId="1451" priority="815">
      <formula>IF(RIGHT(TEXT(AE588,"0.#"),1)=".",FALSE,TRUE)</formula>
    </cfRule>
    <cfRule type="expression" dxfId="1450" priority="816">
      <formula>IF(RIGHT(TEXT(AE588,"0.#"),1)=".",TRUE,FALSE)</formula>
    </cfRule>
  </conditionalFormatting>
  <conditionalFormatting sqref="AM586">
    <cfRule type="expression" dxfId="1449" priority="813">
      <formula>IF(RIGHT(TEXT(AM586,"0.#"),1)=".",FALSE,TRUE)</formula>
    </cfRule>
    <cfRule type="expression" dxfId="1448" priority="814">
      <formula>IF(RIGHT(TEXT(AM586,"0.#"),1)=".",TRUE,FALSE)</formula>
    </cfRule>
  </conditionalFormatting>
  <conditionalFormatting sqref="AM587">
    <cfRule type="expression" dxfId="1447" priority="811">
      <formula>IF(RIGHT(TEXT(AM587,"0.#"),1)=".",FALSE,TRUE)</formula>
    </cfRule>
    <cfRule type="expression" dxfId="1446" priority="812">
      <formula>IF(RIGHT(TEXT(AM587,"0.#"),1)=".",TRUE,FALSE)</formula>
    </cfRule>
  </conditionalFormatting>
  <conditionalFormatting sqref="AU586">
    <cfRule type="expression" dxfId="1445" priority="807">
      <formula>IF(RIGHT(TEXT(AU586,"0.#"),1)=".",FALSE,TRUE)</formula>
    </cfRule>
    <cfRule type="expression" dxfId="1444" priority="808">
      <formula>IF(RIGHT(TEXT(AU586,"0.#"),1)=".",TRUE,FALSE)</formula>
    </cfRule>
  </conditionalFormatting>
  <conditionalFormatting sqref="AU587">
    <cfRule type="expression" dxfId="1443" priority="805">
      <formula>IF(RIGHT(TEXT(AU587,"0.#"),1)=".",FALSE,TRUE)</formula>
    </cfRule>
    <cfRule type="expression" dxfId="1442" priority="806">
      <formula>IF(RIGHT(TEXT(AU587,"0.#"),1)=".",TRUE,FALSE)</formula>
    </cfRule>
  </conditionalFormatting>
  <conditionalFormatting sqref="AU588">
    <cfRule type="expression" dxfId="1441" priority="803">
      <formula>IF(RIGHT(TEXT(AU588,"0.#"),1)=".",FALSE,TRUE)</formula>
    </cfRule>
    <cfRule type="expression" dxfId="1440" priority="804">
      <formula>IF(RIGHT(TEXT(AU588,"0.#"),1)=".",TRUE,FALSE)</formula>
    </cfRule>
  </conditionalFormatting>
  <conditionalFormatting sqref="AI588">
    <cfRule type="expression" dxfId="1439" priority="797">
      <formula>IF(RIGHT(TEXT(AI588,"0.#"),1)=".",FALSE,TRUE)</formula>
    </cfRule>
    <cfRule type="expression" dxfId="1438" priority="798">
      <formula>IF(RIGHT(TEXT(AI588,"0.#"),1)=".",TRUE,FALSE)</formula>
    </cfRule>
  </conditionalFormatting>
  <conditionalFormatting sqref="AI586">
    <cfRule type="expression" dxfId="1437" priority="801">
      <formula>IF(RIGHT(TEXT(AI586,"0.#"),1)=".",FALSE,TRUE)</formula>
    </cfRule>
    <cfRule type="expression" dxfId="1436" priority="802">
      <formula>IF(RIGHT(TEXT(AI586,"0.#"),1)=".",TRUE,FALSE)</formula>
    </cfRule>
  </conditionalFormatting>
  <conditionalFormatting sqref="AI587">
    <cfRule type="expression" dxfId="1435" priority="799">
      <formula>IF(RIGHT(TEXT(AI587,"0.#"),1)=".",FALSE,TRUE)</formula>
    </cfRule>
    <cfRule type="expression" dxfId="1434" priority="800">
      <formula>IF(RIGHT(TEXT(AI587,"0.#"),1)=".",TRUE,FALSE)</formula>
    </cfRule>
  </conditionalFormatting>
  <conditionalFormatting sqref="AQ587">
    <cfRule type="expression" dxfId="1433" priority="795">
      <formula>IF(RIGHT(TEXT(AQ587,"0.#"),1)=".",FALSE,TRUE)</formula>
    </cfRule>
    <cfRule type="expression" dxfId="1432" priority="796">
      <formula>IF(RIGHT(TEXT(AQ587,"0.#"),1)=".",TRUE,FALSE)</formula>
    </cfRule>
  </conditionalFormatting>
  <conditionalFormatting sqref="AQ588">
    <cfRule type="expression" dxfId="1431" priority="793">
      <formula>IF(RIGHT(TEXT(AQ588,"0.#"),1)=".",FALSE,TRUE)</formula>
    </cfRule>
    <cfRule type="expression" dxfId="1430" priority="794">
      <formula>IF(RIGHT(TEXT(AQ588,"0.#"),1)=".",TRUE,FALSE)</formula>
    </cfRule>
  </conditionalFormatting>
  <conditionalFormatting sqref="AQ586">
    <cfRule type="expression" dxfId="1429" priority="791">
      <formula>IF(RIGHT(TEXT(AQ586,"0.#"),1)=".",FALSE,TRUE)</formula>
    </cfRule>
    <cfRule type="expression" dxfId="1428" priority="792">
      <formula>IF(RIGHT(TEXT(AQ586,"0.#"),1)=".",TRUE,FALSE)</formula>
    </cfRule>
  </conditionalFormatting>
  <conditionalFormatting sqref="AE591">
    <cfRule type="expression" dxfId="1427" priority="789">
      <formula>IF(RIGHT(TEXT(AE591,"0.#"),1)=".",FALSE,TRUE)</formula>
    </cfRule>
    <cfRule type="expression" dxfId="1426" priority="790">
      <formula>IF(RIGHT(TEXT(AE591,"0.#"),1)=".",TRUE,FALSE)</formula>
    </cfRule>
  </conditionalFormatting>
  <conditionalFormatting sqref="AM593">
    <cfRule type="expression" dxfId="1425" priority="779">
      <formula>IF(RIGHT(TEXT(AM593,"0.#"),1)=".",FALSE,TRUE)</formula>
    </cfRule>
    <cfRule type="expression" dxfId="1424" priority="780">
      <formula>IF(RIGHT(TEXT(AM593,"0.#"),1)=".",TRUE,FALSE)</formula>
    </cfRule>
  </conditionalFormatting>
  <conditionalFormatting sqref="AE592">
    <cfRule type="expression" dxfId="1423" priority="787">
      <formula>IF(RIGHT(TEXT(AE592,"0.#"),1)=".",FALSE,TRUE)</formula>
    </cfRule>
    <cfRule type="expression" dxfId="1422" priority="788">
      <formula>IF(RIGHT(TEXT(AE592,"0.#"),1)=".",TRUE,FALSE)</formula>
    </cfRule>
  </conditionalFormatting>
  <conditionalFormatting sqref="AE593">
    <cfRule type="expression" dxfId="1421" priority="785">
      <formula>IF(RIGHT(TEXT(AE593,"0.#"),1)=".",FALSE,TRUE)</formula>
    </cfRule>
    <cfRule type="expression" dxfId="1420" priority="786">
      <formula>IF(RIGHT(TEXT(AE593,"0.#"),1)=".",TRUE,FALSE)</formula>
    </cfRule>
  </conditionalFormatting>
  <conditionalFormatting sqref="AM591">
    <cfRule type="expression" dxfId="1419" priority="783">
      <formula>IF(RIGHT(TEXT(AM591,"0.#"),1)=".",FALSE,TRUE)</formula>
    </cfRule>
    <cfRule type="expression" dxfId="1418" priority="784">
      <formula>IF(RIGHT(TEXT(AM591,"0.#"),1)=".",TRUE,FALSE)</formula>
    </cfRule>
  </conditionalFormatting>
  <conditionalFormatting sqref="AM592">
    <cfRule type="expression" dxfId="1417" priority="781">
      <formula>IF(RIGHT(TEXT(AM592,"0.#"),1)=".",FALSE,TRUE)</formula>
    </cfRule>
    <cfRule type="expression" dxfId="1416" priority="782">
      <formula>IF(RIGHT(TEXT(AM592,"0.#"),1)=".",TRUE,FALSE)</formula>
    </cfRule>
  </conditionalFormatting>
  <conditionalFormatting sqref="AU591">
    <cfRule type="expression" dxfId="1415" priority="777">
      <formula>IF(RIGHT(TEXT(AU591,"0.#"),1)=".",FALSE,TRUE)</formula>
    </cfRule>
    <cfRule type="expression" dxfId="1414" priority="778">
      <formula>IF(RIGHT(TEXT(AU591,"0.#"),1)=".",TRUE,FALSE)</formula>
    </cfRule>
  </conditionalFormatting>
  <conditionalFormatting sqref="AU592">
    <cfRule type="expression" dxfId="1413" priority="775">
      <formula>IF(RIGHT(TEXT(AU592,"0.#"),1)=".",FALSE,TRUE)</formula>
    </cfRule>
    <cfRule type="expression" dxfId="1412" priority="776">
      <formula>IF(RIGHT(TEXT(AU592,"0.#"),1)=".",TRUE,FALSE)</formula>
    </cfRule>
  </conditionalFormatting>
  <conditionalFormatting sqref="AU593">
    <cfRule type="expression" dxfId="1411" priority="773">
      <formula>IF(RIGHT(TEXT(AU593,"0.#"),1)=".",FALSE,TRUE)</formula>
    </cfRule>
    <cfRule type="expression" dxfId="1410" priority="774">
      <formula>IF(RIGHT(TEXT(AU593,"0.#"),1)=".",TRUE,FALSE)</formula>
    </cfRule>
  </conditionalFormatting>
  <conditionalFormatting sqref="AI593">
    <cfRule type="expression" dxfId="1409" priority="767">
      <formula>IF(RIGHT(TEXT(AI593,"0.#"),1)=".",FALSE,TRUE)</formula>
    </cfRule>
    <cfRule type="expression" dxfId="1408" priority="768">
      <formula>IF(RIGHT(TEXT(AI593,"0.#"),1)=".",TRUE,FALSE)</formula>
    </cfRule>
  </conditionalFormatting>
  <conditionalFormatting sqref="AI591">
    <cfRule type="expression" dxfId="1407" priority="771">
      <formula>IF(RIGHT(TEXT(AI591,"0.#"),1)=".",FALSE,TRUE)</formula>
    </cfRule>
    <cfRule type="expression" dxfId="1406" priority="772">
      <formula>IF(RIGHT(TEXT(AI591,"0.#"),1)=".",TRUE,FALSE)</formula>
    </cfRule>
  </conditionalFormatting>
  <conditionalFormatting sqref="AI592">
    <cfRule type="expression" dxfId="1405" priority="769">
      <formula>IF(RIGHT(TEXT(AI592,"0.#"),1)=".",FALSE,TRUE)</formula>
    </cfRule>
    <cfRule type="expression" dxfId="1404" priority="770">
      <formula>IF(RIGHT(TEXT(AI592,"0.#"),1)=".",TRUE,FALSE)</formula>
    </cfRule>
  </conditionalFormatting>
  <conditionalFormatting sqref="AQ592">
    <cfRule type="expression" dxfId="1403" priority="765">
      <formula>IF(RIGHT(TEXT(AQ592,"0.#"),1)=".",FALSE,TRUE)</formula>
    </cfRule>
    <cfRule type="expression" dxfId="1402" priority="766">
      <formula>IF(RIGHT(TEXT(AQ592,"0.#"),1)=".",TRUE,FALSE)</formula>
    </cfRule>
  </conditionalFormatting>
  <conditionalFormatting sqref="AQ593">
    <cfRule type="expression" dxfId="1401" priority="763">
      <formula>IF(RIGHT(TEXT(AQ593,"0.#"),1)=".",FALSE,TRUE)</formula>
    </cfRule>
    <cfRule type="expression" dxfId="1400" priority="764">
      <formula>IF(RIGHT(TEXT(AQ593,"0.#"),1)=".",TRUE,FALSE)</formula>
    </cfRule>
  </conditionalFormatting>
  <conditionalFormatting sqref="AQ591">
    <cfRule type="expression" dxfId="1399" priority="761">
      <formula>IF(RIGHT(TEXT(AQ591,"0.#"),1)=".",FALSE,TRUE)</formula>
    </cfRule>
    <cfRule type="expression" dxfId="1398" priority="762">
      <formula>IF(RIGHT(TEXT(AQ591,"0.#"),1)=".",TRUE,FALSE)</formula>
    </cfRule>
  </conditionalFormatting>
  <conditionalFormatting sqref="AE596">
    <cfRule type="expression" dxfId="1397" priority="759">
      <formula>IF(RIGHT(TEXT(AE596,"0.#"),1)=".",FALSE,TRUE)</formula>
    </cfRule>
    <cfRule type="expression" dxfId="1396" priority="760">
      <formula>IF(RIGHT(TEXT(AE596,"0.#"),1)=".",TRUE,FALSE)</formula>
    </cfRule>
  </conditionalFormatting>
  <conditionalFormatting sqref="AM598">
    <cfRule type="expression" dxfId="1395" priority="749">
      <formula>IF(RIGHT(TEXT(AM598,"0.#"),1)=".",FALSE,TRUE)</formula>
    </cfRule>
    <cfRule type="expression" dxfId="1394" priority="750">
      <formula>IF(RIGHT(TEXT(AM598,"0.#"),1)=".",TRUE,FALSE)</formula>
    </cfRule>
  </conditionalFormatting>
  <conditionalFormatting sqref="AE597">
    <cfRule type="expression" dxfId="1393" priority="757">
      <formula>IF(RIGHT(TEXT(AE597,"0.#"),1)=".",FALSE,TRUE)</formula>
    </cfRule>
    <cfRule type="expression" dxfId="1392" priority="758">
      <formula>IF(RIGHT(TEXT(AE597,"0.#"),1)=".",TRUE,FALSE)</formula>
    </cfRule>
  </conditionalFormatting>
  <conditionalFormatting sqref="AE598">
    <cfRule type="expression" dxfId="1391" priority="755">
      <formula>IF(RIGHT(TEXT(AE598,"0.#"),1)=".",FALSE,TRUE)</formula>
    </cfRule>
    <cfRule type="expression" dxfId="1390" priority="756">
      <formula>IF(RIGHT(TEXT(AE598,"0.#"),1)=".",TRUE,FALSE)</formula>
    </cfRule>
  </conditionalFormatting>
  <conditionalFormatting sqref="AM596">
    <cfRule type="expression" dxfId="1389" priority="753">
      <formula>IF(RIGHT(TEXT(AM596,"0.#"),1)=".",FALSE,TRUE)</formula>
    </cfRule>
    <cfRule type="expression" dxfId="1388" priority="754">
      <formula>IF(RIGHT(TEXT(AM596,"0.#"),1)=".",TRUE,FALSE)</formula>
    </cfRule>
  </conditionalFormatting>
  <conditionalFormatting sqref="AM597">
    <cfRule type="expression" dxfId="1387" priority="751">
      <formula>IF(RIGHT(TEXT(AM597,"0.#"),1)=".",FALSE,TRUE)</formula>
    </cfRule>
    <cfRule type="expression" dxfId="1386" priority="752">
      <formula>IF(RIGHT(TEXT(AM597,"0.#"),1)=".",TRUE,FALSE)</formula>
    </cfRule>
  </conditionalFormatting>
  <conditionalFormatting sqref="AU596">
    <cfRule type="expression" dxfId="1385" priority="747">
      <formula>IF(RIGHT(TEXT(AU596,"0.#"),1)=".",FALSE,TRUE)</formula>
    </cfRule>
    <cfRule type="expression" dxfId="1384" priority="748">
      <formula>IF(RIGHT(TEXT(AU596,"0.#"),1)=".",TRUE,FALSE)</formula>
    </cfRule>
  </conditionalFormatting>
  <conditionalFormatting sqref="AU597">
    <cfRule type="expression" dxfId="1383" priority="745">
      <formula>IF(RIGHT(TEXT(AU597,"0.#"),1)=".",FALSE,TRUE)</formula>
    </cfRule>
    <cfRule type="expression" dxfId="1382" priority="746">
      <formula>IF(RIGHT(TEXT(AU597,"0.#"),1)=".",TRUE,FALSE)</formula>
    </cfRule>
  </conditionalFormatting>
  <conditionalFormatting sqref="AU598">
    <cfRule type="expression" dxfId="1381" priority="743">
      <formula>IF(RIGHT(TEXT(AU598,"0.#"),1)=".",FALSE,TRUE)</formula>
    </cfRule>
    <cfRule type="expression" dxfId="1380" priority="744">
      <formula>IF(RIGHT(TEXT(AU598,"0.#"),1)=".",TRUE,FALSE)</formula>
    </cfRule>
  </conditionalFormatting>
  <conditionalFormatting sqref="AI598">
    <cfRule type="expression" dxfId="1379" priority="737">
      <formula>IF(RIGHT(TEXT(AI598,"0.#"),1)=".",FALSE,TRUE)</formula>
    </cfRule>
    <cfRule type="expression" dxfId="1378" priority="738">
      <formula>IF(RIGHT(TEXT(AI598,"0.#"),1)=".",TRUE,FALSE)</formula>
    </cfRule>
  </conditionalFormatting>
  <conditionalFormatting sqref="AI596">
    <cfRule type="expression" dxfId="1377" priority="741">
      <formula>IF(RIGHT(TEXT(AI596,"0.#"),1)=".",FALSE,TRUE)</formula>
    </cfRule>
    <cfRule type="expression" dxfId="1376" priority="742">
      <formula>IF(RIGHT(TEXT(AI596,"0.#"),1)=".",TRUE,FALSE)</formula>
    </cfRule>
  </conditionalFormatting>
  <conditionalFormatting sqref="AI597">
    <cfRule type="expression" dxfId="1375" priority="739">
      <formula>IF(RIGHT(TEXT(AI597,"0.#"),1)=".",FALSE,TRUE)</formula>
    </cfRule>
    <cfRule type="expression" dxfId="1374" priority="740">
      <formula>IF(RIGHT(TEXT(AI597,"0.#"),1)=".",TRUE,FALSE)</formula>
    </cfRule>
  </conditionalFormatting>
  <conditionalFormatting sqref="AQ597">
    <cfRule type="expression" dxfId="1373" priority="735">
      <formula>IF(RIGHT(TEXT(AQ597,"0.#"),1)=".",FALSE,TRUE)</formula>
    </cfRule>
    <cfRule type="expression" dxfId="1372" priority="736">
      <formula>IF(RIGHT(TEXT(AQ597,"0.#"),1)=".",TRUE,FALSE)</formula>
    </cfRule>
  </conditionalFormatting>
  <conditionalFormatting sqref="AQ598">
    <cfRule type="expression" dxfId="1371" priority="733">
      <formula>IF(RIGHT(TEXT(AQ598,"0.#"),1)=".",FALSE,TRUE)</formula>
    </cfRule>
    <cfRule type="expression" dxfId="1370" priority="734">
      <formula>IF(RIGHT(TEXT(AQ598,"0.#"),1)=".",TRUE,FALSE)</formula>
    </cfRule>
  </conditionalFormatting>
  <conditionalFormatting sqref="AQ596">
    <cfRule type="expression" dxfId="1369" priority="731">
      <formula>IF(RIGHT(TEXT(AQ596,"0.#"),1)=".",FALSE,TRUE)</formula>
    </cfRule>
    <cfRule type="expression" dxfId="1368" priority="732">
      <formula>IF(RIGHT(TEXT(AQ596,"0.#"),1)=".",TRUE,FALSE)</formula>
    </cfRule>
  </conditionalFormatting>
  <conditionalFormatting sqref="AE601">
    <cfRule type="expression" dxfId="1367" priority="729">
      <formula>IF(RIGHT(TEXT(AE601,"0.#"),1)=".",FALSE,TRUE)</formula>
    </cfRule>
    <cfRule type="expression" dxfId="1366" priority="730">
      <formula>IF(RIGHT(TEXT(AE601,"0.#"),1)=".",TRUE,FALSE)</formula>
    </cfRule>
  </conditionalFormatting>
  <conditionalFormatting sqref="AM603">
    <cfRule type="expression" dxfId="1365" priority="719">
      <formula>IF(RIGHT(TEXT(AM603,"0.#"),1)=".",FALSE,TRUE)</formula>
    </cfRule>
    <cfRule type="expression" dxfId="1364" priority="720">
      <formula>IF(RIGHT(TEXT(AM603,"0.#"),1)=".",TRUE,FALSE)</formula>
    </cfRule>
  </conditionalFormatting>
  <conditionalFormatting sqref="AE602">
    <cfRule type="expression" dxfId="1363" priority="727">
      <formula>IF(RIGHT(TEXT(AE602,"0.#"),1)=".",FALSE,TRUE)</formula>
    </cfRule>
    <cfRule type="expression" dxfId="1362" priority="728">
      <formula>IF(RIGHT(TEXT(AE602,"0.#"),1)=".",TRUE,FALSE)</formula>
    </cfRule>
  </conditionalFormatting>
  <conditionalFormatting sqref="AE603">
    <cfRule type="expression" dxfId="1361" priority="725">
      <formula>IF(RIGHT(TEXT(AE603,"0.#"),1)=".",FALSE,TRUE)</formula>
    </cfRule>
    <cfRule type="expression" dxfId="1360" priority="726">
      <formula>IF(RIGHT(TEXT(AE603,"0.#"),1)=".",TRUE,FALSE)</formula>
    </cfRule>
  </conditionalFormatting>
  <conditionalFormatting sqref="AM601">
    <cfRule type="expression" dxfId="1359" priority="723">
      <formula>IF(RIGHT(TEXT(AM601,"0.#"),1)=".",FALSE,TRUE)</formula>
    </cfRule>
    <cfRule type="expression" dxfId="1358" priority="724">
      <formula>IF(RIGHT(TEXT(AM601,"0.#"),1)=".",TRUE,FALSE)</formula>
    </cfRule>
  </conditionalFormatting>
  <conditionalFormatting sqref="AM602">
    <cfRule type="expression" dxfId="1357" priority="721">
      <formula>IF(RIGHT(TEXT(AM602,"0.#"),1)=".",FALSE,TRUE)</formula>
    </cfRule>
    <cfRule type="expression" dxfId="1356" priority="722">
      <formula>IF(RIGHT(TEXT(AM602,"0.#"),1)=".",TRUE,FALSE)</formula>
    </cfRule>
  </conditionalFormatting>
  <conditionalFormatting sqref="AU601">
    <cfRule type="expression" dxfId="1355" priority="717">
      <formula>IF(RIGHT(TEXT(AU601,"0.#"),1)=".",FALSE,TRUE)</formula>
    </cfRule>
    <cfRule type="expression" dxfId="1354" priority="718">
      <formula>IF(RIGHT(TEXT(AU601,"0.#"),1)=".",TRUE,FALSE)</formula>
    </cfRule>
  </conditionalFormatting>
  <conditionalFormatting sqref="AU602">
    <cfRule type="expression" dxfId="1353" priority="715">
      <formula>IF(RIGHT(TEXT(AU602,"0.#"),1)=".",FALSE,TRUE)</formula>
    </cfRule>
    <cfRule type="expression" dxfId="1352" priority="716">
      <formula>IF(RIGHT(TEXT(AU602,"0.#"),1)=".",TRUE,FALSE)</formula>
    </cfRule>
  </conditionalFormatting>
  <conditionalFormatting sqref="AU603">
    <cfRule type="expression" dxfId="1351" priority="713">
      <formula>IF(RIGHT(TEXT(AU603,"0.#"),1)=".",FALSE,TRUE)</formula>
    </cfRule>
    <cfRule type="expression" dxfId="1350" priority="714">
      <formula>IF(RIGHT(TEXT(AU603,"0.#"),1)=".",TRUE,FALSE)</formula>
    </cfRule>
  </conditionalFormatting>
  <conditionalFormatting sqref="AI603">
    <cfRule type="expression" dxfId="1349" priority="707">
      <formula>IF(RIGHT(TEXT(AI603,"0.#"),1)=".",FALSE,TRUE)</formula>
    </cfRule>
    <cfRule type="expression" dxfId="1348" priority="708">
      <formula>IF(RIGHT(TEXT(AI603,"0.#"),1)=".",TRUE,FALSE)</formula>
    </cfRule>
  </conditionalFormatting>
  <conditionalFormatting sqref="AI601">
    <cfRule type="expression" dxfId="1347" priority="711">
      <formula>IF(RIGHT(TEXT(AI601,"0.#"),1)=".",FALSE,TRUE)</formula>
    </cfRule>
    <cfRule type="expression" dxfId="1346" priority="712">
      <formula>IF(RIGHT(TEXT(AI601,"0.#"),1)=".",TRUE,FALSE)</formula>
    </cfRule>
  </conditionalFormatting>
  <conditionalFormatting sqref="AI602">
    <cfRule type="expression" dxfId="1345" priority="709">
      <formula>IF(RIGHT(TEXT(AI602,"0.#"),1)=".",FALSE,TRUE)</formula>
    </cfRule>
    <cfRule type="expression" dxfId="1344" priority="710">
      <formula>IF(RIGHT(TEXT(AI602,"0.#"),1)=".",TRUE,FALSE)</formula>
    </cfRule>
  </conditionalFormatting>
  <conditionalFormatting sqref="AQ602">
    <cfRule type="expression" dxfId="1343" priority="705">
      <formula>IF(RIGHT(TEXT(AQ602,"0.#"),1)=".",FALSE,TRUE)</formula>
    </cfRule>
    <cfRule type="expression" dxfId="1342" priority="706">
      <formula>IF(RIGHT(TEXT(AQ602,"0.#"),1)=".",TRUE,FALSE)</formula>
    </cfRule>
  </conditionalFormatting>
  <conditionalFormatting sqref="AQ603">
    <cfRule type="expression" dxfId="1341" priority="703">
      <formula>IF(RIGHT(TEXT(AQ603,"0.#"),1)=".",FALSE,TRUE)</formula>
    </cfRule>
    <cfRule type="expression" dxfId="1340" priority="704">
      <formula>IF(RIGHT(TEXT(AQ603,"0.#"),1)=".",TRUE,FALSE)</formula>
    </cfRule>
  </conditionalFormatting>
  <conditionalFormatting sqref="AQ601">
    <cfRule type="expression" dxfId="1339" priority="701">
      <formula>IF(RIGHT(TEXT(AQ601,"0.#"),1)=".",FALSE,TRUE)</formula>
    </cfRule>
    <cfRule type="expression" dxfId="1338" priority="702">
      <formula>IF(RIGHT(TEXT(AQ601,"0.#"),1)=".",TRUE,FALSE)</formula>
    </cfRule>
  </conditionalFormatting>
  <conditionalFormatting sqref="AE606">
    <cfRule type="expression" dxfId="1337" priority="699">
      <formula>IF(RIGHT(TEXT(AE606,"0.#"),1)=".",FALSE,TRUE)</formula>
    </cfRule>
    <cfRule type="expression" dxfId="1336" priority="700">
      <formula>IF(RIGHT(TEXT(AE606,"0.#"),1)=".",TRUE,FALSE)</formula>
    </cfRule>
  </conditionalFormatting>
  <conditionalFormatting sqref="AM608">
    <cfRule type="expression" dxfId="1335" priority="689">
      <formula>IF(RIGHT(TEXT(AM608,"0.#"),1)=".",FALSE,TRUE)</formula>
    </cfRule>
    <cfRule type="expression" dxfId="1334" priority="690">
      <formula>IF(RIGHT(TEXT(AM608,"0.#"),1)=".",TRUE,FALSE)</formula>
    </cfRule>
  </conditionalFormatting>
  <conditionalFormatting sqref="AE607">
    <cfRule type="expression" dxfId="1333" priority="697">
      <formula>IF(RIGHT(TEXT(AE607,"0.#"),1)=".",FALSE,TRUE)</formula>
    </cfRule>
    <cfRule type="expression" dxfId="1332" priority="698">
      <formula>IF(RIGHT(TEXT(AE607,"0.#"),1)=".",TRUE,FALSE)</formula>
    </cfRule>
  </conditionalFormatting>
  <conditionalFormatting sqref="AE608">
    <cfRule type="expression" dxfId="1331" priority="695">
      <formula>IF(RIGHT(TEXT(AE608,"0.#"),1)=".",FALSE,TRUE)</formula>
    </cfRule>
    <cfRule type="expression" dxfId="1330" priority="696">
      <formula>IF(RIGHT(TEXT(AE608,"0.#"),1)=".",TRUE,FALSE)</formula>
    </cfRule>
  </conditionalFormatting>
  <conditionalFormatting sqref="AM606">
    <cfRule type="expression" dxfId="1329" priority="693">
      <formula>IF(RIGHT(TEXT(AM606,"0.#"),1)=".",FALSE,TRUE)</formula>
    </cfRule>
    <cfRule type="expression" dxfId="1328" priority="694">
      <formula>IF(RIGHT(TEXT(AM606,"0.#"),1)=".",TRUE,FALSE)</formula>
    </cfRule>
  </conditionalFormatting>
  <conditionalFormatting sqref="AM607">
    <cfRule type="expression" dxfId="1327" priority="691">
      <formula>IF(RIGHT(TEXT(AM607,"0.#"),1)=".",FALSE,TRUE)</formula>
    </cfRule>
    <cfRule type="expression" dxfId="1326" priority="692">
      <formula>IF(RIGHT(TEXT(AM607,"0.#"),1)=".",TRUE,FALSE)</formula>
    </cfRule>
  </conditionalFormatting>
  <conditionalFormatting sqref="AU606">
    <cfRule type="expression" dxfId="1325" priority="687">
      <formula>IF(RIGHT(TEXT(AU606,"0.#"),1)=".",FALSE,TRUE)</formula>
    </cfRule>
    <cfRule type="expression" dxfId="1324" priority="688">
      <formula>IF(RIGHT(TEXT(AU606,"0.#"),1)=".",TRUE,FALSE)</formula>
    </cfRule>
  </conditionalFormatting>
  <conditionalFormatting sqref="AU607">
    <cfRule type="expression" dxfId="1323" priority="685">
      <formula>IF(RIGHT(TEXT(AU607,"0.#"),1)=".",FALSE,TRUE)</formula>
    </cfRule>
    <cfRule type="expression" dxfId="1322" priority="686">
      <formula>IF(RIGHT(TEXT(AU607,"0.#"),1)=".",TRUE,FALSE)</formula>
    </cfRule>
  </conditionalFormatting>
  <conditionalFormatting sqref="AU608">
    <cfRule type="expression" dxfId="1321" priority="683">
      <formula>IF(RIGHT(TEXT(AU608,"0.#"),1)=".",FALSE,TRUE)</formula>
    </cfRule>
    <cfRule type="expression" dxfId="1320" priority="684">
      <formula>IF(RIGHT(TEXT(AU608,"0.#"),1)=".",TRUE,FALSE)</formula>
    </cfRule>
  </conditionalFormatting>
  <conditionalFormatting sqref="AI608">
    <cfRule type="expression" dxfId="1319" priority="677">
      <formula>IF(RIGHT(TEXT(AI608,"0.#"),1)=".",FALSE,TRUE)</formula>
    </cfRule>
    <cfRule type="expression" dxfId="1318" priority="678">
      <formula>IF(RIGHT(TEXT(AI608,"0.#"),1)=".",TRUE,FALSE)</formula>
    </cfRule>
  </conditionalFormatting>
  <conditionalFormatting sqref="AI606">
    <cfRule type="expression" dxfId="1317" priority="681">
      <formula>IF(RIGHT(TEXT(AI606,"0.#"),1)=".",FALSE,TRUE)</formula>
    </cfRule>
    <cfRule type="expression" dxfId="1316" priority="682">
      <formula>IF(RIGHT(TEXT(AI606,"0.#"),1)=".",TRUE,FALSE)</formula>
    </cfRule>
  </conditionalFormatting>
  <conditionalFormatting sqref="AI607">
    <cfRule type="expression" dxfId="1315" priority="679">
      <formula>IF(RIGHT(TEXT(AI607,"0.#"),1)=".",FALSE,TRUE)</formula>
    </cfRule>
    <cfRule type="expression" dxfId="1314" priority="680">
      <formula>IF(RIGHT(TEXT(AI607,"0.#"),1)=".",TRUE,FALSE)</formula>
    </cfRule>
  </conditionalFormatting>
  <conditionalFormatting sqref="AQ607">
    <cfRule type="expression" dxfId="1313" priority="675">
      <formula>IF(RIGHT(TEXT(AQ607,"0.#"),1)=".",FALSE,TRUE)</formula>
    </cfRule>
    <cfRule type="expression" dxfId="1312" priority="676">
      <formula>IF(RIGHT(TEXT(AQ607,"0.#"),1)=".",TRUE,FALSE)</formula>
    </cfRule>
  </conditionalFormatting>
  <conditionalFormatting sqref="AQ608">
    <cfRule type="expression" dxfId="1311" priority="673">
      <formula>IF(RIGHT(TEXT(AQ608,"0.#"),1)=".",FALSE,TRUE)</formula>
    </cfRule>
    <cfRule type="expression" dxfId="1310" priority="674">
      <formula>IF(RIGHT(TEXT(AQ608,"0.#"),1)=".",TRUE,FALSE)</formula>
    </cfRule>
  </conditionalFormatting>
  <conditionalFormatting sqref="AQ606">
    <cfRule type="expression" dxfId="1309" priority="671">
      <formula>IF(RIGHT(TEXT(AQ606,"0.#"),1)=".",FALSE,TRUE)</formula>
    </cfRule>
    <cfRule type="expression" dxfId="1308" priority="672">
      <formula>IF(RIGHT(TEXT(AQ606,"0.#"),1)=".",TRUE,FALSE)</formula>
    </cfRule>
  </conditionalFormatting>
  <conditionalFormatting sqref="AE611">
    <cfRule type="expression" dxfId="1307" priority="669">
      <formula>IF(RIGHT(TEXT(AE611,"0.#"),1)=".",FALSE,TRUE)</formula>
    </cfRule>
    <cfRule type="expression" dxfId="1306" priority="670">
      <formula>IF(RIGHT(TEXT(AE611,"0.#"),1)=".",TRUE,FALSE)</formula>
    </cfRule>
  </conditionalFormatting>
  <conditionalFormatting sqref="AM613">
    <cfRule type="expression" dxfId="1305" priority="659">
      <formula>IF(RIGHT(TEXT(AM613,"0.#"),1)=".",FALSE,TRUE)</formula>
    </cfRule>
    <cfRule type="expression" dxfId="1304" priority="660">
      <formula>IF(RIGHT(TEXT(AM613,"0.#"),1)=".",TRUE,FALSE)</formula>
    </cfRule>
  </conditionalFormatting>
  <conditionalFormatting sqref="AE612">
    <cfRule type="expression" dxfId="1303" priority="667">
      <formula>IF(RIGHT(TEXT(AE612,"0.#"),1)=".",FALSE,TRUE)</formula>
    </cfRule>
    <cfRule type="expression" dxfId="1302" priority="668">
      <formula>IF(RIGHT(TEXT(AE612,"0.#"),1)=".",TRUE,FALSE)</formula>
    </cfRule>
  </conditionalFormatting>
  <conditionalFormatting sqref="AE613">
    <cfRule type="expression" dxfId="1301" priority="665">
      <formula>IF(RIGHT(TEXT(AE613,"0.#"),1)=".",FALSE,TRUE)</formula>
    </cfRule>
    <cfRule type="expression" dxfId="1300" priority="666">
      <formula>IF(RIGHT(TEXT(AE613,"0.#"),1)=".",TRUE,FALSE)</formula>
    </cfRule>
  </conditionalFormatting>
  <conditionalFormatting sqref="AM611">
    <cfRule type="expression" dxfId="1299" priority="663">
      <formula>IF(RIGHT(TEXT(AM611,"0.#"),1)=".",FALSE,TRUE)</formula>
    </cfRule>
    <cfRule type="expression" dxfId="1298" priority="664">
      <formula>IF(RIGHT(TEXT(AM611,"0.#"),1)=".",TRUE,FALSE)</formula>
    </cfRule>
  </conditionalFormatting>
  <conditionalFormatting sqref="AM612">
    <cfRule type="expression" dxfId="1297" priority="661">
      <formula>IF(RIGHT(TEXT(AM612,"0.#"),1)=".",FALSE,TRUE)</formula>
    </cfRule>
    <cfRule type="expression" dxfId="1296" priority="662">
      <formula>IF(RIGHT(TEXT(AM612,"0.#"),1)=".",TRUE,FALSE)</formula>
    </cfRule>
  </conditionalFormatting>
  <conditionalFormatting sqref="AU611">
    <cfRule type="expression" dxfId="1295" priority="657">
      <formula>IF(RIGHT(TEXT(AU611,"0.#"),1)=".",FALSE,TRUE)</formula>
    </cfRule>
    <cfRule type="expression" dxfId="1294" priority="658">
      <formula>IF(RIGHT(TEXT(AU611,"0.#"),1)=".",TRUE,FALSE)</formula>
    </cfRule>
  </conditionalFormatting>
  <conditionalFormatting sqref="AU612">
    <cfRule type="expression" dxfId="1293" priority="655">
      <formula>IF(RIGHT(TEXT(AU612,"0.#"),1)=".",FALSE,TRUE)</formula>
    </cfRule>
    <cfRule type="expression" dxfId="1292" priority="656">
      <formula>IF(RIGHT(TEXT(AU612,"0.#"),1)=".",TRUE,FALSE)</formula>
    </cfRule>
  </conditionalFormatting>
  <conditionalFormatting sqref="AU613">
    <cfRule type="expression" dxfId="1291" priority="653">
      <formula>IF(RIGHT(TEXT(AU613,"0.#"),1)=".",FALSE,TRUE)</formula>
    </cfRule>
    <cfRule type="expression" dxfId="1290" priority="654">
      <formula>IF(RIGHT(TEXT(AU613,"0.#"),1)=".",TRUE,FALSE)</formula>
    </cfRule>
  </conditionalFormatting>
  <conditionalFormatting sqref="AI613">
    <cfRule type="expression" dxfId="1289" priority="647">
      <formula>IF(RIGHT(TEXT(AI613,"0.#"),1)=".",FALSE,TRUE)</formula>
    </cfRule>
    <cfRule type="expression" dxfId="1288" priority="648">
      <formula>IF(RIGHT(TEXT(AI613,"0.#"),1)=".",TRUE,FALSE)</formula>
    </cfRule>
  </conditionalFormatting>
  <conditionalFormatting sqref="AI611">
    <cfRule type="expression" dxfId="1287" priority="651">
      <formula>IF(RIGHT(TEXT(AI611,"0.#"),1)=".",FALSE,TRUE)</formula>
    </cfRule>
    <cfRule type="expression" dxfId="1286" priority="652">
      <formula>IF(RIGHT(TEXT(AI611,"0.#"),1)=".",TRUE,FALSE)</formula>
    </cfRule>
  </conditionalFormatting>
  <conditionalFormatting sqref="AI612">
    <cfRule type="expression" dxfId="1285" priority="649">
      <formula>IF(RIGHT(TEXT(AI612,"0.#"),1)=".",FALSE,TRUE)</formula>
    </cfRule>
    <cfRule type="expression" dxfId="1284" priority="650">
      <formula>IF(RIGHT(TEXT(AI612,"0.#"),1)=".",TRUE,FALSE)</formula>
    </cfRule>
  </conditionalFormatting>
  <conditionalFormatting sqref="AQ612">
    <cfRule type="expression" dxfId="1283" priority="645">
      <formula>IF(RIGHT(TEXT(AQ612,"0.#"),1)=".",FALSE,TRUE)</formula>
    </cfRule>
    <cfRule type="expression" dxfId="1282" priority="646">
      <formula>IF(RIGHT(TEXT(AQ612,"0.#"),1)=".",TRUE,FALSE)</formula>
    </cfRule>
  </conditionalFormatting>
  <conditionalFormatting sqref="AQ613">
    <cfRule type="expression" dxfId="1281" priority="643">
      <formula>IF(RIGHT(TEXT(AQ613,"0.#"),1)=".",FALSE,TRUE)</formula>
    </cfRule>
    <cfRule type="expression" dxfId="1280" priority="644">
      <formula>IF(RIGHT(TEXT(AQ613,"0.#"),1)=".",TRUE,FALSE)</formula>
    </cfRule>
  </conditionalFormatting>
  <conditionalFormatting sqref="AQ611">
    <cfRule type="expression" dxfId="1279" priority="641">
      <formula>IF(RIGHT(TEXT(AQ611,"0.#"),1)=".",FALSE,TRUE)</formula>
    </cfRule>
    <cfRule type="expression" dxfId="1278" priority="642">
      <formula>IF(RIGHT(TEXT(AQ611,"0.#"),1)=".",TRUE,FALSE)</formula>
    </cfRule>
  </conditionalFormatting>
  <conditionalFormatting sqref="AE616">
    <cfRule type="expression" dxfId="1277" priority="639">
      <formula>IF(RIGHT(TEXT(AE616,"0.#"),1)=".",FALSE,TRUE)</formula>
    </cfRule>
    <cfRule type="expression" dxfId="1276" priority="640">
      <formula>IF(RIGHT(TEXT(AE616,"0.#"),1)=".",TRUE,FALSE)</formula>
    </cfRule>
  </conditionalFormatting>
  <conditionalFormatting sqref="AM618">
    <cfRule type="expression" dxfId="1275" priority="629">
      <formula>IF(RIGHT(TEXT(AM618,"0.#"),1)=".",FALSE,TRUE)</formula>
    </cfRule>
    <cfRule type="expression" dxfId="1274" priority="630">
      <formula>IF(RIGHT(TEXT(AM618,"0.#"),1)=".",TRUE,FALSE)</formula>
    </cfRule>
  </conditionalFormatting>
  <conditionalFormatting sqref="AE617">
    <cfRule type="expression" dxfId="1273" priority="637">
      <formula>IF(RIGHT(TEXT(AE617,"0.#"),1)=".",FALSE,TRUE)</formula>
    </cfRule>
    <cfRule type="expression" dxfId="1272" priority="638">
      <formula>IF(RIGHT(TEXT(AE617,"0.#"),1)=".",TRUE,FALSE)</formula>
    </cfRule>
  </conditionalFormatting>
  <conditionalFormatting sqref="AE618">
    <cfRule type="expression" dxfId="1271" priority="635">
      <formula>IF(RIGHT(TEXT(AE618,"0.#"),1)=".",FALSE,TRUE)</formula>
    </cfRule>
    <cfRule type="expression" dxfId="1270" priority="636">
      <formula>IF(RIGHT(TEXT(AE618,"0.#"),1)=".",TRUE,FALSE)</formula>
    </cfRule>
  </conditionalFormatting>
  <conditionalFormatting sqref="AM616">
    <cfRule type="expression" dxfId="1269" priority="633">
      <formula>IF(RIGHT(TEXT(AM616,"0.#"),1)=".",FALSE,TRUE)</formula>
    </cfRule>
    <cfRule type="expression" dxfId="1268" priority="634">
      <formula>IF(RIGHT(TEXT(AM616,"0.#"),1)=".",TRUE,FALSE)</formula>
    </cfRule>
  </conditionalFormatting>
  <conditionalFormatting sqref="AM617">
    <cfRule type="expression" dxfId="1267" priority="631">
      <formula>IF(RIGHT(TEXT(AM617,"0.#"),1)=".",FALSE,TRUE)</formula>
    </cfRule>
    <cfRule type="expression" dxfId="1266" priority="632">
      <formula>IF(RIGHT(TEXT(AM617,"0.#"),1)=".",TRUE,FALSE)</formula>
    </cfRule>
  </conditionalFormatting>
  <conditionalFormatting sqref="AU616">
    <cfRule type="expression" dxfId="1265" priority="627">
      <formula>IF(RIGHT(TEXT(AU616,"0.#"),1)=".",FALSE,TRUE)</formula>
    </cfRule>
    <cfRule type="expression" dxfId="1264" priority="628">
      <formula>IF(RIGHT(TEXT(AU616,"0.#"),1)=".",TRUE,FALSE)</formula>
    </cfRule>
  </conditionalFormatting>
  <conditionalFormatting sqref="AU617">
    <cfRule type="expression" dxfId="1263" priority="625">
      <formula>IF(RIGHT(TEXT(AU617,"0.#"),1)=".",FALSE,TRUE)</formula>
    </cfRule>
    <cfRule type="expression" dxfId="1262" priority="626">
      <formula>IF(RIGHT(TEXT(AU617,"0.#"),1)=".",TRUE,FALSE)</formula>
    </cfRule>
  </conditionalFormatting>
  <conditionalFormatting sqref="AU618">
    <cfRule type="expression" dxfId="1261" priority="623">
      <formula>IF(RIGHT(TEXT(AU618,"0.#"),1)=".",FALSE,TRUE)</formula>
    </cfRule>
    <cfRule type="expression" dxfId="1260" priority="624">
      <formula>IF(RIGHT(TEXT(AU618,"0.#"),1)=".",TRUE,FALSE)</formula>
    </cfRule>
  </conditionalFormatting>
  <conditionalFormatting sqref="AI618">
    <cfRule type="expression" dxfId="1259" priority="617">
      <formula>IF(RIGHT(TEXT(AI618,"0.#"),1)=".",FALSE,TRUE)</formula>
    </cfRule>
    <cfRule type="expression" dxfId="1258" priority="618">
      <formula>IF(RIGHT(TEXT(AI618,"0.#"),1)=".",TRUE,FALSE)</formula>
    </cfRule>
  </conditionalFormatting>
  <conditionalFormatting sqref="AI616">
    <cfRule type="expression" dxfId="1257" priority="621">
      <formula>IF(RIGHT(TEXT(AI616,"0.#"),1)=".",FALSE,TRUE)</formula>
    </cfRule>
    <cfRule type="expression" dxfId="1256" priority="622">
      <formula>IF(RIGHT(TEXT(AI616,"0.#"),1)=".",TRUE,FALSE)</formula>
    </cfRule>
  </conditionalFormatting>
  <conditionalFormatting sqref="AI617">
    <cfRule type="expression" dxfId="1255" priority="619">
      <formula>IF(RIGHT(TEXT(AI617,"0.#"),1)=".",FALSE,TRUE)</formula>
    </cfRule>
    <cfRule type="expression" dxfId="1254" priority="620">
      <formula>IF(RIGHT(TEXT(AI617,"0.#"),1)=".",TRUE,FALSE)</formula>
    </cfRule>
  </conditionalFormatting>
  <conditionalFormatting sqref="AQ617">
    <cfRule type="expression" dxfId="1253" priority="615">
      <formula>IF(RIGHT(TEXT(AQ617,"0.#"),1)=".",FALSE,TRUE)</formula>
    </cfRule>
    <cfRule type="expression" dxfId="1252" priority="616">
      <formula>IF(RIGHT(TEXT(AQ617,"0.#"),1)=".",TRUE,FALSE)</formula>
    </cfRule>
  </conditionalFormatting>
  <conditionalFormatting sqref="AQ618">
    <cfRule type="expression" dxfId="1251" priority="613">
      <formula>IF(RIGHT(TEXT(AQ618,"0.#"),1)=".",FALSE,TRUE)</formula>
    </cfRule>
    <cfRule type="expression" dxfId="1250" priority="614">
      <formula>IF(RIGHT(TEXT(AQ618,"0.#"),1)=".",TRUE,FALSE)</formula>
    </cfRule>
  </conditionalFormatting>
  <conditionalFormatting sqref="AQ616">
    <cfRule type="expression" dxfId="1249" priority="611">
      <formula>IF(RIGHT(TEXT(AQ616,"0.#"),1)=".",FALSE,TRUE)</formula>
    </cfRule>
    <cfRule type="expression" dxfId="1248" priority="612">
      <formula>IF(RIGHT(TEXT(AQ616,"0.#"),1)=".",TRUE,FALSE)</formula>
    </cfRule>
  </conditionalFormatting>
  <conditionalFormatting sqref="AE621">
    <cfRule type="expression" dxfId="1247" priority="609">
      <formula>IF(RIGHT(TEXT(AE621,"0.#"),1)=".",FALSE,TRUE)</formula>
    </cfRule>
    <cfRule type="expression" dxfId="1246" priority="610">
      <formula>IF(RIGHT(TEXT(AE621,"0.#"),1)=".",TRUE,FALSE)</formula>
    </cfRule>
  </conditionalFormatting>
  <conditionalFormatting sqref="AM623">
    <cfRule type="expression" dxfId="1245" priority="599">
      <formula>IF(RIGHT(TEXT(AM623,"0.#"),1)=".",FALSE,TRUE)</formula>
    </cfRule>
    <cfRule type="expression" dxfId="1244" priority="600">
      <formula>IF(RIGHT(TEXT(AM623,"0.#"),1)=".",TRUE,FALSE)</formula>
    </cfRule>
  </conditionalFormatting>
  <conditionalFormatting sqref="AE622">
    <cfRule type="expression" dxfId="1243" priority="607">
      <formula>IF(RIGHT(TEXT(AE622,"0.#"),1)=".",FALSE,TRUE)</formula>
    </cfRule>
    <cfRule type="expression" dxfId="1242" priority="608">
      <formula>IF(RIGHT(TEXT(AE622,"0.#"),1)=".",TRUE,FALSE)</formula>
    </cfRule>
  </conditionalFormatting>
  <conditionalFormatting sqref="AE623">
    <cfRule type="expression" dxfId="1241" priority="605">
      <formula>IF(RIGHT(TEXT(AE623,"0.#"),1)=".",FALSE,TRUE)</formula>
    </cfRule>
    <cfRule type="expression" dxfId="1240" priority="606">
      <formula>IF(RIGHT(TEXT(AE623,"0.#"),1)=".",TRUE,FALSE)</formula>
    </cfRule>
  </conditionalFormatting>
  <conditionalFormatting sqref="AM621">
    <cfRule type="expression" dxfId="1239" priority="603">
      <formula>IF(RIGHT(TEXT(AM621,"0.#"),1)=".",FALSE,TRUE)</formula>
    </cfRule>
    <cfRule type="expression" dxfId="1238" priority="604">
      <formula>IF(RIGHT(TEXT(AM621,"0.#"),1)=".",TRUE,FALSE)</formula>
    </cfRule>
  </conditionalFormatting>
  <conditionalFormatting sqref="AM622">
    <cfRule type="expression" dxfId="1237" priority="601">
      <formula>IF(RIGHT(TEXT(AM622,"0.#"),1)=".",FALSE,TRUE)</formula>
    </cfRule>
    <cfRule type="expression" dxfId="1236" priority="602">
      <formula>IF(RIGHT(TEXT(AM622,"0.#"),1)=".",TRUE,FALSE)</formula>
    </cfRule>
  </conditionalFormatting>
  <conditionalFormatting sqref="AU621">
    <cfRule type="expression" dxfId="1235" priority="597">
      <formula>IF(RIGHT(TEXT(AU621,"0.#"),1)=".",FALSE,TRUE)</formula>
    </cfRule>
    <cfRule type="expression" dxfId="1234" priority="598">
      <formula>IF(RIGHT(TEXT(AU621,"0.#"),1)=".",TRUE,FALSE)</formula>
    </cfRule>
  </conditionalFormatting>
  <conditionalFormatting sqref="AU622">
    <cfRule type="expression" dxfId="1233" priority="595">
      <formula>IF(RIGHT(TEXT(AU622,"0.#"),1)=".",FALSE,TRUE)</formula>
    </cfRule>
    <cfRule type="expression" dxfId="1232" priority="596">
      <formula>IF(RIGHT(TEXT(AU622,"0.#"),1)=".",TRUE,FALSE)</formula>
    </cfRule>
  </conditionalFormatting>
  <conditionalFormatting sqref="AU623">
    <cfRule type="expression" dxfId="1231" priority="593">
      <formula>IF(RIGHT(TEXT(AU623,"0.#"),1)=".",FALSE,TRUE)</formula>
    </cfRule>
    <cfRule type="expression" dxfId="1230" priority="594">
      <formula>IF(RIGHT(TEXT(AU623,"0.#"),1)=".",TRUE,FALSE)</formula>
    </cfRule>
  </conditionalFormatting>
  <conditionalFormatting sqref="AI623">
    <cfRule type="expression" dxfId="1229" priority="587">
      <formula>IF(RIGHT(TEXT(AI623,"0.#"),1)=".",FALSE,TRUE)</formula>
    </cfRule>
    <cfRule type="expression" dxfId="1228" priority="588">
      <formula>IF(RIGHT(TEXT(AI623,"0.#"),1)=".",TRUE,FALSE)</formula>
    </cfRule>
  </conditionalFormatting>
  <conditionalFormatting sqref="AI621">
    <cfRule type="expression" dxfId="1227" priority="591">
      <formula>IF(RIGHT(TEXT(AI621,"0.#"),1)=".",FALSE,TRUE)</formula>
    </cfRule>
    <cfRule type="expression" dxfId="1226" priority="592">
      <formula>IF(RIGHT(TEXT(AI621,"0.#"),1)=".",TRUE,FALSE)</formula>
    </cfRule>
  </conditionalFormatting>
  <conditionalFormatting sqref="AI622">
    <cfRule type="expression" dxfId="1225" priority="589">
      <formula>IF(RIGHT(TEXT(AI622,"0.#"),1)=".",FALSE,TRUE)</formula>
    </cfRule>
    <cfRule type="expression" dxfId="1224" priority="590">
      <formula>IF(RIGHT(TEXT(AI622,"0.#"),1)=".",TRUE,FALSE)</formula>
    </cfRule>
  </conditionalFormatting>
  <conditionalFormatting sqref="AQ622">
    <cfRule type="expression" dxfId="1223" priority="585">
      <formula>IF(RIGHT(TEXT(AQ622,"0.#"),1)=".",FALSE,TRUE)</formula>
    </cfRule>
    <cfRule type="expression" dxfId="1222" priority="586">
      <formula>IF(RIGHT(TEXT(AQ622,"0.#"),1)=".",TRUE,FALSE)</formula>
    </cfRule>
  </conditionalFormatting>
  <conditionalFormatting sqref="AQ623">
    <cfRule type="expression" dxfId="1221" priority="583">
      <formula>IF(RIGHT(TEXT(AQ623,"0.#"),1)=".",FALSE,TRUE)</formula>
    </cfRule>
    <cfRule type="expression" dxfId="1220" priority="584">
      <formula>IF(RIGHT(TEXT(AQ623,"0.#"),1)=".",TRUE,FALSE)</formula>
    </cfRule>
  </conditionalFormatting>
  <conditionalFormatting sqref="AQ621">
    <cfRule type="expression" dxfId="1219" priority="581">
      <formula>IF(RIGHT(TEXT(AQ621,"0.#"),1)=".",FALSE,TRUE)</formula>
    </cfRule>
    <cfRule type="expression" dxfId="1218" priority="582">
      <formula>IF(RIGHT(TEXT(AQ621,"0.#"),1)=".",TRUE,FALSE)</formula>
    </cfRule>
  </conditionalFormatting>
  <conditionalFormatting sqref="AE630">
    <cfRule type="expression" dxfId="1217" priority="579">
      <formula>IF(RIGHT(TEXT(AE630,"0.#"),1)=".",FALSE,TRUE)</formula>
    </cfRule>
    <cfRule type="expression" dxfId="1216" priority="580">
      <formula>IF(RIGHT(TEXT(AE630,"0.#"),1)=".",TRUE,FALSE)</formula>
    </cfRule>
  </conditionalFormatting>
  <conditionalFormatting sqref="AM632">
    <cfRule type="expression" dxfId="1215" priority="569">
      <formula>IF(RIGHT(TEXT(AM632,"0.#"),1)=".",FALSE,TRUE)</formula>
    </cfRule>
    <cfRule type="expression" dxfId="1214" priority="570">
      <formula>IF(RIGHT(TEXT(AM632,"0.#"),1)=".",TRUE,FALSE)</formula>
    </cfRule>
  </conditionalFormatting>
  <conditionalFormatting sqref="AE631">
    <cfRule type="expression" dxfId="1213" priority="577">
      <formula>IF(RIGHT(TEXT(AE631,"0.#"),1)=".",FALSE,TRUE)</formula>
    </cfRule>
    <cfRule type="expression" dxfId="1212" priority="578">
      <formula>IF(RIGHT(TEXT(AE631,"0.#"),1)=".",TRUE,FALSE)</formula>
    </cfRule>
  </conditionalFormatting>
  <conditionalFormatting sqref="AE632">
    <cfRule type="expression" dxfId="1211" priority="575">
      <formula>IF(RIGHT(TEXT(AE632,"0.#"),1)=".",FALSE,TRUE)</formula>
    </cfRule>
    <cfRule type="expression" dxfId="1210" priority="576">
      <formula>IF(RIGHT(TEXT(AE632,"0.#"),1)=".",TRUE,FALSE)</formula>
    </cfRule>
  </conditionalFormatting>
  <conditionalFormatting sqref="AM630">
    <cfRule type="expression" dxfId="1209" priority="573">
      <formula>IF(RIGHT(TEXT(AM630,"0.#"),1)=".",FALSE,TRUE)</formula>
    </cfRule>
    <cfRule type="expression" dxfId="1208" priority="574">
      <formula>IF(RIGHT(TEXT(AM630,"0.#"),1)=".",TRUE,FALSE)</formula>
    </cfRule>
  </conditionalFormatting>
  <conditionalFormatting sqref="AM631">
    <cfRule type="expression" dxfId="1207" priority="571">
      <formula>IF(RIGHT(TEXT(AM631,"0.#"),1)=".",FALSE,TRUE)</formula>
    </cfRule>
    <cfRule type="expression" dxfId="1206" priority="572">
      <formula>IF(RIGHT(TEXT(AM631,"0.#"),1)=".",TRUE,FALSE)</formula>
    </cfRule>
  </conditionalFormatting>
  <conditionalFormatting sqref="AU630">
    <cfRule type="expression" dxfId="1205" priority="567">
      <formula>IF(RIGHT(TEXT(AU630,"0.#"),1)=".",FALSE,TRUE)</formula>
    </cfRule>
    <cfRule type="expression" dxfId="1204" priority="568">
      <formula>IF(RIGHT(TEXT(AU630,"0.#"),1)=".",TRUE,FALSE)</formula>
    </cfRule>
  </conditionalFormatting>
  <conditionalFormatting sqref="AU631">
    <cfRule type="expression" dxfId="1203" priority="565">
      <formula>IF(RIGHT(TEXT(AU631,"0.#"),1)=".",FALSE,TRUE)</formula>
    </cfRule>
    <cfRule type="expression" dxfId="1202" priority="566">
      <formula>IF(RIGHT(TEXT(AU631,"0.#"),1)=".",TRUE,FALSE)</formula>
    </cfRule>
  </conditionalFormatting>
  <conditionalFormatting sqref="AU632">
    <cfRule type="expression" dxfId="1201" priority="563">
      <formula>IF(RIGHT(TEXT(AU632,"0.#"),1)=".",FALSE,TRUE)</formula>
    </cfRule>
    <cfRule type="expression" dxfId="1200" priority="564">
      <formula>IF(RIGHT(TEXT(AU632,"0.#"),1)=".",TRUE,FALSE)</formula>
    </cfRule>
  </conditionalFormatting>
  <conditionalFormatting sqref="AI632">
    <cfRule type="expression" dxfId="1199" priority="557">
      <formula>IF(RIGHT(TEXT(AI632,"0.#"),1)=".",FALSE,TRUE)</formula>
    </cfRule>
    <cfRule type="expression" dxfId="1198" priority="558">
      <formula>IF(RIGHT(TEXT(AI632,"0.#"),1)=".",TRUE,FALSE)</formula>
    </cfRule>
  </conditionalFormatting>
  <conditionalFormatting sqref="AI630">
    <cfRule type="expression" dxfId="1197" priority="561">
      <formula>IF(RIGHT(TEXT(AI630,"0.#"),1)=".",FALSE,TRUE)</formula>
    </cfRule>
    <cfRule type="expression" dxfId="1196" priority="562">
      <formula>IF(RIGHT(TEXT(AI630,"0.#"),1)=".",TRUE,FALSE)</formula>
    </cfRule>
  </conditionalFormatting>
  <conditionalFormatting sqref="AI631">
    <cfRule type="expression" dxfId="1195" priority="559">
      <formula>IF(RIGHT(TEXT(AI631,"0.#"),1)=".",FALSE,TRUE)</formula>
    </cfRule>
    <cfRule type="expression" dxfId="1194" priority="560">
      <formula>IF(RIGHT(TEXT(AI631,"0.#"),1)=".",TRUE,FALSE)</formula>
    </cfRule>
  </conditionalFormatting>
  <conditionalFormatting sqref="AQ631">
    <cfRule type="expression" dxfId="1193" priority="555">
      <formula>IF(RIGHT(TEXT(AQ631,"0.#"),1)=".",FALSE,TRUE)</formula>
    </cfRule>
    <cfRule type="expression" dxfId="1192" priority="556">
      <formula>IF(RIGHT(TEXT(AQ631,"0.#"),1)=".",TRUE,FALSE)</formula>
    </cfRule>
  </conditionalFormatting>
  <conditionalFormatting sqref="AQ632">
    <cfRule type="expression" dxfId="1191" priority="553">
      <formula>IF(RIGHT(TEXT(AQ632,"0.#"),1)=".",FALSE,TRUE)</formula>
    </cfRule>
    <cfRule type="expression" dxfId="1190" priority="554">
      <formula>IF(RIGHT(TEXT(AQ632,"0.#"),1)=".",TRUE,FALSE)</formula>
    </cfRule>
  </conditionalFormatting>
  <conditionalFormatting sqref="AQ630">
    <cfRule type="expression" dxfId="1189" priority="551">
      <formula>IF(RIGHT(TEXT(AQ630,"0.#"),1)=".",FALSE,TRUE)</formula>
    </cfRule>
    <cfRule type="expression" dxfId="1188" priority="552">
      <formula>IF(RIGHT(TEXT(AQ630,"0.#"),1)=".",TRUE,FALSE)</formula>
    </cfRule>
  </conditionalFormatting>
  <conditionalFormatting sqref="AE635">
    <cfRule type="expression" dxfId="1187" priority="549">
      <formula>IF(RIGHT(TEXT(AE635,"0.#"),1)=".",FALSE,TRUE)</formula>
    </cfRule>
    <cfRule type="expression" dxfId="1186" priority="550">
      <formula>IF(RIGHT(TEXT(AE635,"0.#"),1)=".",TRUE,FALSE)</formula>
    </cfRule>
  </conditionalFormatting>
  <conditionalFormatting sqref="AM637">
    <cfRule type="expression" dxfId="1185" priority="539">
      <formula>IF(RIGHT(TEXT(AM637,"0.#"),1)=".",FALSE,TRUE)</formula>
    </cfRule>
    <cfRule type="expression" dxfId="1184" priority="540">
      <formula>IF(RIGHT(TEXT(AM637,"0.#"),1)=".",TRUE,FALSE)</formula>
    </cfRule>
  </conditionalFormatting>
  <conditionalFormatting sqref="AE636">
    <cfRule type="expression" dxfId="1183" priority="547">
      <formula>IF(RIGHT(TEXT(AE636,"0.#"),1)=".",FALSE,TRUE)</formula>
    </cfRule>
    <cfRule type="expression" dxfId="1182" priority="548">
      <formula>IF(RIGHT(TEXT(AE636,"0.#"),1)=".",TRUE,FALSE)</formula>
    </cfRule>
  </conditionalFormatting>
  <conditionalFormatting sqref="AE637">
    <cfRule type="expression" dxfId="1181" priority="545">
      <formula>IF(RIGHT(TEXT(AE637,"0.#"),1)=".",FALSE,TRUE)</formula>
    </cfRule>
    <cfRule type="expression" dxfId="1180" priority="546">
      <formula>IF(RIGHT(TEXT(AE637,"0.#"),1)=".",TRUE,FALSE)</formula>
    </cfRule>
  </conditionalFormatting>
  <conditionalFormatting sqref="AM635">
    <cfRule type="expression" dxfId="1179" priority="543">
      <formula>IF(RIGHT(TEXT(AM635,"0.#"),1)=".",FALSE,TRUE)</formula>
    </cfRule>
    <cfRule type="expression" dxfId="1178" priority="544">
      <formula>IF(RIGHT(TEXT(AM635,"0.#"),1)=".",TRUE,FALSE)</formula>
    </cfRule>
  </conditionalFormatting>
  <conditionalFormatting sqref="AM636">
    <cfRule type="expression" dxfId="1177" priority="541">
      <formula>IF(RIGHT(TEXT(AM636,"0.#"),1)=".",FALSE,TRUE)</formula>
    </cfRule>
    <cfRule type="expression" dxfId="1176" priority="542">
      <formula>IF(RIGHT(TEXT(AM636,"0.#"),1)=".",TRUE,FALSE)</formula>
    </cfRule>
  </conditionalFormatting>
  <conditionalFormatting sqref="AU635">
    <cfRule type="expression" dxfId="1175" priority="537">
      <formula>IF(RIGHT(TEXT(AU635,"0.#"),1)=".",FALSE,TRUE)</formula>
    </cfRule>
    <cfRule type="expression" dxfId="1174" priority="538">
      <formula>IF(RIGHT(TEXT(AU635,"0.#"),1)=".",TRUE,FALSE)</formula>
    </cfRule>
  </conditionalFormatting>
  <conditionalFormatting sqref="AU636">
    <cfRule type="expression" dxfId="1173" priority="535">
      <formula>IF(RIGHT(TEXT(AU636,"0.#"),1)=".",FALSE,TRUE)</formula>
    </cfRule>
    <cfRule type="expression" dxfId="1172" priority="536">
      <formula>IF(RIGHT(TEXT(AU636,"0.#"),1)=".",TRUE,FALSE)</formula>
    </cfRule>
  </conditionalFormatting>
  <conditionalFormatting sqref="AU637">
    <cfRule type="expression" dxfId="1171" priority="533">
      <formula>IF(RIGHT(TEXT(AU637,"0.#"),1)=".",FALSE,TRUE)</formula>
    </cfRule>
    <cfRule type="expression" dxfId="1170" priority="534">
      <formula>IF(RIGHT(TEXT(AU637,"0.#"),1)=".",TRUE,FALSE)</formula>
    </cfRule>
  </conditionalFormatting>
  <conditionalFormatting sqref="AI637">
    <cfRule type="expression" dxfId="1169" priority="527">
      <formula>IF(RIGHT(TEXT(AI637,"0.#"),1)=".",FALSE,TRUE)</formula>
    </cfRule>
    <cfRule type="expression" dxfId="1168" priority="528">
      <formula>IF(RIGHT(TEXT(AI637,"0.#"),1)=".",TRUE,FALSE)</formula>
    </cfRule>
  </conditionalFormatting>
  <conditionalFormatting sqref="AI635">
    <cfRule type="expression" dxfId="1167" priority="531">
      <formula>IF(RIGHT(TEXT(AI635,"0.#"),1)=".",FALSE,TRUE)</formula>
    </cfRule>
    <cfRule type="expression" dxfId="1166" priority="532">
      <formula>IF(RIGHT(TEXT(AI635,"0.#"),1)=".",TRUE,FALSE)</formula>
    </cfRule>
  </conditionalFormatting>
  <conditionalFormatting sqref="AI636">
    <cfRule type="expression" dxfId="1165" priority="529">
      <formula>IF(RIGHT(TEXT(AI636,"0.#"),1)=".",FALSE,TRUE)</formula>
    </cfRule>
    <cfRule type="expression" dxfId="1164" priority="530">
      <formula>IF(RIGHT(TEXT(AI636,"0.#"),1)=".",TRUE,FALSE)</formula>
    </cfRule>
  </conditionalFormatting>
  <conditionalFormatting sqref="AQ636">
    <cfRule type="expression" dxfId="1163" priority="525">
      <formula>IF(RIGHT(TEXT(AQ636,"0.#"),1)=".",FALSE,TRUE)</formula>
    </cfRule>
    <cfRule type="expression" dxfId="1162" priority="526">
      <formula>IF(RIGHT(TEXT(AQ636,"0.#"),1)=".",TRUE,FALSE)</formula>
    </cfRule>
  </conditionalFormatting>
  <conditionalFormatting sqref="AQ637">
    <cfRule type="expression" dxfId="1161" priority="523">
      <formula>IF(RIGHT(TEXT(AQ637,"0.#"),1)=".",FALSE,TRUE)</formula>
    </cfRule>
    <cfRule type="expression" dxfId="1160" priority="524">
      <formula>IF(RIGHT(TEXT(AQ637,"0.#"),1)=".",TRUE,FALSE)</formula>
    </cfRule>
  </conditionalFormatting>
  <conditionalFormatting sqref="AQ635">
    <cfRule type="expression" dxfId="1159" priority="521">
      <formula>IF(RIGHT(TEXT(AQ635,"0.#"),1)=".",FALSE,TRUE)</formula>
    </cfRule>
    <cfRule type="expression" dxfId="1158" priority="522">
      <formula>IF(RIGHT(TEXT(AQ635,"0.#"),1)=".",TRUE,FALSE)</formula>
    </cfRule>
  </conditionalFormatting>
  <conditionalFormatting sqref="AE640">
    <cfRule type="expression" dxfId="1157" priority="519">
      <formula>IF(RIGHT(TEXT(AE640,"0.#"),1)=".",FALSE,TRUE)</formula>
    </cfRule>
    <cfRule type="expression" dxfId="1156" priority="520">
      <formula>IF(RIGHT(TEXT(AE640,"0.#"),1)=".",TRUE,FALSE)</formula>
    </cfRule>
  </conditionalFormatting>
  <conditionalFormatting sqref="AM642">
    <cfRule type="expression" dxfId="1155" priority="509">
      <formula>IF(RIGHT(TEXT(AM642,"0.#"),1)=".",FALSE,TRUE)</formula>
    </cfRule>
    <cfRule type="expression" dxfId="1154" priority="510">
      <formula>IF(RIGHT(TEXT(AM642,"0.#"),1)=".",TRUE,FALSE)</formula>
    </cfRule>
  </conditionalFormatting>
  <conditionalFormatting sqref="AE641">
    <cfRule type="expression" dxfId="1153" priority="517">
      <formula>IF(RIGHT(TEXT(AE641,"0.#"),1)=".",FALSE,TRUE)</formula>
    </cfRule>
    <cfRule type="expression" dxfId="1152" priority="518">
      <formula>IF(RIGHT(TEXT(AE641,"0.#"),1)=".",TRUE,FALSE)</formula>
    </cfRule>
  </conditionalFormatting>
  <conditionalFormatting sqref="AE642">
    <cfRule type="expression" dxfId="1151" priority="515">
      <formula>IF(RIGHT(TEXT(AE642,"0.#"),1)=".",FALSE,TRUE)</formula>
    </cfRule>
    <cfRule type="expression" dxfId="1150" priority="516">
      <formula>IF(RIGHT(TEXT(AE642,"0.#"),1)=".",TRUE,FALSE)</formula>
    </cfRule>
  </conditionalFormatting>
  <conditionalFormatting sqref="AM640">
    <cfRule type="expression" dxfId="1149" priority="513">
      <formula>IF(RIGHT(TEXT(AM640,"0.#"),1)=".",FALSE,TRUE)</formula>
    </cfRule>
    <cfRule type="expression" dxfId="1148" priority="514">
      <formula>IF(RIGHT(TEXT(AM640,"0.#"),1)=".",TRUE,FALSE)</formula>
    </cfRule>
  </conditionalFormatting>
  <conditionalFormatting sqref="AM641">
    <cfRule type="expression" dxfId="1147" priority="511">
      <formula>IF(RIGHT(TEXT(AM641,"0.#"),1)=".",FALSE,TRUE)</formula>
    </cfRule>
    <cfRule type="expression" dxfId="1146" priority="512">
      <formula>IF(RIGHT(TEXT(AM641,"0.#"),1)=".",TRUE,FALSE)</formula>
    </cfRule>
  </conditionalFormatting>
  <conditionalFormatting sqref="AU640">
    <cfRule type="expression" dxfId="1145" priority="507">
      <formula>IF(RIGHT(TEXT(AU640,"0.#"),1)=".",FALSE,TRUE)</formula>
    </cfRule>
    <cfRule type="expression" dxfId="1144" priority="508">
      <formula>IF(RIGHT(TEXT(AU640,"0.#"),1)=".",TRUE,FALSE)</formula>
    </cfRule>
  </conditionalFormatting>
  <conditionalFormatting sqref="AU641">
    <cfRule type="expression" dxfId="1143" priority="505">
      <formula>IF(RIGHT(TEXT(AU641,"0.#"),1)=".",FALSE,TRUE)</formula>
    </cfRule>
    <cfRule type="expression" dxfId="1142" priority="506">
      <formula>IF(RIGHT(TEXT(AU641,"0.#"),1)=".",TRUE,FALSE)</formula>
    </cfRule>
  </conditionalFormatting>
  <conditionalFormatting sqref="AU642">
    <cfRule type="expression" dxfId="1141" priority="503">
      <formula>IF(RIGHT(TEXT(AU642,"0.#"),1)=".",FALSE,TRUE)</formula>
    </cfRule>
    <cfRule type="expression" dxfId="1140" priority="504">
      <formula>IF(RIGHT(TEXT(AU642,"0.#"),1)=".",TRUE,FALSE)</formula>
    </cfRule>
  </conditionalFormatting>
  <conditionalFormatting sqref="AI642">
    <cfRule type="expression" dxfId="1139" priority="497">
      <formula>IF(RIGHT(TEXT(AI642,"0.#"),1)=".",FALSE,TRUE)</formula>
    </cfRule>
    <cfRule type="expression" dxfId="1138" priority="498">
      <formula>IF(RIGHT(TEXT(AI642,"0.#"),1)=".",TRUE,FALSE)</formula>
    </cfRule>
  </conditionalFormatting>
  <conditionalFormatting sqref="AI640">
    <cfRule type="expression" dxfId="1137" priority="501">
      <formula>IF(RIGHT(TEXT(AI640,"0.#"),1)=".",FALSE,TRUE)</formula>
    </cfRule>
    <cfRule type="expression" dxfId="1136" priority="502">
      <formula>IF(RIGHT(TEXT(AI640,"0.#"),1)=".",TRUE,FALSE)</formula>
    </cfRule>
  </conditionalFormatting>
  <conditionalFormatting sqref="AI641">
    <cfRule type="expression" dxfId="1135" priority="499">
      <formula>IF(RIGHT(TEXT(AI641,"0.#"),1)=".",FALSE,TRUE)</formula>
    </cfRule>
    <cfRule type="expression" dxfId="1134" priority="500">
      <formula>IF(RIGHT(TEXT(AI641,"0.#"),1)=".",TRUE,FALSE)</formula>
    </cfRule>
  </conditionalFormatting>
  <conditionalFormatting sqref="AQ641">
    <cfRule type="expression" dxfId="1133" priority="495">
      <formula>IF(RIGHT(TEXT(AQ641,"0.#"),1)=".",FALSE,TRUE)</formula>
    </cfRule>
    <cfRule type="expression" dxfId="1132" priority="496">
      <formula>IF(RIGHT(TEXT(AQ641,"0.#"),1)=".",TRUE,FALSE)</formula>
    </cfRule>
  </conditionalFormatting>
  <conditionalFormatting sqref="AQ642">
    <cfRule type="expression" dxfId="1131" priority="493">
      <formula>IF(RIGHT(TEXT(AQ642,"0.#"),1)=".",FALSE,TRUE)</formula>
    </cfRule>
    <cfRule type="expression" dxfId="1130" priority="494">
      <formula>IF(RIGHT(TEXT(AQ642,"0.#"),1)=".",TRUE,FALSE)</formula>
    </cfRule>
  </conditionalFormatting>
  <conditionalFormatting sqref="AQ640">
    <cfRule type="expression" dxfId="1129" priority="491">
      <formula>IF(RIGHT(TEXT(AQ640,"0.#"),1)=".",FALSE,TRUE)</formula>
    </cfRule>
    <cfRule type="expression" dxfId="1128" priority="492">
      <formula>IF(RIGHT(TEXT(AQ640,"0.#"),1)=".",TRUE,FALSE)</formula>
    </cfRule>
  </conditionalFormatting>
  <conditionalFormatting sqref="AE645">
    <cfRule type="expression" dxfId="1127" priority="489">
      <formula>IF(RIGHT(TEXT(AE645,"0.#"),1)=".",FALSE,TRUE)</formula>
    </cfRule>
    <cfRule type="expression" dxfId="1126" priority="490">
      <formula>IF(RIGHT(TEXT(AE645,"0.#"),1)=".",TRUE,FALSE)</formula>
    </cfRule>
  </conditionalFormatting>
  <conditionalFormatting sqref="AM647">
    <cfRule type="expression" dxfId="1125" priority="479">
      <formula>IF(RIGHT(TEXT(AM647,"0.#"),1)=".",FALSE,TRUE)</formula>
    </cfRule>
    <cfRule type="expression" dxfId="1124" priority="480">
      <formula>IF(RIGHT(TEXT(AM647,"0.#"),1)=".",TRUE,FALSE)</formula>
    </cfRule>
  </conditionalFormatting>
  <conditionalFormatting sqref="AE646">
    <cfRule type="expression" dxfId="1123" priority="487">
      <formula>IF(RIGHT(TEXT(AE646,"0.#"),1)=".",FALSE,TRUE)</formula>
    </cfRule>
    <cfRule type="expression" dxfId="1122" priority="488">
      <formula>IF(RIGHT(TEXT(AE646,"0.#"),1)=".",TRUE,FALSE)</formula>
    </cfRule>
  </conditionalFormatting>
  <conditionalFormatting sqref="AE647">
    <cfRule type="expression" dxfId="1121" priority="485">
      <formula>IF(RIGHT(TEXT(AE647,"0.#"),1)=".",FALSE,TRUE)</formula>
    </cfRule>
    <cfRule type="expression" dxfId="1120" priority="486">
      <formula>IF(RIGHT(TEXT(AE647,"0.#"),1)=".",TRUE,FALSE)</formula>
    </cfRule>
  </conditionalFormatting>
  <conditionalFormatting sqref="AM645">
    <cfRule type="expression" dxfId="1119" priority="483">
      <formula>IF(RIGHT(TEXT(AM645,"0.#"),1)=".",FALSE,TRUE)</formula>
    </cfRule>
    <cfRule type="expression" dxfId="1118" priority="484">
      <formula>IF(RIGHT(TEXT(AM645,"0.#"),1)=".",TRUE,FALSE)</formula>
    </cfRule>
  </conditionalFormatting>
  <conditionalFormatting sqref="AM646">
    <cfRule type="expression" dxfId="1117" priority="481">
      <formula>IF(RIGHT(TEXT(AM646,"0.#"),1)=".",FALSE,TRUE)</formula>
    </cfRule>
    <cfRule type="expression" dxfId="1116" priority="482">
      <formula>IF(RIGHT(TEXT(AM646,"0.#"),1)=".",TRUE,FALSE)</formula>
    </cfRule>
  </conditionalFormatting>
  <conditionalFormatting sqref="AU645">
    <cfRule type="expression" dxfId="1115" priority="477">
      <formula>IF(RIGHT(TEXT(AU645,"0.#"),1)=".",FALSE,TRUE)</formula>
    </cfRule>
    <cfRule type="expression" dxfId="1114" priority="478">
      <formula>IF(RIGHT(TEXT(AU645,"0.#"),1)=".",TRUE,FALSE)</formula>
    </cfRule>
  </conditionalFormatting>
  <conditionalFormatting sqref="AU646">
    <cfRule type="expression" dxfId="1113" priority="475">
      <formula>IF(RIGHT(TEXT(AU646,"0.#"),1)=".",FALSE,TRUE)</formula>
    </cfRule>
    <cfRule type="expression" dxfId="1112" priority="476">
      <formula>IF(RIGHT(TEXT(AU646,"0.#"),1)=".",TRUE,FALSE)</formula>
    </cfRule>
  </conditionalFormatting>
  <conditionalFormatting sqref="AU647">
    <cfRule type="expression" dxfId="1111" priority="473">
      <formula>IF(RIGHT(TEXT(AU647,"0.#"),1)=".",FALSE,TRUE)</formula>
    </cfRule>
    <cfRule type="expression" dxfId="1110" priority="474">
      <formula>IF(RIGHT(TEXT(AU647,"0.#"),1)=".",TRUE,FALSE)</formula>
    </cfRule>
  </conditionalFormatting>
  <conditionalFormatting sqref="AI647">
    <cfRule type="expression" dxfId="1109" priority="467">
      <formula>IF(RIGHT(TEXT(AI647,"0.#"),1)=".",FALSE,TRUE)</formula>
    </cfRule>
    <cfRule type="expression" dxfId="1108" priority="468">
      <formula>IF(RIGHT(TEXT(AI647,"0.#"),1)=".",TRUE,FALSE)</formula>
    </cfRule>
  </conditionalFormatting>
  <conditionalFormatting sqref="AI645">
    <cfRule type="expression" dxfId="1107" priority="471">
      <formula>IF(RIGHT(TEXT(AI645,"0.#"),1)=".",FALSE,TRUE)</formula>
    </cfRule>
    <cfRule type="expression" dxfId="1106" priority="472">
      <formula>IF(RIGHT(TEXT(AI645,"0.#"),1)=".",TRUE,FALSE)</formula>
    </cfRule>
  </conditionalFormatting>
  <conditionalFormatting sqref="AI646">
    <cfRule type="expression" dxfId="1105" priority="469">
      <formula>IF(RIGHT(TEXT(AI646,"0.#"),1)=".",FALSE,TRUE)</formula>
    </cfRule>
    <cfRule type="expression" dxfId="1104" priority="470">
      <formula>IF(RIGHT(TEXT(AI646,"0.#"),1)=".",TRUE,FALSE)</formula>
    </cfRule>
  </conditionalFormatting>
  <conditionalFormatting sqref="AQ646">
    <cfRule type="expression" dxfId="1103" priority="465">
      <formula>IF(RIGHT(TEXT(AQ646,"0.#"),1)=".",FALSE,TRUE)</formula>
    </cfRule>
    <cfRule type="expression" dxfId="1102" priority="466">
      <formula>IF(RIGHT(TEXT(AQ646,"0.#"),1)=".",TRUE,FALSE)</formula>
    </cfRule>
  </conditionalFormatting>
  <conditionalFormatting sqref="AQ647">
    <cfRule type="expression" dxfId="1101" priority="463">
      <formula>IF(RIGHT(TEXT(AQ647,"0.#"),1)=".",FALSE,TRUE)</formula>
    </cfRule>
    <cfRule type="expression" dxfId="1100" priority="464">
      <formula>IF(RIGHT(TEXT(AQ647,"0.#"),1)=".",TRUE,FALSE)</formula>
    </cfRule>
  </conditionalFormatting>
  <conditionalFormatting sqref="AQ645">
    <cfRule type="expression" dxfId="1099" priority="461">
      <formula>IF(RIGHT(TEXT(AQ645,"0.#"),1)=".",FALSE,TRUE)</formula>
    </cfRule>
    <cfRule type="expression" dxfId="1098" priority="462">
      <formula>IF(RIGHT(TEXT(AQ645,"0.#"),1)=".",TRUE,FALSE)</formula>
    </cfRule>
  </conditionalFormatting>
  <conditionalFormatting sqref="AE650">
    <cfRule type="expression" dxfId="1097" priority="459">
      <formula>IF(RIGHT(TEXT(AE650,"0.#"),1)=".",FALSE,TRUE)</formula>
    </cfRule>
    <cfRule type="expression" dxfId="1096" priority="460">
      <formula>IF(RIGHT(TEXT(AE650,"0.#"),1)=".",TRUE,FALSE)</formula>
    </cfRule>
  </conditionalFormatting>
  <conditionalFormatting sqref="AM652">
    <cfRule type="expression" dxfId="1095" priority="449">
      <formula>IF(RIGHT(TEXT(AM652,"0.#"),1)=".",FALSE,TRUE)</formula>
    </cfRule>
    <cfRule type="expression" dxfId="1094" priority="450">
      <formula>IF(RIGHT(TEXT(AM652,"0.#"),1)=".",TRUE,FALSE)</formula>
    </cfRule>
  </conditionalFormatting>
  <conditionalFormatting sqref="AE651">
    <cfRule type="expression" dxfId="1093" priority="457">
      <formula>IF(RIGHT(TEXT(AE651,"0.#"),1)=".",FALSE,TRUE)</formula>
    </cfRule>
    <cfRule type="expression" dxfId="1092" priority="458">
      <formula>IF(RIGHT(TEXT(AE651,"0.#"),1)=".",TRUE,FALSE)</formula>
    </cfRule>
  </conditionalFormatting>
  <conditionalFormatting sqref="AE652">
    <cfRule type="expression" dxfId="1091" priority="455">
      <formula>IF(RIGHT(TEXT(AE652,"0.#"),1)=".",FALSE,TRUE)</formula>
    </cfRule>
    <cfRule type="expression" dxfId="1090" priority="456">
      <formula>IF(RIGHT(TEXT(AE652,"0.#"),1)=".",TRUE,FALSE)</formula>
    </cfRule>
  </conditionalFormatting>
  <conditionalFormatting sqref="AM650">
    <cfRule type="expression" dxfId="1089" priority="453">
      <formula>IF(RIGHT(TEXT(AM650,"0.#"),1)=".",FALSE,TRUE)</formula>
    </cfRule>
    <cfRule type="expression" dxfId="1088" priority="454">
      <formula>IF(RIGHT(TEXT(AM650,"0.#"),1)=".",TRUE,FALSE)</formula>
    </cfRule>
  </conditionalFormatting>
  <conditionalFormatting sqref="AM651">
    <cfRule type="expression" dxfId="1087" priority="451">
      <formula>IF(RIGHT(TEXT(AM651,"0.#"),1)=".",FALSE,TRUE)</formula>
    </cfRule>
    <cfRule type="expression" dxfId="1086" priority="452">
      <formula>IF(RIGHT(TEXT(AM651,"0.#"),1)=".",TRUE,FALSE)</formula>
    </cfRule>
  </conditionalFormatting>
  <conditionalFormatting sqref="AU650">
    <cfRule type="expression" dxfId="1085" priority="447">
      <formula>IF(RIGHT(TEXT(AU650,"0.#"),1)=".",FALSE,TRUE)</formula>
    </cfRule>
    <cfRule type="expression" dxfId="1084" priority="448">
      <formula>IF(RIGHT(TEXT(AU650,"0.#"),1)=".",TRUE,FALSE)</formula>
    </cfRule>
  </conditionalFormatting>
  <conditionalFormatting sqref="AU651">
    <cfRule type="expression" dxfId="1083" priority="445">
      <formula>IF(RIGHT(TEXT(AU651,"0.#"),1)=".",FALSE,TRUE)</formula>
    </cfRule>
    <cfRule type="expression" dxfId="1082" priority="446">
      <formula>IF(RIGHT(TEXT(AU651,"0.#"),1)=".",TRUE,FALSE)</formula>
    </cfRule>
  </conditionalFormatting>
  <conditionalFormatting sqref="AU652">
    <cfRule type="expression" dxfId="1081" priority="443">
      <formula>IF(RIGHT(TEXT(AU652,"0.#"),1)=".",FALSE,TRUE)</formula>
    </cfRule>
    <cfRule type="expression" dxfId="1080" priority="444">
      <formula>IF(RIGHT(TEXT(AU652,"0.#"),1)=".",TRUE,FALSE)</formula>
    </cfRule>
  </conditionalFormatting>
  <conditionalFormatting sqref="AI652">
    <cfRule type="expression" dxfId="1079" priority="437">
      <formula>IF(RIGHT(TEXT(AI652,"0.#"),1)=".",FALSE,TRUE)</formula>
    </cfRule>
    <cfRule type="expression" dxfId="1078" priority="438">
      <formula>IF(RIGHT(TEXT(AI652,"0.#"),1)=".",TRUE,FALSE)</formula>
    </cfRule>
  </conditionalFormatting>
  <conditionalFormatting sqref="AI650">
    <cfRule type="expression" dxfId="1077" priority="441">
      <formula>IF(RIGHT(TEXT(AI650,"0.#"),1)=".",FALSE,TRUE)</formula>
    </cfRule>
    <cfRule type="expression" dxfId="1076" priority="442">
      <formula>IF(RIGHT(TEXT(AI650,"0.#"),1)=".",TRUE,FALSE)</formula>
    </cfRule>
  </conditionalFormatting>
  <conditionalFormatting sqref="AI651">
    <cfRule type="expression" dxfId="1075" priority="439">
      <formula>IF(RIGHT(TEXT(AI651,"0.#"),1)=".",FALSE,TRUE)</formula>
    </cfRule>
    <cfRule type="expression" dxfId="1074" priority="440">
      <formula>IF(RIGHT(TEXT(AI651,"0.#"),1)=".",TRUE,FALSE)</formula>
    </cfRule>
  </conditionalFormatting>
  <conditionalFormatting sqref="AQ651">
    <cfRule type="expression" dxfId="1073" priority="435">
      <formula>IF(RIGHT(TEXT(AQ651,"0.#"),1)=".",FALSE,TRUE)</formula>
    </cfRule>
    <cfRule type="expression" dxfId="1072" priority="436">
      <formula>IF(RIGHT(TEXT(AQ651,"0.#"),1)=".",TRUE,FALSE)</formula>
    </cfRule>
  </conditionalFormatting>
  <conditionalFormatting sqref="AQ652">
    <cfRule type="expression" dxfId="1071" priority="433">
      <formula>IF(RIGHT(TEXT(AQ652,"0.#"),1)=".",FALSE,TRUE)</formula>
    </cfRule>
    <cfRule type="expression" dxfId="1070" priority="434">
      <formula>IF(RIGHT(TEXT(AQ652,"0.#"),1)=".",TRUE,FALSE)</formula>
    </cfRule>
  </conditionalFormatting>
  <conditionalFormatting sqref="AQ650">
    <cfRule type="expression" dxfId="1069" priority="431">
      <formula>IF(RIGHT(TEXT(AQ650,"0.#"),1)=".",FALSE,TRUE)</formula>
    </cfRule>
    <cfRule type="expression" dxfId="1068" priority="432">
      <formula>IF(RIGHT(TEXT(AQ650,"0.#"),1)=".",TRUE,FALSE)</formula>
    </cfRule>
  </conditionalFormatting>
  <conditionalFormatting sqref="AE655">
    <cfRule type="expression" dxfId="1067" priority="429">
      <formula>IF(RIGHT(TEXT(AE655,"0.#"),1)=".",FALSE,TRUE)</formula>
    </cfRule>
    <cfRule type="expression" dxfId="1066" priority="430">
      <formula>IF(RIGHT(TEXT(AE655,"0.#"),1)=".",TRUE,FALSE)</formula>
    </cfRule>
  </conditionalFormatting>
  <conditionalFormatting sqref="AM657">
    <cfRule type="expression" dxfId="1065" priority="419">
      <formula>IF(RIGHT(TEXT(AM657,"0.#"),1)=".",FALSE,TRUE)</formula>
    </cfRule>
    <cfRule type="expression" dxfId="1064" priority="420">
      <formula>IF(RIGHT(TEXT(AM657,"0.#"),1)=".",TRUE,FALSE)</formula>
    </cfRule>
  </conditionalFormatting>
  <conditionalFormatting sqref="AE656">
    <cfRule type="expression" dxfId="1063" priority="427">
      <formula>IF(RIGHT(TEXT(AE656,"0.#"),1)=".",FALSE,TRUE)</formula>
    </cfRule>
    <cfRule type="expression" dxfId="1062" priority="428">
      <formula>IF(RIGHT(TEXT(AE656,"0.#"),1)=".",TRUE,FALSE)</formula>
    </cfRule>
  </conditionalFormatting>
  <conditionalFormatting sqref="AE657">
    <cfRule type="expression" dxfId="1061" priority="425">
      <formula>IF(RIGHT(TEXT(AE657,"0.#"),1)=".",FALSE,TRUE)</formula>
    </cfRule>
    <cfRule type="expression" dxfId="1060" priority="426">
      <formula>IF(RIGHT(TEXT(AE657,"0.#"),1)=".",TRUE,FALSE)</formula>
    </cfRule>
  </conditionalFormatting>
  <conditionalFormatting sqref="AM655">
    <cfRule type="expression" dxfId="1059" priority="423">
      <formula>IF(RIGHT(TEXT(AM655,"0.#"),1)=".",FALSE,TRUE)</formula>
    </cfRule>
    <cfRule type="expression" dxfId="1058" priority="424">
      <formula>IF(RIGHT(TEXT(AM655,"0.#"),1)=".",TRUE,FALSE)</formula>
    </cfRule>
  </conditionalFormatting>
  <conditionalFormatting sqref="AM656">
    <cfRule type="expression" dxfId="1057" priority="421">
      <formula>IF(RIGHT(TEXT(AM656,"0.#"),1)=".",FALSE,TRUE)</formula>
    </cfRule>
    <cfRule type="expression" dxfId="1056" priority="422">
      <formula>IF(RIGHT(TEXT(AM656,"0.#"),1)=".",TRUE,FALSE)</formula>
    </cfRule>
  </conditionalFormatting>
  <conditionalFormatting sqref="AU655">
    <cfRule type="expression" dxfId="1055" priority="417">
      <formula>IF(RIGHT(TEXT(AU655,"0.#"),1)=".",FALSE,TRUE)</formula>
    </cfRule>
    <cfRule type="expression" dxfId="1054" priority="418">
      <formula>IF(RIGHT(TEXT(AU655,"0.#"),1)=".",TRUE,FALSE)</formula>
    </cfRule>
  </conditionalFormatting>
  <conditionalFormatting sqref="AU656">
    <cfRule type="expression" dxfId="1053" priority="415">
      <formula>IF(RIGHT(TEXT(AU656,"0.#"),1)=".",FALSE,TRUE)</formula>
    </cfRule>
    <cfRule type="expression" dxfId="1052" priority="416">
      <formula>IF(RIGHT(TEXT(AU656,"0.#"),1)=".",TRUE,FALSE)</formula>
    </cfRule>
  </conditionalFormatting>
  <conditionalFormatting sqref="AU657">
    <cfRule type="expression" dxfId="1051" priority="413">
      <formula>IF(RIGHT(TEXT(AU657,"0.#"),1)=".",FALSE,TRUE)</formula>
    </cfRule>
    <cfRule type="expression" dxfId="1050" priority="414">
      <formula>IF(RIGHT(TEXT(AU657,"0.#"),1)=".",TRUE,FALSE)</formula>
    </cfRule>
  </conditionalFormatting>
  <conditionalFormatting sqref="AI657">
    <cfRule type="expression" dxfId="1049" priority="407">
      <formula>IF(RIGHT(TEXT(AI657,"0.#"),1)=".",FALSE,TRUE)</formula>
    </cfRule>
    <cfRule type="expression" dxfId="1048" priority="408">
      <formula>IF(RIGHT(TEXT(AI657,"0.#"),1)=".",TRUE,FALSE)</formula>
    </cfRule>
  </conditionalFormatting>
  <conditionalFormatting sqref="AI655">
    <cfRule type="expression" dxfId="1047" priority="411">
      <formula>IF(RIGHT(TEXT(AI655,"0.#"),1)=".",FALSE,TRUE)</formula>
    </cfRule>
    <cfRule type="expression" dxfId="1046" priority="412">
      <formula>IF(RIGHT(TEXT(AI655,"0.#"),1)=".",TRUE,FALSE)</formula>
    </cfRule>
  </conditionalFormatting>
  <conditionalFormatting sqref="AI656">
    <cfRule type="expression" dxfId="1045" priority="409">
      <formula>IF(RIGHT(TEXT(AI656,"0.#"),1)=".",FALSE,TRUE)</formula>
    </cfRule>
    <cfRule type="expression" dxfId="1044" priority="410">
      <formula>IF(RIGHT(TEXT(AI656,"0.#"),1)=".",TRUE,FALSE)</formula>
    </cfRule>
  </conditionalFormatting>
  <conditionalFormatting sqref="AQ656">
    <cfRule type="expression" dxfId="1043" priority="405">
      <formula>IF(RIGHT(TEXT(AQ656,"0.#"),1)=".",FALSE,TRUE)</formula>
    </cfRule>
    <cfRule type="expression" dxfId="1042" priority="406">
      <formula>IF(RIGHT(TEXT(AQ656,"0.#"),1)=".",TRUE,FALSE)</formula>
    </cfRule>
  </conditionalFormatting>
  <conditionalFormatting sqref="AQ657">
    <cfRule type="expression" dxfId="1041" priority="403">
      <formula>IF(RIGHT(TEXT(AQ657,"0.#"),1)=".",FALSE,TRUE)</formula>
    </cfRule>
    <cfRule type="expression" dxfId="1040" priority="404">
      <formula>IF(RIGHT(TEXT(AQ657,"0.#"),1)=".",TRUE,FALSE)</formula>
    </cfRule>
  </conditionalFormatting>
  <conditionalFormatting sqref="AQ655">
    <cfRule type="expression" dxfId="1039" priority="401">
      <formula>IF(RIGHT(TEXT(AQ655,"0.#"),1)=".",FALSE,TRUE)</formula>
    </cfRule>
    <cfRule type="expression" dxfId="1038" priority="402">
      <formula>IF(RIGHT(TEXT(AQ655,"0.#"),1)=".",TRUE,FALSE)</formula>
    </cfRule>
  </conditionalFormatting>
  <conditionalFormatting sqref="AE660">
    <cfRule type="expression" dxfId="1037" priority="399">
      <formula>IF(RIGHT(TEXT(AE660,"0.#"),1)=".",FALSE,TRUE)</formula>
    </cfRule>
    <cfRule type="expression" dxfId="1036" priority="400">
      <formula>IF(RIGHT(TEXT(AE660,"0.#"),1)=".",TRUE,FALSE)</formula>
    </cfRule>
  </conditionalFormatting>
  <conditionalFormatting sqref="AM662">
    <cfRule type="expression" dxfId="1035" priority="389">
      <formula>IF(RIGHT(TEXT(AM662,"0.#"),1)=".",FALSE,TRUE)</formula>
    </cfRule>
    <cfRule type="expression" dxfId="1034" priority="390">
      <formula>IF(RIGHT(TEXT(AM662,"0.#"),1)=".",TRUE,FALSE)</formula>
    </cfRule>
  </conditionalFormatting>
  <conditionalFormatting sqref="AE661">
    <cfRule type="expression" dxfId="1033" priority="397">
      <formula>IF(RIGHT(TEXT(AE661,"0.#"),1)=".",FALSE,TRUE)</formula>
    </cfRule>
    <cfRule type="expression" dxfId="1032" priority="398">
      <formula>IF(RIGHT(TEXT(AE661,"0.#"),1)=".",TRUE,FALSE)</formula>
    </cfRule>
  </conditionalFormatting>
  <conditionalFormatting sqref="AE662">
    <cfRule type="expression" dxfId="1031" priority="395">
      <formula>IF(RIGHT(TEXT(AE662,"0.#"),1)=".",FALSE,TRUE)</formula>
    </cfRule>
    <cfRule type="expression" dxfId="1030" priority="396">
      <formula>IF(RIGHT(TEXT(AE662,"0.#"),1)=".",TRUE,FALSE)</formula>
    </cfRule>
  </conditionalFormatting>
  <conditionalFormatting sqref="AM660">
    <cfRule type="expression" dxfId="1029" priority="393">
      <formula>IF(RIGHT(TEXT(AM660,"0.#"),1)=".",FALSE,TRUE)</formula>
    </cfRule>
    <cfRule type="expression" dxfId="1028" priority="394">
      <formula>IF(RIGHT(TEXT(AM660,"0.#"),1)=".",TRUE,FALSE)</formula>
    </cfRule>
  </conditionalFormatting>
  <conditionalFormatting sqref="AM661">
    <cfRule type="expression" dxfId="1027" priority="391">
      <formula>IF(RIGHT(TEXT(AM661,"0.#"),1)=".",FALSE,TRUE)</formula>
    </cfRule>
    <cfRule type="expression" dxfId="1026" priority="392">
      <formula>IF(RIGHT(TEXT(AM661,"0.#"),1)=".",TRUE,FALSE)</formula>
    </cfRule>
  </conditionalFormatting>
  <conditionalFormatting sqref="AU660">
    <cfRule type="expression" dxfId="1025" priority="387">
      <formula>IF(RIGHT(TEXT(AU660,"0.#"),1)=".",FALSE,TRUE)</formula>
    </cfRule>
    <cfRule type="expression" dxfId="1024" priority="388">
      <formula>IF(RIGHT(TEXT(AU660,"0.#"),1)=".",TRUE,FALSE)</formula>
    </cfRule>
  </conditionalFormatting>
  <conditionalFormatting sqref="AU661">
    <cfRule type="expression" dxfId="1023" priority="385">
      <formula>IF(RIGHT(TEXT(AU661,"0.#"),1)=".",FALSE,TRUE)</formula>
    </cfRule>
    <cfRule type="expression" dxfId="1022" priority="386">
      <formula>IF(RIGHT(TEXT(AU661,"0.#"),1)=".",TRUE,FALSE)</formula>
    </cfRule>
  </conditionalFormatting>
  <conditionalFormatting sqref="AU662">
    <cfRule type="expression" dxfId="1021" priority="383">
      <formula>IF(RIGHT(TEXT(AU662,"0.#"),1)=".",FALSE,TRUE)</formula>
    </cfRule>
    <cfRule type="expression" dxfId="1020" priority="384">
      <formula>IF(RIGHT(TEXT(AU662,"0.#"),1)=".",TRUE,FALSE)</formula>
    </cfRule>
  </conditionalFormatting>
  <conditionalFormatting sqref="AI662">
    <cfRule type="expression" dxfId="1019" priority="377">
      <formula>IF(RIGHT(TEXT(AI662,"0.#"),1)=".",FALSE,TRUE)</formula>
    </cfRule>
    <cfRule type="expression" dxfId="1018" priority="378">
      <formula>IF(RIGHT(TEXT(AI662,"0.#"),1)=".",TRUE,FALSE)</formula>
    </cfRule>
  </conditionalFormatting>
  <conditionalFormatting sqref="AI660">
    <cfRule type="expression" dxfId="1017" priority="381">
      <formula>IF(RIGHT(TEXT(AI660,"0.#"),1)=".",FALSE,TRUE)</formula>
    </cfRule>
    <cfRule type="expression" dxfId="1016" priority="382">
      <formula>IF(RIGHT(TEXT(AI660,"0.#"),1)=".",TRUE,FALSE)</formula>
    </cfRule>
  </conditionalFormatting>
  <conditionalFormatting sqref="AI661">
    <cfRule type="expression" dxfId="1015" priority="379">
      <formula>IF(RIGHT(TEXT(AI661,"0.#"),1)=".",FALSE,TRUE)</formula>
    </cfRule>
    <cfRule type="expression" dxfId="1014" priority="380">
      <formula>IF(RIGHT(TEXT(AI661,"0.#"),1)=".",TRUE,FALSE)</formula>
    </cfRule>
  </conditionalFormatting>
  <conditionalFormatting sqref="AQ661">
    <cfRule type="expression" dxfId="1013" priority="375">
      <formula>IF(RIGHT(TEXT(AQ661,"0.#"),1)=".",FALSE,TRUE)</formula>
    </cfRule>
    <cfRule type="expression" dxfId="1012" priority="376">
      <formula>IF(RIGHT(TEXT(AQ661,"0.#"),1)=".",TRUE,FALSE)</formula>
    </cfRule>
  </conditionalFormatting>
  <conditionalFormatting sqref="AQ662">
    <cfRule type="expression" dxfId="1011" priority="373">
      <formula>IF(RIGHT(TEXT(AQ662,"0.#"),1)=".",FALSE,TRUE)</formula>
    </cfRule>
    <cfRule type="expression" dxfId="1010" priority="374">
      <formula>IF(RIGHT(TEXT(AQ662,"0.#"),1)=".",TRUE,FALSE)</formula>
    </cfRule>
  </conditionalFormatting>
  <conditionalFormatting sqref="AQ660">
    <cfRule type="expression" dxfId="1009" priority="371">
      <formula>IF(RIGHT(TEXT(AQ660,"0.#"),1)=".",FALSE,TRUE)</formula>
    </cfRule>
    <cfRule type="expression" dxfId="1008" priority="372">
      <formula>IF(RIGHT(TEXT(AQ660,"0.#"),1)=".",TRUE,FALSE)</formula>
    </cfRule>
  </conditionalFormatting>
  <conditionalFormatting sqref="AE665">
    <cfRule type="expression" dxfId="1007" priority="369">
      <formula>IF(RIGHT(TEXT(AE665,"0.#"),1)=".",FALSE,TRUE)</formula>
    </cfRule>
    <cfRule type="expression" dxfId="1006" priority="370">
      <formula>IF(RIGHT(TEXT(AE665,"0.#"),1)=".",TRUE,FALSE)</formula>
    </cfRule>
  </conditionalFormatting>
  <conditionalFormatting sqref="AM667">
    <cfRule type="expression" dxfId="1005" priority="359">
      <formula>IF(RIGHT(TEXT(AM667,"0.#"),1)=".",FALSE,TRUE)</formula>
    </cfRule>
    <cfRule type="expression" dxfId="1004" priority="360">
      <formula>IF(RIGHT(TEXT(AM667,"0.#"),1)=".",TRUE,FALSE)</formula>
    </cfRule>
  </conditionalFormatting>
  <conditionalFormatting sqref="AE666">
    <cfRule type="expression" dxfId="1003" priority="367">
      <formula>IF(RIGHT(TEXT(AE666,"0.#"),1)=".",FALSE,TRUE)</formula>
    </cfRule>
    <cfRule type="expression" dxfId="1002" priority="368">
      <formula>IF(RIGHT(TEXT(AE666,"0.#"),1)=".",TRUE,FALSE)</formula>
    </cfRule>
  </conditionalFormatting>
  <conditionalFormatting sqref="AE667">
    <cfRule type="expression" dxfId="1001" priority="365">
      <formula>IF(RIGHT(TEXT(AE667,"0.#"),1)=".",FALSE,TRUE)</formula>
    </cfRule>
    <cfRule type="expression" dxfId="1000" priority="366">
      <formula>IF(RIGHT(TEXT(AE667,"0.#"),1)=".",TRUE,FALSE)</formula>
    </cfRule>
  </conditionalFormatting>
  <conditionalFormatting sqref="AM665">
    <cfRule type="expression" dxfId="999" priority="363">
      <formula>IF(RIGHT(TEXT(AM665,"0.#"),1)=".",FALSE,TRUE)</formula>
    </cfRule>
    <cfRule type="expression" dxfId="998" priority="364">
      <formula>IF(RIGHT(TEXT(AM665,"0.#"),1)=".",TRUE,FALSE)</formula>
    </cfRule>
  </conditionalFormatting>
  <conditionalFormatting sqref="AM666">
    <cfRule type="expression" dxfId="997" priority="361">
      <formula>IF(RIGHT(TEXT(AM666,"0.#"),1)=".",FALSE,TRUE)</formula>
    </cfRule>
    <cfRule type="expression" dxfId="996" priority="362">
      <formula>IF(RIGHT(TEXT(AM666,"0.#"),1)=".",TRUE,FALSE)</formula>
    </cfRule>
  </conditionalFormatting>
  <conditionalFormatting sqref="AU665">
    <cfRule type="expression" dxfId="995" priority="357">
      <formula>IF(RIGHT(TEXT(AU665,"0.#"),1)=".",FALSE,TRUE)</formula>
    </cfRule>
    <cfRule type="expression" dxfId="994" priority="358">
      <formula>IF(RIGHT(TEXT(AU665,"0.#"),1)=".",TRUE,FALSE)</formula>
    </cfRule>
  </conditionalFormatting>
  <conditionalFormatting sqref="AU666">
    <cfRule type="expression" dxfId="993" priority="355">
      <formula>IF(RIGHT(TEXT(AU666,"0.#"),1)=".",FALSE,TRUE)</formula>
    </cfRule>
    <cfRule type="expression" dxfId="992" priority="356">
      <formula>IF(RIGHT(TEXT(AU666,"0.#"),1)=".",TRUE,FALSE)</formula>
    </cfRule>
  </conditionalFormatting>
  <conditionalFormatting sqref="AU667">
    <cfRule type="expression" dxfId="991" priority="353">
      <formula>IF(RIGHT(TEXT(AU667,"0.#"),1)=".",FALSE,TRUE)</formula>
    </cfRule>
    <cfRule type="expression" dxfId="990" priority="354">
      <formula>IF(RIGHT(TEXT(AU667,"0.#"),1)=".",TRUE,FALSE)</formula>
    </cfRule>
  </conditionalFormatting>
  <conditionalFormatting sqref="AI667">
    <cfRule type="expression" dxfId="989" priority="347">
      <formula>IF(RIGHT(TEXT(AI667,"0.#"),1)=".",FALSE,TRUE)</formula>
    </cfRule>
    <cfRule type="expression" dxfId="988" priority="348">
      <formula>IF(RIGHT(TEXT(AI667,"0.#"),1)=".",TRUE,FALSE)</formula>
    </cfRule>
  </conditionalFormatting>
  <conditionalFormatting sqref="AI665">
    <cfRule type="expression" dxfId="987" priority="351">
      <formula>IF(RIGHT(TEXT(AI665,"0.#"),1)=".",FALSE,TRUE)</formula>
    </cfRule>
    <cfRule type="expression" dxfId="986" priority="352">
      <formula>IF(RIGHT(TEXT(AI665,"0.#"),1)=".",TRUE,FALSE)</formula>
    </cfRule>
  </conditionalFormatting>
  <conditionalFormatting sqref="AI666">
    <cfRule type="expression" dxfId="985" priority="349">
      <formula>IF(RIGHT(TEXT(AI666,"0.#"),1)=".",FALSE,TRUE)</formula>
    </cfRule>
    <cfRule type="expression" dxfId="984" priority="350">
      <formula>IF(RIGHT(TEXT(AI666,"0.#"),1)=".",TRUE,FALSE)</formula>
    </cfRule>
  </conditionalFormatting>
  <conditionalFormatting sqref="AQ666">
    <cfRule type="expression" dxfId="983" priority="345">
      <formula>IF(RIGHT(TEXT(AQ666,"0.#"),1)=".",FALSE,TRUE)</formula>
    </cfRule>
    <cfRule type="expression" dxfId="982" priority="346">
      <formula>IF(RIGHT(TEXT(AQ666,"0.#"),1)=".",TRUE,FALSE)</formula>
    </cfRule>
  </conditionalFormatting>
  <conditionalFormatting sqref="AQ667">
    <cfRule type="expression" dxfId="981" priority="343">
      <formula>IF(RIGHT(TEXT(AQ667,"0.#"),1)=".",FALSE,TRUE)</formula>
    </cfRule>
    <cfRule type="expression" dxfId="980" priority="344">
      <formula>IF(RIGHT(TEXT(AQ667,"0.#"),1)=".",TRUE,FALSE)</formula>
    </cfRule>
  </conditionalFormatting>
  <conditionalFormatting sqref="AQ665">
    <cfRule type="expression" dxfId="979" priority="341">
      <formula>IF(RIGHT(TEXT(AQ665,"0.#"),1)=".",FALSE,TRUE)</formula>
    </cfRule>
    <cfRule type="expression" dxfId="978" priority="342">
      <formula>IF(RIGHT(TEXT(AQ665,"0.#"),1)=".",TRUE,FALSE)</formula>
    </cfRule>
  </conditionalFormatting>
  <conditionalFormatting sqref="AE670">
    <cfRule type="expression" dxfId="977" priority="339">
      <formula>IF(RIGHT(TEXT(AE670,"0.#"),1)=".",FALSE,TRUE)</formula>
    </cfRule>
    <cfRule type="expression" dxfId="976" priority="340">
      <formula>IF(RIGHT(TEXT(AE670,"0.#"),1)=".",TRUE,FALSE)</formula>
    </cfRule>
  </conditionalFormatting>
  <conditionalFormatting sqref="AM672">
    <cfRule type="expression" dxfId="975" priority="329">
      <formula>IF(RIGHT(TEXT(AM672,"0.#"),1)=".",FALSE,TRUE)</formula>
    </cfRule>
    <cfRule type="expression" dxfId="974" priority="330">
      <formula>IF(RIGHT(TEXT(AM672,"0.#"),1)=".",TRUE,FALSE)</formula>
    </cfRule>
  </conditionalFormatting>
  <conditionalFormatting sqref="AE671">
    <cfRule type="expression" dxfId="973" priority="337">
      <formula>IF(RIGHT(TEXT(AE671,"0.#"),1)=".",FALSE,TRUE)</formula>
    </cfRule>
    <cfRule type="expression" dxfId="972" priority="338">
      <formula>IF(RIGHT(TEXT(AE671,"0.#"),1)=".",TRUE,FALSE)</formula>
    </cfRule>
  </conditionalFormatting>
  <conditionalFormatting sqref="AE672">
    <cfRule type="expression" dxfId="971" priority="335">
      <formula>IF(RIGHT(TEXT(AE672,"0.#"),1)=".",FALSE,TRUE)</formula>
    </cfRule>
    <cfRule type="expression" dxfId="970" priority="336">
      <formula>IF(RIGHT(TEXT(AE672,"0.#"),1)=".",TRUE,FALSE)</formula>
    </cfRule>
  </conditionalFormatting>
  <conditionalFormatting sqref="AM670">
    <cfRule type="expression" dxfId="969" priority="333">
      <formula>IF(RIGHT(TEXT(AM670,"0.#"),1)=".",FALSE,TRUE)</formula>
    </cfRule>
    <cfRule type="expression" dxfId="968" priority="334">
      <formula>IF(RIGHT(TEXT(AM670,"0.#"),1)=".",TRUE,FALSE)</formula>
    </cfRule>
  </conditionalFormatting>
  <conditionalFormatting sqref="AM671">
    <cfRule type="expression" dxfId="967" priority="331">
      <formula>IF(RIGHT(TEXT(AM671,"0.#"),1)=".",FALSE,TRUE)</formula>
    </cfRule>
    <cfRule type="expression" dxfId="966" priority="332">
      <formula>IF(RIGHT(TEXT(AM671,"0.#"),1)=".",TRUE,FALSE)</formula>
    </cfRule>
  </conditionalFormatting>
  <conditionalFormatting sqref="AU670">
    <cfRule type="expression" dxfId="965" priority="327">
      <formula>IF(RIGHT(TEXT(AU670,"0.#"),1)=".",FALSE,TRUE)</formula>
    </cfRule>
    <cfRule type="expression" dxfId="964" priority="328">
      <formula>IF(RIGHT(TEXT(AU670,"0.#"),1)=".",TRUE,FALSE)</formula>
    </cfRule>
  </conditionalFormatting>
  <conditionalFormatting sqref="AU671">
    <cfRule type="expression" dxfId="963" priority="325">
      <formula>IF(RIGHT(TEXT(AU671,"0.#"),1)=".",FALSE,TRUE)</formula>
    </cfRule>
    <cfRule type="expression" dxfId="962" priority="326">
      <formula>IF(RIGHT(TEXT(AU671,"0.#"),1)=".",TRUE,FALSE)</formula>
    </cfRule>
  </conditionalFormatting>
  <conditionalFormatting sqref="AU672">
    <cfRule type="expression" dxfId="961" priority="323">
      <formula>IF(RIGHT(TEXT(AU672,"0.#"),1)=".",FALSE,TRUE)</formula>
    </cfRule>
    <cfRule type="expression" dxfId="960" priority="324">
      <formula>IF(RIGHT(TEXT(AU672,"0.#"),1)=".",TRUE,FALSE)</formula>
    </cfRule>
  </conditionalFormatting>
  <conditionalFormatting sqref="AI672">
    <cfRule type="expression" dxfId="959" priority="317">
      <formula>IF(RIGHT(TEXT(AI672,"0.#"),1)=".",FALSE,TRUE)</formula>
    </cfRule>
    <cfRule type="expression" dxfId="958" priority="318">
      <formula>IF(RIGHT(TEXT(AI672,"0.#"),1)=".",TRUE,FALSE)</formula>
    </cfRule>
  </conditionalFormatting>
  <conditionalFormatting sqref="AI670">
    <cfRule type="expression" dxfId="957" priority="321">
      <formula>IF(RIGHT(TEXT(AI670,"0.#"),1)=".",FALSE,TRUE)</formula>
    </cfRule>
    <cfRule type="expression" dxfId="956" priority="322">
      <formula>IF(RIGHT(TEXT(AI670,"0.#"),1)=".",TRUE,FALSE)</formula>
    </cfRule>
  </conditionalFormatting>
  <conditionalFormatting sqref="AI671">
    <cfRule type="expression" dxfId="955" priority="319">
      <formula>IF(RIGHT(TEXT(AI671,"0.#"),1)=".",FALSE,TRUE)</formula>
    </cfRule>
    <cfRule type="expression" dxfId="954" priority="320">
      <formula>IF(RIGHT(TEXT(AI671,"0.#"),1)=".",TRUE,FALSE)</formula>
    </cfRule>
  </conditionalFormatting>
  <conditionalFormatting sqref="AQ671">
    <cfRule type="expression" dxfId="953" priority="315">
      <formula>IF(RIGHT(TEXT(AQ671,"0.#"),1)=".",FALSE,TRUE)</formula>
    </cfRule>
    <cfRule type="expression" dxfId="952" priority="316">
      <formula>IF(RIGHT(TEXT(AQ671,"0.#"),1)=".",TRUE,FALSE)</formula>
    </cfRule>
  </conditionalFormatting>
  <conditionalFormatting sqref="AQ672">
    <cfRule type="expression" dxfId="951" priority="313">
      <formula>IF(RIGHT(TEXT(AQ672,"0.#"),1)=".",FALSE,TRUE)</formula>
    </cfRule>
    <cfRule type="expression" dxfId="950" priority="314">
      <formula>IF(RIGHT(TEXT(AQ672,"0.#"),1)=".",TRUE,FALSE)</formula>
    </cfRule>
  </conditionalFormatting>
  <conditionalFormatting sqref="AQ670">
    <cfRule type="expression" dxfId="949" priority="311">
      <formula>IF(RIGHT(TEXT(AQ670,"0.#"),1)=".",FALSE,TRUE)</formula>
    </cfRule>
    <cfRule type="expression" dxfId="948" priority="312">
      <formula>IF(RIGHT(TEXT(AQ670,"0.#"),1)=".",TRUE,FALSE)</formula>
    </cfRule>
  </conditionalFormatting>
  <conditionalFormatting sqref="AE675">
    <cfRule type="expression" dxfId="947" priority="309">
      <formula>IF(RIGHT(TEXT(AE675,"0.#"),1)=".",FALSE,TRUE)</formula>
    </cfRule>
    <cfRule type="expression" dxfId="946" priority="310">
      <formula>IF(RIGHT(TEXT(AE675,"0.#"),1)=".",TRUE,FALSE)</formula>
    </cfRule>
  </conditionalFormatting>
  <conditionalFormatting sqref="AM677">
    <cfRule type="expression" dxfId="945" priority="299">
      <formula>IF(RIGHT(TEXT(AM677,"0.#"),1)=".",FALSE,TRUE)</formula>
    </cfRule>
    <cfRule type="expression" dxfId="944" priority="300">
      <formula>IF(RIGHT(TEXT(AM677,"0.#"),1)=".",TRUE,FALSE)</formula>
    </cfRule>
  </conditionalFormatting>
  <conditionalFormatting sqref="AE676">
    <cfRule type="expression" dxfId="943" priority="307">
      <formula>IF(RIGHT(TEXT(AE676,"0.#"),1)=".",FALSE,TRUE)</formula>
    </cfRule>
    <cfRule type="expression" dxfId="942" priority="308">
      <formula>IF(RIGHT(TEXT(AE676,"0.#"),1)=".",TRUE,FALSE)</formula>
    </cfRule>
  </conditionalFormatting>
  <conditionalFormatting sqref="AE677">
    <cfRule type="expression" dxfId="941" priority="305">
      <formula>IF(RIGHT(TEXT(AE677,"0.#"),1)=".",FALSE,TRUE)</formula>
    </cfRule>
    <cfRule type="expression" dxfId="940" priority="306">
      <formula>IF(RIGHT(TEXT(AE677,"0.#"),1)=".",TRUE,FALSE)</formula>
    </cfRule>
  </conditionalFormatting>
  <conditionalFormatting sqref="AM675">
    <cfRule type="expression" dxfId="939" priority="303">
      <formula>IF(RIGHT(TEXT(AM675,"0.#"),1)=".",FALSE,TRUE)</formula>
    </cfRule>
    <cfRule type="expression" dxfId="938" priority="304">
      <formula>IF(RIGHT(TEXT(AM675,"0.#"),1)=".",TRUE,FALSE)</formula>
    </cfRule>
  </conditionalFormatting>
  <conditionalFormatting sqref="AM676">
    <cfRule type="expression" dxfId="937" priority="301">
      <formula>IF(RIGHT(TEXT(AM676,"0.#"),1)=".",FALSE,TRUE)</formula>
    </cfRule>
    <cfRule type="expression" dxfId="936" priority="302">
      <formula>IF(RIGHT(TEXT(AM676,"0.#"),1)=".",TRUE,FALSE)</formula>
    </cfRule>
  </conditionalFormatting>
  <conditionalFormatting sqref="AU675">
    <cfRule type="expression" dxfId="935" priority="297">
      <formula>IF(RIGHT(TEXT(AU675,"0.#"),1)=".",FALSE,TRUE)</formula>
    </cfRule>
    <cfRule type="expression" dxfId="934" priority="298">
      <formula>IF(RIGHT(TEXT(AU675,"0.#"),1)=".",TRUE,FALSE)</formula>
    </cfRule>
  </conditionalFormatting>
  <conditionalFormatting sqref="AU676">
    <cfRule type="expression" dxfId="933" priority="295">
      <formula>IF(RIGHT(TEXT(AU676,"0.#"),1)=".",FALSE,TRUE)</formula>
    </cfRule>
    <cfRule type="expression" dxfId="932" priority="296">
      <formula>IF(RIGHT(TEXT(AU676,"0.#"),1)=".",TRUE,FALSE)</formula>
    </cfRule>
  </conditionalFormatting>
  <conditionalFormatting sqref="AU677">
    <cfRule type="expression" dxfId="931" priority="293">
      <formula>IF(RIGHT(TEXT(AU677,"0.#"),1)=".",FALSE,TRUE)</formula>
    </cfRule>
    <cfRule type="expression" dxfId="930" priority="294">
      <formula>IF(RIGHT(TEXT(AU677,"0.#"),1)=".",TRUE,FALSE)</formula>
    </cfRule>
  </conditionalFormatting>
  <conditionalFormatting sqref="AI677">
    <cfRule type="expression" dxfId="929" priority="287">
      <formula>IF(RIGHT(TEXT(AI677,"0.#"),1)=".",FALSE,TRUE)</formula>
    </cfRule>
    <cfRule type="expression" dxfId="928" priority="288">
      <formula>IF(RIGHT(TEXT(AI677,"0.#"),1)=".",TRUE,FALSE)</formula>
    </cfRule>
  </conditionalFormatting>
  <conditionalFormatting sqref="AI675">
    <cfRule type="expression" dxfId="927" priority="291">
      <formula>IF(RIGHT(TEXT(AI675,"0.#"),1)=".",FALSE,TRUE)</formula>
    </cfRule>
    <cfRule type="expression" dxfId="926" priority="292">
      <formula>IF(RIGHT(TEXT(AI675,"0.#"),1)=".",TRUE,FALSE)</formula>
    </cfRule>
  </conditionalFormatting>
  <conditionalFormatting sqref="AI676">
    <cfRule type="expression" dxfId="925" priority="289">
      <formula>IF(RIGHT(TEXT(AI676,"0.#"),1)=".",FALSE,TRUE)</formula>
    </cfRule>
    <cfRule type="expression" dxfId="924" priority="290">
      <formula>IF(RIGHT(TEXT(AI676,"0.#"),1)=".",TRUE,FALSE)</formula>
    </cfRule>
  </conditionalFormatting>
  <conditionalFormatting sqref="AQ676">
    <cfRule type="expression" dxfId="923" priority="285">
      <formula>IF(RIGHT(TEXT(AQ676,"0.#"),1)=".",FALSE,TRUE)</formula>
    </cfRule>
    <cfRule type="expression" dxfId="922" priority="286">
      <formula>IF(RIGHT(TEXT(AQ676,"0.#"),1)=".",TRUE,FALSE)</formula>
    </cfRule>
  </conditionalFormatting>
  <conditionalFormatting sqref="AQ677">
    <cfRule type="expression" dxfId="921" priority="283">
      <formula>IF(RIGHT(TEXT(AQ677,"0.#"),1)=".",FALSE,TRUE)</formula>
    </cfRule>
    <cfRule type="expression" dxfId="920" priority="284">
      <formula>IF(RIGHT(TEXT(AQ677,"0.#"),1)=".",TRUE,FALSE)</formula>
    </cfRule>
  </conditionalFormatting>
  <conditionalFormatting sqref="AQ675">
    <cfRule type="expression" dxfId="919" priority="281">
      <formula>IF(RIGHT(TEXT(AQ675,"0.#"),1)=".",FALSE,TRUE)</formula>
    </cfRule>
    <cfRule type="expression" dxfId="918" priority="282">
      <formula>IF(RIGHT(TEXT(AQ675,"0.#"),1)=".",TRUE,FALSE)</formula>
    </cfRule>
  </conditionalFormatting>
  <conditionalFormatting sqref="AE93 AM93">
    <cfRule type="expression" dxfId="917" priority="279">
      <formula>IF(RIGHT(TEXT(AE93,"0.#"),1)=".",FALSE,TRUE)</formula>
    </cfRule>
    <cfRule type="expression" dxfId="916" priority="280">
      <formula>IF(RIGHT(TEXT(AE93,"0.#"),1)=".",TRUE,FALSE)</formula>
    </cfRule>
  </conditionalFormatting>
  <conditionalFormatting sqref="AI93">
    <cfRule type="expression" dxfId="915" priority="277">
      <formula>IF(RIGHT(TEXT(AI93,"0.#"),1)=".",FALSE,TRUE)</formula>
    </cfRule>
    <cfRule type="expression" dxfId="914" priority="278">
      <formula>IF(RIGHT(TEXT(AI93,"0.#"),1)=".",TRUE,FALSE)</formula>
    </cfRule>
  </conditionalFormatting>
  <conditionalFormatting sqref="AE96 AM96">
    <cfRule type="expression" dxfId="913" priority="275">
      <formula>IF(RIGHT(TEXT(AE96,"0.#"),1)=".",FALSE,TRUE)</formula>
    </cfRule>
    <cfRule type="expression" dxfId="912" priority="276">
      <formula>IF(RIGHT(TEXT(AE96,"0.#"),1)=".",TRUE,FALSE)</formula>
    </cfRule>
  </conditionalFormatting>
  <conditionalFormatting sqref="AI96">
    <cfRule type="expression" dxfId="911" priority="273">
      <formula>IF(RIGHT(TEXT(AI96,"0.#"),1)=".",FALSE,TRUE)</formula>
    </cfRule>
    <cfRule type="expression" dxfId="910" priority="274">
      <formula>IF(RIGHT(TEXT(AI96,"0.#"),1)=".",TRUE,FALSE)</formula>
    </cfRule>
  </conditionalFormatting>
  <conditionalFormatting sqref="AE99 AM99">
    <cfRule type="expression" dxfId="909" priority="271">
      <formula>IF(RIGHT(TEXT(AE99,"0.#"),1)=".",FALSE,TRUE)</formula>
    </cfRule>
    <cfRule type="expression" dxfId="908" priority="272">
      <formula>IF(RIGHT(TEXT(AE99,"0.#"),1)=".",TRUE,FALSE)</formula>
    </cfRule>
  </conditionalFormatting>
  <conditionalFormatting sqref="AI99">
    <cfRule type="expression" dxfId="907" priority="269">
      <formula>IF(RIGHT(TEXT(AI99,"0.#"),1)=".",FALSE,TRUE)</formula>
    </cfRule>
    <cfRule type="expression" dxfId="906" priority="270">
      <formula>IF(RIGHT(TEXT(AI99,"0.#"),1)=".",TRUE,FALSE)</formula>
    </cfRule>
  </conditionalFormatting>
  <conditionalFormatting sqref="AE102 AM102">
    <cfRule type="expression" dxfId="905" priority="267">
      <formula>IF(RIGHT(TEXT(AE102,"0.#"),1)=".",FALSE,TRUE)</formula>
    </cfRule>
    <cfRule type="expression" dxfId="904" priority="268">
      <formula>IF(RIGHT(TEXT(AE102,"0.#"),1)=".",TRUE,FALSE)</formula>
    </cfRule>
  </conditionalFormatting>
  <conditionalFormatting sqref="AI102">
    <cfRule type="expression" dxfId="903" priority="265">
      <formula>IF(RIGHT(TEXT(AI102,"0.#"),1)=".",FALSE,TRUE)</formula>
    </cfRule>
    <cfRule type="expression" dxfId="902" priority="266">
      <formula>IF(RIGHT(TEXT(AI102,"0.#"),1)=".",TRUE,FALSE)</formula>
    </cfRule>
  </conditionalFormatting>
  <conditionalFormatting sqref="Y816 Y829:Y845">
    <cfRule type="expression" dxfId="901" priority="263">
      <formula>IF(RIGHT(TEXT(Y816,"0.#"),1)=".",FALSE,TRUE)</formula>
    </cfRule>
    <cfRule type="expression" dxfId="900" priority="264">
      <formula>IF(RIGHT(TEXT(Y816,"0.#"),1)=".",TRUE,FALSE)</formula>
    </cfRule>
  </conditionalFormatting>
  <conditionalFormatting sqref="AE175:AE176 AI175:AI176 AM175:AM176 AQ175:AQ176 AU175:AU176">
    <cfRule type="expression" dxfId="899" priority="253">
      <formula>IF(RIGHT(TEXT(AE175,"0.#"),1)=".",FALSE,TRUE)</formula>
    </cfRule>
    <cfRule type="expression" dxfId="898" priority="254">
      <formula>IF(RIGHT(TEXT(AE175,"0.#"),1)=".",TRUE,FALSE)</formula>
    </cfRule>
  </conditionalFormatting>
  <conditionalFormatting sqref="AE179:AE180 AI179:AI180 AM179:AM180 AQ179:AQ180 AU179:AU180">
    <cfRule type="expression" dxfId="897" priority="251">
      <formula>IF(RIGHT(TEXT(AE179,"0.#"),1)=".",FALSE,TRUE)</formula>
    </cfRule>
    <cfRule type="expression" dxfId="896" priority="252">
      <formula>IF(RIGHT(TEXT(AE179,"0.#"),1)=".",TRUE,FALSE)</formula>
    </cfRule>
  </conditionalFormatting>
  <conditionalFormatting sqref="AE183:AE184 AI183:AI184 AM183:AM184 AQ183:AQ184 AU183:AU184">
    <cfRule type="expression" dxfId="895" priority="249">
      <formula>IF(RIGHT(TEXT(AE183,"0.#"),1)=".",FALSE,TRUE)</formula>
    </cfRule>
    <cfRule type="expression" dxfId="894" priority="250">
      <formula>IF(RIGHT(TEXT(AE183,"0.#"),1)=".",TRUE,FALSE)</formula>
    </cfRule>
  </conditionalFormatting>
  <conditionalFormatting sqref="AE187:AE188 AI187:AI188 AM187:AM188 AQ187:AQ188 AU187:AU188">
    <cfRule type="expression" dxfId="893" priority="247">
      <formula>IF(RIGHT(TEXT(AE187,"0.#"),1)=".",FALSE,TRUE)</formula>
    </cfRule>
    <cfRule type="expression" dxfId="892" priority="248">
      <formula>IF(RIGHT(TEXT(AE187,"0.#"),1)=".",TRUE,FALSE)</formula>
    </cfRule>
  </conditionalFormatting>
  <conditionalFormatting sqref="AE191:AE192 AI191:AI192 AM191:AM192 AQ191:AQ192 AU191:AU192">
    <cfRule type="expression" dxfId="891" priority="245">
      <formula>IF(RIGHT(TEXT(AE191,"0.#"),1)=".",FALSE,TRUE)</formula>
    </cfRule>
    <cfRule type="expression" dxfId="890" priority="246">
      <formula>IF(RIGHT(TEXT(AE191,"0.#"),1)=".",TRUE,FALSE)</formula>
    </cfRule>
  </conditionalFormatting>
  <conditionalFormatting sqref="AE235:AE236 AI235:AI236 AM235:AM236 AQ235:AQ236 AU235:AU236">
    <cfRule type="expression" dxfId="889" priority="243">
      <formula>IF(RIGHT(TEXT(AE235,"0.#"),1)=".",FALSE,TRUE)</formula>
    </cfRule>
    <cfRule type="expression" dxfId="888" priority="244">
      <formula>IF(RIGHT(TEXT(AE235,"0.#"),1)=".",TRUE,FALSE)</formula>
    </cfRule>
  </conditionalFormatting>
  <conditionalFormatting sqref="AE239:AE240 AI239:AI240 AM239:AM240 AQ239:AQ240 AU239:AU240">
    <cfRule type="expression" dxfId="887" priority="241">
      <formula>IF(RIGHT(TEXT(AE239,"0.#"),1)=".",FALSE,TRUE)</formula>
    </cfRule>
    <cfRule type="expression" dxfId="886" priority="242">
      <formula>IF(RIGHT(TEXT(AE239,"0.#"),1)=".",TRUE,FALSE)</formula>
    </cfRule>
  </conditionalFormatting>
  <conditionalFormatting sqref="AE243:AE244 AI243:AI244 AM243:AM244 AQ243:AQ244 AU243:AU244">
    <cfRule type="expression" dxfId="885" priority="239">
      <formula>IF(RIGHT(TEXT(AE243,"0.#"),1)=".",FALSE,TRUE)</formula>
    </cfRule>
    <cfRule type="expression" dxfId="884" priority="240">
      <formula>IF(RIGHT(TEXT(AE243,"0.#"),1)=".",TRUE,FALSE)</formula>
    </cfRule>
  </conditionalFormatting>
  <conditionalFormatting sqref="AE247:AE248 AI247:AI248 AM247:AM248 AQ247:AQ248 AU247:AU248">
    <cfRule type="expression" dxfId="883" priority="237">
      <formula>IF(RIGHT(TEXT(AE247,"0.#"),1)=".",FALSE,TRUE)</formula>
    </cfRule>
    <cfRule type="expression" dxfId="882" priority="238">
      <formula>IF(RIGHT(TEXT(AE247,"0.#"),1)=".",TRUE,FALSE)</formula>
    </cfRule>
  </conditionalFormatting>
  <conditionalFormatting sqref="AE251:AE252 AI251:AI252 AM251:AM252 AQ251:AQ252 AU251:AU252">
    <cfRule type="expression" dxfId="881" priority="235">
      <formula>IF(RIGHT(TEXT(AE251,"0.#"),1)=".",FALSE,TRUE)</formula>
    </cfRule>
    <cfRule type="expression" dxfId="880" priority="236">
      <formula>IF(RIGHT(TEXT(AE251,"0.#"),1)=".",TRUE,FALSE)</formula>
    </cfRule>
  </conditionalFormatting>
  <conditionalFormatting sqref="AE295:AE296 AI295:AI296 AM295:AM296 AQ295:AQ296 AU295:AU296">
    <cfRule type="expression" dxfId="879" priority="233">
      <formula>IF(RIGHT(TEXT(AE295,"0.#"),1)=".",FALSE,TRUE)</formula>
    </cfRule>
    <cfRule type="expression" dxfId="878" priority="234">
      <formula>IF(RIGHT(TEXT(AE295,"0.#"),1)=".",TRUE,FALSE)</formula>
    </cfRule>
  </conditionalFormatting>
  <conditionalFormatting sqref="AE299:AE300 AI299:AI300 AM299:AM300 AQ299:AQ300 AU299:AU300">
    <cfRule type="expression" dxfId="877" priority="231">
      <formula>IF(RIGHT(TEXT(AE299,"0.#"),1)=".",FALSE,TRUE)</formula>
    </cfRule>
    <cfRule type="expression" dxfId="876" priority="232">
      <formula>IF(RIGHT(TEXT(AE299,"0.#"),1)=".",TRUE,FALSE)</formula>
    </cfRule>
  </conditionalFormatting>
  <conditionalFormatting sqref="AE303:AE304 AI303:AI304 AM303:AM304 AQ303:AQ304 AU303:AU304">
    <cfRule type="expression" dxfId="875" priority="229">
      <formula>IF(RIGHT(TEXT(AE303,"0.#"),1)=".",FALSE,TRUE)</formula>
    </cfRule>
    <cfRule type="expression" dxfId="874" priority="230">
      <formula>IF(RIGHT(TEXT(AE303,"0.#"),1)=".",TRUE,FALSE)</formula>
    </cfRule>
  </conditionalFormatting>
  <conditionalFormatting sqref="AE307:AE308 AI307:AI308 AM307:AM308 AQ307:AQ308 AU307:AU308">
    <cfRule type="expression" dxfId="873" priority="227">
      <formula>IF(RIGHT(TEXT(AE307,"0.#"),1)=".",FALSE,TRUE)</formula>
    </cfRule>
    <cfRule type="expression" dxfId="872" priority="228">
      <formula>IF(RIGHT(TEXT(AE307,"0.#"),1)=".",TRUE,FALSE)</formula>
    </cfRule>
  </conditionalFormatting>
  <conditionalFormatting sqref="AE311:AE312 AI311:AI312 AM311:AM312 AQ311:AQ312 AU311:AU312">
    <cfRule type="expression" dxfId="871" priority="225">
      <formula>IF(RIGHT(TEXT(AE311,"0.#"),1)=".",FALSE,TRUE)</formula>
    </cfRule>
    <cfRule type="expression" dxfId="870" priority="226">
      <formula>IF(RIGHT(TEXT(AE311,"0.#"),1)=".",TRUE,FALSE)</formula>
    </cfRule>
  </conditionalFormatting>
  <conditionalFormatting sqref="AE355:AE356 AI355:AI356 AM355:AM356 AQ355:AQ356 AU355:AU356">
    <cfRule type="expression" dxfId="869" priority="223">
      <formula>IF(RIGHT(TEXT(AE355,"0.#"),1)=".",FALSE,TRUE)</formula>
    </cfRule>
    <cfRule type="expression" dxfId="868" priority="224">
      <formula>IF(RIGHT(TEXT(AE355,"0.#"),1)=".",TRUE,FALSE)</formula>
    </cfRule>
  </conditionalFormatting>
  <conditionalFormatting sqref="AE359:AE360 AI359:AI360 AM359:AM360 AQ359:AQ360 AU359:AU360">
    <cfRule type="expression" dxfId="867" priority="221">
      <formula>IF(RIGHT(TEXT(AE359,"0.#"),1)=".",FALSE,TRUE)</formula>
    </cfRule>
    <cfRule type="expression" dxfId="866" priority="222">
      <formula>IF(RIGHT(TEXT(AE359,"0.#"),1)=".",TRUE,FALSE)</formula>
    </cfRule>
  </conditionalFormatting>
  <conditionalFormatting sqref="AE363:AE364 AI363:AI364 AM363:AM364 AQ363:AQ364 AU363:AU364">
    <cfRule type="expression" dxfId="865" priority="219">
      <formula>IF(RIGHT(TEXT(AE363,"0.#"),1)=".",FALSE,TRUE)</formula>
    </cfRule>
    <cfRule type="expression" dxfId="864" priority="220">
      <formula>IF(RIGHT(TEXT(AE363,"0.#"),1)=".",TRUE,FALSE)</formula>
    </cfRule>
  </conditionalFormatting>
  <conditionalFormatting sqref="AE367:AE368 AI367:AI368 AM367:AM368 AQ367:AQ368 AU367:AU368">
    <cfRule type="expression" dxfId="863" priority="217">
      <formula>IF(RIGHT(TEXT(AE367,"0.#"),1)=".",FALSE,TRUE)</formula>
    </cfRule>
    <cfRule type="expression" dxfId="862" priority="218">
      <formula>IF(RIGHT(TEXT(AE367,"0.#"),1)=".",TRUE,FALSE)</formula>
    </cfRule>
  </conditionalFormatting>
  <conditionalFormatting sqref="AE371:AE372 AI371:AI372 AM371:AM372 AQ371:AQ372 AU371:AU372">
    <cfRule type="expression" dxfId="861" priority="215">
      <formula>IF(RIGHT(TEXT(AE371,"0.#"),1)=".",FALSE,TRUE)</formula>
    </cfRule>
    <cfRule type="expression" dxfId="860" priority="216">
      <formula>IF(RIGHT(TEXT(AE371,"0.#"),1)=".",TRUE,FALSE)</formula>
    </cfRule>
  </conditionalFormatting>
  <conditionalFormatting sqref="AL1087:AO1088 AL1096:AO1110">
    <cfRule type="expression" dxfId="859" priority="169">
      <formula>IF(AND(AL1087&gt;=0, RIGHT(TEXT(AL1087,"0.#"),1)&lt;&gt;"."),TRUE,FALSE)</formula>
    </cfRule>
    <cfRule type="expression" dxfId="858" priority="170">
      <formula>IF(AND(AL1087&gt;=0, RIGHT(TEXT(AL1087,"0.#"),1)="."),TRUE,FALSE)</formula>
    </cfRule>
    <cfRule type="expression" dxfId="857" priority="171">
      <formula>IF(AND(AL1087&lt;0, RIGHT(TEXT(AL1087,"0.#"),1)&lt;&gt;"."),TRUE,FALSE)</formula>
    </cfRule>
    <cfRule type="expression" dxfId="856" priority="172">
      <formula>IF(AND(AL1087&lt;0, RIGHT(TEXT(AL1087,"0.#"),1)="."),TRUE,FALSE)</formula>
    </cfRule>
  </conditionalFormatting>
  <conditionalFormatting sqref="Y1087:Y1088 Y1096:Y1110">
    <cfRule type="expression" dxfId="855" priority="167">
      <formula>IF(RIGHT(TEXT(Y1087,"0.#"),1)=".",FALSE,TRUE)</formula>
    </cfRule>
    <cfRule type="expression" dxfId="854" priority="168">
      <formula>IF(RIGHT(TEXT(Y1087,"0.#"),1)=".",TRUE,FALSE)</formula>
    </cfRule>
  </conditionalFormatting>
  <conditionalFormatting sqref="AL849:AO878">
    <cfRule type="expression" dxfId="853" priority="163">
      <formula>IF(AND(AL849&gt;=0, RIGHT(TEXT(AL849,"0.#"),1)&lt;&gt;"."),TRUE,FALSE)</formula>
    </cfRule>
    <cfRule type="expression" dxfId="852" priority="164">
      <formula>IF(AND(AL849&gt;=0, RIGHT(TEXT(AL849,"0.#"),1)="."),TRUE,FALSE)</formula>
    </cfRule>
    <cfRule type="expression" dxfId="851" priority="165">
      <formula>IF(AND(AL849&lt;0, RIGHT(TEXT(AL849,"0.#"),1)&lt;&gt;"."),TRUE,FALSE)</formula>
    </cfRule>
    <cfRule type="expression" dxfId="850" priority="166">
      <formula>IF(AND(AL849&lt;0, RIGHT(TEXT(AL849,"0.#"),1)="."),TRUE,FALSE)</formula>
    </cfRule>
  </conditionalFormatting>
  <conditionalFormatting sqref="Y849:Y878">
    <cfRule type="expression" dxfId="849" priority="161">
      <formula>IF(RIGHT(TEXT(Y849,"0.#"),1)=".",FALSE,TRUE)</formula>
    </cfRule>
    <cfRule type="expression" dxfId="848" priority="162">
      <formula>IF(RIGHT(TEXT(Y849,"0.#"),1)=".",TRUE,FALSE)</formula>
    </cfRule>
  </conditionalFormatting>
  <conditionalFormatting sqref="AL882:AO911">
    <cfRule type="expression" dxfId="847" priority="157">
      <formula>IF(AND(AL882&gt;=0, RIGHT(TEXT(AL882,"0.#"),1)&lt;&gt;"."),TRUE,FALSE)</formula>
    </cfRule>
    <cfRule type="expression" dxfId="846" priority="158">
      <formula>IF(AND(AL882&gt;=0, RIGHT(TEXT(AL882,"0.#"),1)="."),TRUE,FALSE)</formula>
    </cfRule>
    <cfRule type="expression" dxfId="845" priority="159">
      <formula>IF(AND(AL882&lt;0, RIGHT(TEXT(AL882,"0.#"),1)&lt;&gt;"."),TRUE,FALSE)</formula>
    </cfRule>
    <cfRule type="expression" dxfId="844" priority="160">
      <formula>IF(AND(AL882&lt;0, RIGHT(TEXT(AL882,"0.#"),1)="."),TRUE,FALSE)</formula>
    </cfRule>
  </conditionalFormatting>
  <conditionalFormatting sqref="Y882:Y911">
    <cfRule type="expression" dxfId="843" priority="155">
      <formula>IF(RIGHT(TEXT(Y882,"0.#"),1)=".",FALSE,TRUE)</formula>
    </cfRule>
    <cfRule type="expression" dxfId="842" priority="156">
      <formula>IF(RIGHT(TEXT(Y882,"0.#"),1)=".",TRUE,FALSE)</formula>
    </cfRule>
  </conditionalFormatting>
  <conditionalFormatting sqref="AL915:AO944">
    <cfRule type="expression" dxfId="841" priority="151">
      <formula>IF(AND(AL915&gt;=0, RIGHT(TEXT(AL915,"0.#"),1)&lt;&gt;"."),TRUE,FALSE)</formula>
    </cfRule>
    <cfRule type="expression" dxfId="840" priority="152">
      <formula>IF(AND(AL915&gt;=0, RIGHT(TEXT(AL915,"0.#"),1)="."),TRUE,FALSE)</formula>
    </cfRule>
    <cfRule type="expression" dxfId="839" priority="153">
      <formula>IF(AND(AL915&lt;0, RIGHT(TEXT(AL915,"0.#"),1)&lt;&gt;"."),TRUE,FALSE)</formula>
    </cfRule>
    <cfRule type="expression" dxfId="838" priority="154">
      <formula>IF(AND(AL915&lt;0, RIGHT(TEXT(AL915,"0.#"),1)="."),TRUE,FALSE)</formula>
    </cfRule>
  </conditionalFormatting>
  <conditionalFormatting sqref="Y915:Y944">
    <cfRule type="expression" dxfId="837" priority="149">
      <formula>IF(RIGHT(TEXT(Y915,"0.#"),1)=".",FALSE,TRUE)</formula>
    </cfRule>
    <cfRule type="expression" dxfId="836" priority="150">
      <formula>IF(RIGHT(TEXT(Y915,"0.#"),1)=".",TRUE,FALSE)</formula>
    </cfRule>
  </conditionalFormatting>
  <conditionalFormatting sqref="AL948:AO977">
    <cfRule type="expression" dxfId="835" priority="145">
      <formula>IF(AND(AL948&gt;=0, RIGHT(TEXT(AL948,"0.#"),1)&lt;&gt;"."),TRUE,FALSE)</formula>
    </cfRule>
    <cfRule type="expression" dxfId="834" priority="146">
      <formula>IF(AND(AL948&gt;=0, RIGHT(TEXT(AL948,"0.#"),1)="."),TRUE,FALSE)</formula>
    </cfRule>
    <cfRule type="expression" dxfId="833" priority="147">
      <formula>IF(AND(AL948&lt;0, RIGHT(TEXT(AL948,"0.#"),1)&lt;&gt;"."),TRUE,FALSE)</formula>
    </cfRule>
    <cfRule type="expression" dxfId="832" priority="148">
      <formula>IF(AND(AL948&lt;0, RIGHT(TEXT(AL948,"0.#"),1)="."),TRUE,FALSE)</formula>
    </cfRule>
  </conditionalFormatting>
  <conditionalFormatting sqref="Y948:Y977">
    <cfRule type="expression" dxfId="831" priority="143">
      <formula>IF(RIGHT(TEXT(Y948,"0.#"),1)=".",FALSE,TRUE)</formula>
    </cfRule>
    <cfRule type="expression" dxfId="830" priority="144">
      <formula>IF(RIGHT(TEXT(Y948,"0.#"),1)=".",TRUE,FALSE)</formula>
    </cfRule>
  </conditionalFormatting>
  <conditionalFormatting sqref="AL981:AO1010">
    <cfRule type="expression" dxfId="829" priority="139">
      <formula>IF(AND(AL981&gt;=0, RIGHT(TEXT(AL981,"0.#"),1)&lt;&gt;"."),TRUE,FALSE)</formula>
    </cfRule>
    <cfRule type="expression" dxfId="828" priority="140">
      <formula>IF(AND(AL981&gt;=0, RIGHT(TEXT(AL981,"0.#"),1)="."),TRUE,FALSE)</formula>
    </cfRule>
    <cfRule type="expression" dxfId="827" priority="141">
      <formula>IF(AND(AL981&lt;0, RIGHT(TEXT(AL981,"0.#"),1)&lt;&gt;"."),TRUE,FALSE)</formula>
    </cfRule>
    <cfRule type="expression" dxfId="826" priority="142">
      <formula>IF(AND(AL981&lt;0, RIGHT(TEXT(AL981,"0.#"),1)="."),TRUE,FALSE)</formula>
    </cfRule>
  </conditionalFormatting>
  <conditionalFormatting sqref="Y981:Y1010">
    <cfRule type="expression" dxfId="825" priority="137">
      <formula>IF(RIGHT(TEXT(Y981,"0.#"),1)=".",FALSE,TRUE)</formula>
    </cfRule>
    <cfRule type="expression" dxfId="824" priority="138">
      <formula>IF(RIGHT(TEXT(Y981,"0.#"),1)=".",TRUE,FALSE)</formula>
    </cfRule>
  </conditionalFormatting>
  <conditionalFormatting sqref="AL1014:AO1043">
    <cfRule type="expression" dxfId="823" priority="133">
      <formula>IF(AND(AL1014&gt;=0, RIGHT(TEXT(AL1014,"0.#"),1)&lt;&gt;"."),TRUE,FALSE)</formula>
    </cfRule>
    <cfRule type="expression" dxfId="822" priority="134">
      <formula>IF(AND(AL1014&gt;=0, RIGHT(TEXT(AL1014,"0.#"),1)="."),TRUE,FALSE)</formula>
    </cfRule>
    <cfRule type="expression" dxfId="821" priority="135">
      <formula>IF(AND(AL1014&lt;0, RIGHT(TEXT(AL1014,"0.#"),1)&lt;&gt;"."),TRUE,FALSE)</formula>
    </cfRule>
    <cfRule type="expression" dxfId="820" priority="136">
      <formula>IF(AND(AL1014&lt;0, RIGHT(TEXT(AL1014,"0.#"),1)="."),TRUE,FALSE)</formula>
    </cfRule>
  </conditionalFormatting>
  <conditionalFormatting sqref="Y1014:Y1043">
    <cfRule type="expression" dxfId="819" priority="131">
      <formula>IF(RIGHT(TEXT(Y1014,"0.#"),1)=".",FALSE,TRUE)</formula>
    </cfRule>
    <cfRule type="expression" dxfId="818" priority="132">
      <formula>IF(RIGHT(TEXT(Y1014,"0.#"),1)=".",TRUE,FALSE)</formula>
    </cfRule>
  </conditionalFormatting>
  <conditionalFormatting sqref="AL1047:AO1076">
    <cfRule type="expression" dxfId="817" priority="127">
      <formula>IF(AND(AL1047&gt;=0, RIGHT(TEXT(AL1047,"0.#"),1)&lt;&gt;"."),TRUE,FALSE)</formula>
    </cfRule>
    <cfRule type="expression" dxfId="816" priority="128">
      <formula>IF(AND(AL1047&gt;=0, RIGHT(TEXT(AL1047,"0.#"),1)="."),TRUE,FALSE)</formula>
    </cfRule>
    <cfRule type="expression" dxfId="815" priority="129">
      <formula>IF(AND(AL1047&lt;0, RIGHT(TEXT(AL1047,"0.#"),1)&lt;&gt;"."),TRUE,FALSE)</formula>
    </cfRule>
    <cfRule type="expression" dxfId="814" priority="130">
      <formula>IF(AND(AL1047&lt;0, RIGHT(TEXT(AL1047,"0.#"),1)="."),TRUE,FALSE)</formula>
    </cfRule>
  </conditionalFormatting>
  <conditionalFormatting sqref="Y1047:Y1076">
    <cfRule type="expression" dxfId="813" priority="125">
      <formula>IF(RIGHT(TEXT(Y1047,"0.#"),1)=".",FALSE,TRUE)</formula>
    </cfRule>
    <cfRule type="expression" dxfId="812" priority="126">
      <formula>IF(RIGHT(TEXT(Y1047,"0.#"),1)=".",TRUE,FALSE)</formula>
    </cfRule>
  </conditionalFormatting>
  <conditionalFormatting sqref="P13:AJ13">
    <cfRule type="expression" dxfId="811" priority="123">
      <formula>IF(RIGHT(TEXT(P13,"0.#"),1)=".",FALSE,TRUE)</formula>
    </cfRule>
    <cfRule type="expression" dxfId="810" priority="124">
      <formula>IF(RIGHT(TEXT(P13,"0.#"),1)=".",TRUE,FALSE)</formula>
    </cfRule>
  </conditionalFormatting>
  <conditionalFormatting sqref="P14:AJ14">
    <cfRule type="expression" dxfId="809" priority="121">
      <formula>IF(RIGHT(TEXT(P14,"0.#"),1)=".",FALSE,TRUE)</formula>
    </cfRule>
    <cfRule type="expression" dxfId="808" priority="122">
      <formula>IF(RIGHT(TEXT(P14,"0.#"),1)=".",TRUE,FALSE)</formula>
    </cfRule>
  </conditionalFormatting>
  <conditionalFormatting sqref="P15:AJ16">
    <cfRule type="expression" dxfId="807" priority="119">
      <formula>IF(RIGHT(TEXT(P15,"0.#"),1)=".",FALSE,TRUE)</formula>
    </cfRule>
    <cfRule type="expression" dxfId="806" priority="120">
      <formula>IF(RIGHT(TEXT(P15,"0.#"),1)=".",TRUE,FALSE)</formula>
    </cfRule>
  </conditionalFormatting>
  <conditionalFormatting sqref="P17:AQ17">
    <cfRule type="expression" dxfId="805" priority="117">
      <formula>IF(RIGHT(TEXT(P17,"0.#"),1)=".",FALSE,TRUE)</formula>
    </cfRule>
    <cfRule type="expression" dxfId="804" priority="118">
      <formula>IF(RIGHT(TEXT(P17,"0.#"),1)=".",TRUE,FALSE)</formula>
    </cfRule>
  </conditionalFormatting>
  <conditionalFormatting sqref="P19:AC19">
    <cfRule type="expression" dxfId="803" priority="115">
      <formula>IF(RIGHT(TEXT(P19,"0.#"),1)=".",FALSE,TRUE)</formula>
    </cfRule>
    <cfRule type="expression" dxfId="802" priority="116">
      <formula>IF(RIGHT(TEXT(P19,"0.#"),1)=".",TRUE,FALSE)</formula>
    </cfRule>
  </conditionalFormatting>
  <conditionalFormatting sqref="AK14:AQ14">
    <cfRule type="expression" dxfId="801" priority="113">
      <formula>IF(RIGHT(TEXT(AK14,"0.#"),1)=".",FALSE,TRUE)</formula>
    </cfRule>
    <cfRule type="expression" dxfId="800" priority="114">
      <formula>IF(RIGHT(TEXT(AK14,"0.#"),1)=".",TRUE,FALSE)</formula>
    </cfRule>
  </conditionalFormatting>
  <conditionalFormatting sqref="AL817:AO817">
    <cfRule type="expression" dxfId="799" priority="103">
      <formula>IF(AND(AL817&gt;=0, RIGHT(TEXT(AL817,"0.#"),1)&lt;&gt;"."),TRUE,FALSE)</formula>
    </cfRule>
    <cfRule type="expression" dxfId="798" priority="104">
      <formula>IF(AND(AL817&gt;=0, RIGHT(TEXT(AL817,"0.#"),1)="."),TRUE,FALSE)</formula>
    </cfRule>
    <cfRule type="expression" dxfId="797" priority="105">
      <formula>IF(AND(AL817&lt;0, RIGHT(TEXT(AL817,"0.#"),1)&lt;&gt;"."),TRUE,FALSE)</formula>
    </cfRule>
    <cfRule type="expression" dxfId="796" priority="106">
      <formula>IF(AND(AL817&lt;0, RIGHT(TEXT(AL817,"0.#"),1)="."),TRUE,FALSE)</formula>
    </cfRule>
  </conditionalFormatting>
  <conditionalFormatting sqref="Y817">
    <cfRule type="expression" dxfId="795" priority="101">
      <formula>IF(RIGHT(TEXT(Y817,"0.#"),1)=".",FALSE,TRUE)</formula>
    </cfRule>
    <cfRule type="expression" dxfId="794" priority="102">
      <formula>IF(RIGHT(TEXT(Y817,"0.#"),1)=".",TRUE,FALSE)</formula>
    </cfRule>
  </conditionalFormatting>
  <conditionalFormatting sqref="AL818:AO818">
    <cfRule type="expression" dxfId="793" priority="91">
      <formula>IF(AND(AL818&gt;=0, RIGHT(TEXT(AL818,"0.#"),1)&lt;&gt;"."),TRUE,FALSE)</formula>
    </cfRule>
    <cfRule type="expression" dxfId="792" priority="92">
      <formula>IF(AND(AL818&gt;=0, RIGHT(TEXT(AL818,"0.#"),1)="."),TRUE,FALSE)</formula>
    </cfRule>
    <cfRule type="expression" dxfId="791" priority="93">
      <formula>IF(AND(AL818&lt;0, RIGHT(TEXT(AL818,"0.#"),1)&lt;&gt;"."),TRUE,FALSE)</formula>
    </cfRule>
    <cfRule type="expression" dxfId="790" priority="94">
      <formula>IF(AND(AL818&lt;0, RIGHT(TEXT(AL818,"0.#"),1)="."),TRUE,FALSE)</formula>
    </cfRule>
  </conditionalFormatting>
  <conditionalFormatting sqref="Y818">
    <cfRule type="expression" dxfId="789" priority="89">
      <formula>IF(RIGHT(TEXT(Y818,"0.#"),1)=".",FALSE,TRUE)</formula>
    </cfRule>
    <cfRule type="expression" dxfId="788" priority="90">
      <formula>IF(RIGHT(TEXT(Y818,"0.#"),1)=".",TRUE,FALSE)</formula>
    </cfRule>
  </conditionalFormatting>
  <conditionalFormatting sqref="AL819:AO819">
    <cfRule type="expression" dxfId="787" priority="85">
      <formula>IF(AND(AL819&gt;=0, RIGHT(TEXT(AL819,"0.#"),1)&lt;&gt;"."),TRUE,FALSE)</formula>
    </cfRule>
    <cfRule type="expression" dxfId="786" priority="86">
      <formula>IF(AND(AL819&gt;=0, RIGHT(TEXT(AL819,"0.#"),1)="."),TRUE,FALSE)</formula>
    </cfRule>
    <cfRule type="expression" dxfId="785" priority="87">
      <formula>IF(AND(AL819&lt;0, RIGHT(TEXT(AL819,"0.#"),1)&lt;&gt;"."),TRUE,FALSE)</formula>
    </cfRule>
    <cfRule type="expression" dxfId="784" priority="88">
      <formula>IF(AND(AL819&lt;0, RIGHT(TEXT(AL819,"0.#"),1)="."),TRUE,FALSE)</formula>
    </cfRule>
  </conditionalFormatting>
  <conditionalFormatting sqref="Y819">
    <cfRule type="expression" dxfId="783" priority="83">
      <formula>IF(RIGHT(TEXT(Y819,"0.#"),1)=".",FALSE,TRUE)</formula>
    </cfRule>
    <cfRule type="expression" dxfId="782" priority="84">
      <formula>IF(RIGHT(TEXT(Y819,"0.#"),1)=".",TRUE,FALSE)</formula>
    </cfRule>
  </conditionalFormatting>
  <conditionalFormatting sqref="AL820:AO820">
    <cfRule type="expression" dxfId="781" priority="79">
      <formula>IF(AND(AL820&gt;=0, RIGHT(TEXT(AL820,"0.#"),1)&lt;&gt;"."),TRUE,FALSE)</formula>
    </cfRule>
    <cfRule type="expression" dxfId="780" priority="80">
      <formula>IF(AND(AL820&gt;=0, RIGHT(TEXT(AL820,"0.#"),1)="."),TRUE,FALSE)</formula>
    </cfRule>
    <cfRule type="expression" dxfId="779" priority="81">
      <formula>IF(AND(AL820&lt;0, RIGHT(TEXT(AL820,"0.#"),1)&lt;&gt;"."),TRUE,FALSE)</formula>
    </cfRule>
    <cfRule type="expression" dxfId="778" priority="82">
      <formula>IF(AND(AL820&lt;0, RIGHT(TEXT(AL820,"0.#"),1)="."),TRUE,FALSE)</formula>
    </cfRule>
  </conditionalFormatting>
  <conditionalFormatting sqref="Y820">
    <cfRule type="expression" dxfId="777" priority="77">
      <formula>IF(RIGHT(TEXT(Y820,"0.#"),1)=".",FALSE,TRUE)</formula>
    </cfRule>
    <cfRule type="expression" dxfId="776" priority="78">
      <formula>IF(RIGHT(TEXT(Y820,"0.#"),1)=".",TRUE,FALSE)</formula>
    </cfRule>
  </conditionalFormatting>
  <conditionalFormatting sqref="AL821:AO821">
    <cfRule type="expression" dxfId="775" priority="73">
      <formula>IF(AND(AL821&gt;=0, RIGHT(TEXT(AL821,"0.#"),1)&lt;&gt;"."),TRUE,FALSE)</formula>
    </cfRule>
    <cfRule type="expression" dxfId="774" priority="74">
      <formula>IF(AND(AL821&gt;=0, RIGHT(TEXT(AL821,"0.#"),1)="."),TRUE,FALSE)</formula>
    </cfRule>
    <cfRule type="expression" dxfId="773" priority="75">
      <formula>IF(AND(AL821&lt;0, RIGHT(TEXT(AL821,"0.#"),1)&lt;&gt;"."),TRUE,FALSE)</formula>
    </cfRule>
    <cfRule type="expression" dxfId="772" priority="76">
      <formula>IF(AND(AL821&lt;0, RIGHT(TEXT(AL821,"0.#"),1)="."),TRUE,FALSE)</formula>
    </cfRule>
  </conditionalFormatting>
  <conditionalFormatting sqref="Y821">
    <cfRule type="expression" dxfId="771" priority="71">
      <formula>IF(RIGHT(TEXT(Y821,"0.#"),1)=".",FALSE,TRUE)</formula>
    </cfRule>
    <cfRule type="expression" dxfId="770" priority="72">
      <formula>IF(RIGHT(TEXT(Y821,"0.#"),1)=".",TRUE,FALSE)</formula>
    </cfRule>
  </conditionalFormatting>
  <conditionalFormatting sqref="AL822:AO822">
    <cfRule type="expression" dxfId="769" priority="67">
      <formula>IF(AND(AL822&gt;=0, RIGHT(TEXT(AL822,"0.#"),1)&lt;&gt;"."),TRUE,FALSE)</formula>
    </cfRule>
    <cfRule type="expression" dxfId="768" priority="68">
      <formula>IF(AND(AL822&gt;=0, RIGHT(TEXT(AL822,"0.#"),1)="."),TRUE,FALSE)</formula>
    </cfRule>
    <cfRule type="expression" dxfId="767" priority="69">
      <formula>IF(AND(AL822&lt;0, RIGHT(TEXT(AL822,"0.#"),1)&lt;&gt;"."),TRUE,FALSE)</formula>
    </cfRule>
    <cfRule type="expression" dxfId="766" priority="70">
      <formula>IF(AND(AL822&lt;0, RIGHT(TEXT(AL822,"0.#"),1)="."),TRUE,FALSE)</formula>
    </cfRule>
  </conditionalFormatting>
  <conditionalFormatting sqref="Y822">
    <cfRule type="expression" dxfId="765" priority="65">
      <formula>IF(RIGHT(TEXT(Y822,"0.#"),1)=".",FALSE,TRUE)</formula>
    </cfRule>
    <cfRule type="expression" dxfId="764" priority="66">
      <formula>IF(RIGHT(TEXT(Y822,"0.#"),1)=".",TRUE,FALSE)</formula>
    </cfRule>
  </conditionalFormatting>
  <conditionalFormatting sqref="AL823:AO823">
    <cfRule type="expression" dxfId="763" priority="61">
      <formula>IF(AND(AL823&gt;=0, RIGHT(TEXT(AL823,"0.#"),1)&lt;&gt;"."),TRUE,FALSE)</formula>
    </cfRule>
    <cfRule type="expression" dxfId="762" priority="62">
      <formula>IF(AND(AL823&gt;=0, RIGHT(TEXT(AL823,"0.#"),1)="."),TRUE,FALSE)</formula>
    </cfRule>
    <cfRule type="expression" dxfId="761" priority="63">
      <formula>IF(AND(AL823&lt;0, RIGHT(TEXT(AL823,"0.#"),1)&lt;&gt;"."),TRUE,FALSE)</formula>
    </cfRule>
    <cfRule type="expression" dxfId="760" priority="64">
      <formula>IF(AND(AL823&lt;0, RIGHT(TEXT(AL823,"0.#"),1)="."),TRUE,FALSE)</formula>
    </cfRule>
  </conditionalFormatting>
  <conditionalFormatting sqref="Y823">
    <cfRule type="expression" dxfId="759" priority="59">
      <formula>IF(RIGHT(TEXT(Y823,"0.#"),1)=".",FALSE,TRUE)</formula>
    </cfRule>
    <cfRule type="expression" dxfId="758" priority="60">
      <formula>IF(RIGHT(TEXT(Y823,"0.#"),1)=".",TRUE,FALSE)</formula>
    </cfRule>
  </conditionalFormatting>
  <conditionalFormatting sqref="AL824:AO824">
    <cfRule type="expression" dxfId="757" priority="55">
      <formula>IF(AND(AL824&gt;=0, RIGHT(TEXT(AL824,"0.#"),1)&lt;&gt;"."),TRUE,FALSE)</formula>
    </cfRule>
    <cfRule type="expression" dxfId="756" priority="56">
      <formula>IF(AND(AL824&gt;=0, RIGHT(TEXT(AL824,"0.#"),1)="."),TRUE,FALSE)</formula>
    </cfRule>
    <cfRule type="expression" dxfId="755" priority="57">
      <formula>IF(AND(AL824&lt;0, RIGHT(TEXT(AL824,"0.#"),1)&lt;&gt;"."),TRUE,FALSE)</formula>
    </cfRule>
    <cfRule type="expression" dxfId="754" priority="58">
      <formula>IF(AND(AL824&lt;0, RIGHT(TEXT(AL824,"0.#"),1)="."),TRUE,FALSE)</formula>
    </cfRule>
  </conditionalFormatting>
  <conditionalFormatting sqref="Y824">
    <cfRule type="expression" dxfId="753" priority="53">
      <formula>IF(RIGHT(TEXT(Y824,"0.#"),1)=".",FALSE,TRUE)</formula>
    </cfRule>
    <cfRule type="expression" dxfId="752" priority="54">
      <formula>IF(RIGHT(TEXT(Y824,"0.#"),1)=".",TRUE,FALSE)</formula>
    </cfRule>
  </conditionalFormatting>
  <conditionalFormatting sqref="AE119:AE120 AI119:AI120 AM119:AM120 AQ119:AQ120 AU119:AU120">
    <cfRule type="expression" dxfId="751" priority="51">
      <formula>IF(RIGHT(TEXT(AE119,"0.#"),1)=".",FALSE,TRUE)</formula>
    </cfRule>
    <cfRule type="expression" dxfId="750" priority="52">
      <formula>IF(RIGHT(TEXT(AE119,"0.#"),1)=".",TRUE,FALSE)</formula>
    </cfRule>
  </conditionalFormatting>
  <conditionalFormatting sqref="AE123:AE124 AI123:AI124 AM123:AM124 AQ123:AQ124 AU123:AU124">
    <cfRule type="expression" dxfId="749" priority="49">
      <formula>IF(RIGHT(TEXT(AE123,"0.#"),1)=".",FALSE,TRUE)</formula>
    </cfRule>
    <cfRule type="expression" dxfId="748" priority="50">
      <formula>IF(RIGHT(TEXT(AE123,"0.#"),1)=".",TRUE,FALSE)</formula>
    </cfRule>
  </conditionalFormatting>
  <conditionalFormatting sqref="AE127:AE128 AI127:AI128 AM127:AM128 AQ127:AQ128 AU127:AU128">
    <cfRule type="expression" dxfId="747" priority="47">
      <formula>IF(RIGHT(TEXT(AE127,"0.#"),1)=".",FALSE,TRUE)</formula>
    </cfRule>
    <cfRule type="expression" dxfId="746" priority="48">
      <formula>IF(RIGHT(TEXT(AE127,"0.#"),1)=".",TRUE,FALSE)</formula>
    </cfRule>
  </conditionalFormatting>
  <conditionalFormatting sqref="AE131:AE132 AI131:AI132 AM131:AM132 AQ131:AQ132 AU131:AU132">
    <cfRule type="expression" dxfId="745" priority="45">
      <formula>IF(RIGHT(TEXT(AE131,"0.#"),1)=".",FALSE,TRUE)</formula>
    </cfRule>
    <cfRule type="expression" dxfId="744" priority="46">
      <formula>IF(RIGHT(TEXT(AE131,"0.#"),1)=".",TRUE,FALSE)</formula>
    </cfRule>
  </conditionalFormatting>
  <conditionalFormatting sqref="AL825:AO825">
    <cfRule type="expression" dxfId="743" priority="41">
      <formula>IF(AND(AL825&gt;=0, RIGHT(TEXT(AL825,"0.#"),1)&lt;&gt;"."),TRUE,FALSE)</formula>
    </cfRule>
    <cfRule type="expression" dxfId="742" priority="42">
      <formula>IF(AND(AL825&gt;=0, RIGHT(TEXT(AL825,"0.#"),1)="."),TRUE,FALSE)</formula>
    </cfRule>
    <cfRule type="expression" dxfId="741" priority="43">
      <formula>IF(AND(AL825&lt;0, RIGHT(TEXT(AL825,"0.#"),1)&lt;&gt;"."),TRUE,FALSE)</formula>
    </cfRule>
    <cfRule type="expression" dxfId="740" priority="44">
      <formula>IF(AND(AL825&lt;0, RIGHT(TEXT(AL825,"0.#"),1)="."),TRUE,FALSE)</formula>
    </cfRule>
  </conditionalFormatting>
  <conditionalFormatting sqref="Y825">
    <cfRule type="expression" dxfId="739" priority="39">
      <formula>IF(RIGHT(TEXT(Y825,"0.#"),1)=".",FALSE,TRUE)</formula>
    </cfRule>
    <cfRule type="expression" dxfId="738" priority="40">
      <formula>IF(RIGHT(TEXT(Y825,"0.#"),1)=".",TRUE,FALSE)</formula>
    </cfRule>
  </conditionalFormatting>
  <conditionalFormatting sqref="AL826:AO826">
    <cfRule type="expression" dxfId="737" priority="35">
      <formula>IF(AND(AL826&gt;=0, RIGHT(TEXT(AL826,"0.#"),1)&lt;&gt;"."),TRUE,FALSE)</formula>
    </cfRule>
    <cfRule type="expression" dxfId="736" priority="36">
      <formula>IF(AND(AL826&gt;=0, RIGHT(TEXT(AL826,"0.#"),1)="."),TRUE,FALSE)</formula>
    </cfRule>
    <cfRule type="expression" dxfId="735" priority="37">
      <formula>IF(AND(AL826&lt;0, RIGHT(TEXT(AL826,"0.#"),1)&lt;&gt;"."),TRUE,FALSE)</formula>
    </cfRule>
    <cfRule type="expression" dxfId="734" priority="38">
      <formula>IF(AND(AL826&lt;0, RIGHT(TEXT(AL826,"0.#"),1)="."),TRUE,FALSE)</formula>
    </cfRule>
  </conditionalFormatting>
  <conditionalFormatting sqref="Y826">
    <cfRule type="expression" dxfId="733" priority="33">
      <formula>IF(RIGHT(TEXT(Y826,"0.#"),1)=".",FALSE,TRUE)</formula>
    </cfRule>
    <cfRule type="expression" dxfId="732" priority="34">
      <formula>IF(RIGHT(TEXT(Y826,"0.#"),1)=".",TRUE,FALSE)</formula>
    </cfRule>
  </conditionalFormatting>
  <conditionalFormatting sqref="AL827:AO827">
    <cfRule type="expression" dxfId="731" priority="29">
      <formula>IF(AND(AL827&gt;=0, RIGHT(TEXT(AL827,"0.#"),1)&lt;&gt;"."),TRUE,FALSE)</formula>
    </cfRule>
    <cfRule type="expression" dxfId="730" priority="30">
      <formula>IF(AND(AL827&gt;=0, RIGHT(TEXT(AL827,"0.#"),1)="."),TRUE,FALSE)</formula>
    </cfRule>
    <cfRule type="expression" dxfId="729" priority="31">
      <formula>IF(AND(AL827&lt;0, RIGHT(TEXT(AL827,"0.#"),1)&lt;&gt;"."),TRUE,FALSE)</formula>
    </cfRule>
    <cfRule type="expression" dxfId="728" priority="32">
      <formula>IF(AND(AL827&lt;0, RIGHT(TEXT(AL827,"0.#"),1)="."),TRUE,FALSE)</formula>
    </cfRule>
  </conditionalFormatting>
  <conditionalFormatting sqref="Y827">
    <cfRule type="expression" dxfId="727" priority="27">
      <formula>IF(RIGHT(TEXT(Y827,"0.#"),1)=".",FALSE,TRUE)</formula>
    </cfRule>
    <cfRule type="expression" dxfId="726" priority="28">
      <formula>IF(RIGHT(TEXT(Y827,"0.#"),1)=".",TRUE,FALSE)</formula>
    </cfRule>
  </conditionalFormatting>
  <conditionalFormatting sqref="Y828">
    <cfRule type="expression" dxfId="725" priority="25">
      <formula>IF(RIGHT(TEXT(Y828,"0.#"),1)=".",FALSE,TRUE)</formula>
    </cfRule>
    <cfRule type="expression" dxfId="724" priority="26">
      <formula>IF(RIGHT(TEXT(Y828,"0.#"),1)=".",TRUE,FALSE)</formula>
    </cfRule>
  </conditionalFormatting>
  <conditionalFormatting sqref="AL1089:AO1095">
    <cfRule type="expression" dxfId="723" priority="21">
      <formula>IF(AND(AL1089&gt;=0, RIGHT(TEXT(AL1089,"0.#"),1)&lt;&gt;"."),TRUE,FALSE)</formula>
    </cfRule>
    <cfRule type="expression" dxfId="722" priority="22">
      <formula>IF(AND(AL1089&gt;=0, RIGHT(TEXT(AL1089,"0.#"),1)="."),TRUE,FALSE)</formula>
    </cfRule>
    <cfRule type="expression" dxfId="721" priority="23">
      <formula>IF(AND(AL1089&lt;0, RIGHT(TEXT(AL1089,"0.#"),1)&lt;&gt;"."),TRUE,FALSE)</formula>
    </cfRule>
    <cfRule type="expression" dxfId="720" priority="24">
      <formula>IF(AND(AL1089&lt;0, RIGHT(TEXT(AL1089,"0.#"),1)="."),TRUE,FALSE)</formula>
    </cfRule>
  </conditionalFormatting>
  <conditionalFormatting sqref="Y1089:Y1095">
    <cfRule type="expression" dxfId="719" priority="19">
      <formula>IF(RIGHT(TEXT(Y1089,"0.#"),1)=".",FALSE,TRUE)</formula>
    </cfRule>
    <cfRule type="expression" dxfId="718" priority="20">
      <formula>IF(RIGHT(TEXT(Y1089,"0.#"),1)=".",TRUE,FALSE)</formula>
    </cfRule>
  </conditionalFormatting>
  <conditionalFormatting sqref="AL1081:AO1082">
    <cfRule type="expression" dxfId="717" priority="15">
      <formula>IF(AND(AL1081&gt;=0, RIGHT(TEXT(AL1081,"0.#"),1)&lt;&gt;"."),TRUE,FALSE)</formula>
    </cfRule>
    <cfRule type="expression" dxfId="716" priority="16">
      <formula>IF(AND(AL1081&gt;=0, RIGHT(TEXT(AL1081,"0.#"),1)="."),TRUE,FALSE)</formula>
    </cfRule>
    <cfRule type="expression" dxfId="715" priority="17">
      <formula>IF(AND(AL1081&lt;0, RIGHT(TEXT(AL1081,"0.#"),1)&lt;&gt;"."),TRUE,FALSE)</formula>
    </cfRule>
    <cfRule type="expression" dxfId="714" priority="18">
      <formula>IF(AND(AL1081&lt;0, RIGHT(TEXT(AL1081,"0.#"),1)="."),TRUE,FALSE)</formula>
    </cfRule>
  </conditionalFormatting>
  <conditionalFormatting sqref="Y1081:Y1082">
    <cfRule type="expression" dxfId="713" priority="13">
      <formula>IF(RIGHT(TEXT(Y1081,"0.#"),1)=".",FALSE,TRUE)</formula>
    </cfRule>
    <cfRule type="expression" dxfId="712" priority="14">
      <formula>IF(RIGHT(TEXT(Y1081,"0.#"),1)=".",TRUE,FALSE)</formula>
    </cfRule>
  </conditionalFormatting>
  <conditionalFormatting sqref="AL1083:AO1084">
    <cfRule type="expression" dxfId="711" priority="9">
      <formula>IF(AND(AL1083&gt;=0, RIGHT(TEXT(AL1083,"0.#"),1)&lt;&gt;"."),TRUE,FALSE)</formula>
    </cfRule>
    <cfRule type="expression" dxfId="710" priority="10">
      <formula>IF(AND(AL1083&gt;=0, RIGHT(TEXT(AL1083,"0.#"),1)="."),TRUE,FALSE)</formula>
    </cfRule>
    <cfRule type="expression" dxfId="709" priority="11">
      <formula>IF(AND(AL1083&lt;0, RIGHT(TEXT(AL1083,"0.#"),1)&lt;&gt;"."),TRUE,FALSE)</formula>
    </cfRule>
    <cfRule type="expression" dxfId="708" priority="12">
      <formula>IF(AND(AL1083&lt;0, RIGHT(TEXT(AL1083,"0.#"),1)="."),TRUE,FALSE)</formula>
    </cfRule>
  </conditionalFormatting>
  <conditionalFormatting sqref="Y1083:Y1084">
    <cfRule type="expression" dxfId="707" priority="7">
      <formula>IF(RIGHT(TEXT(Y1083,"0.#"),1)=".",FALSE,TRUE)</formula>
    </cfRule>
    <cfRule type="expression" dxfId="706" priority="8">
      <formula>IF(RIGHT(TEXT(Y1083,"0.#"),1)=".",TRUE,FALSE)</formula>
    </cfRule>
  </conditionalFormatting>
  <conditionalFormatting sqref="AL1085:AO1086">
    <cfRule type="expression" dxfId="705" priority="3">
      <formula>IF(AND(AL1085&gt;=0, RIGHT(TEXT(AL1085,"0.#"),1)&lt;&gt;"."),TRUE,FALSE)</formula>
    </cfRule>
    <cfRule type="expression" dxfId="704" priority="4">
      <formula>IF(AND(AL1085&gt;=0, RIGHT(TEXT(AL1085,"0.#"),1)="."),TRUE,FALSE)</formula>
    </cfRule>
    <cfRule type="expression" dxfId="703" priority="5">
      <formula>IF(AND(AL1085&lt;0, RIGHT(TEXT(AL1085,"0.#"),1)&lt;&gt;"."),TRUE,FALSE)</formula>
    </cfRule>
    <cfRule type="expression" dxfId="702" priority="6">
      <formula>IF(AND(AL1085&lt;0, RIGHT(TEXT(AL1085,"0.#"),1)="."),TRUE,FALSE)</formula>
    </cfRule>
  </conditionalFormatting>
  <conditionalFormatting sqref="Y1085:Y1086">
    <cfRule type="expression" dxfId="701" priority="1">
      <formula>IF(RIGHT(TEXT(Y1085,"0.#"),1)=".",FALSE,TRUE)</formula>
    </cfRule>
    <cfRule type="expression" dxfId="700" priority="2">
      <formula>IF(RIGHT(TEXT(Y1085,"0.#"),1)=".",TRUE,FALSE)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4" max="49" man="1"/>
    <brk id="718" max="49" man="1"/>
    <brk id="757" max="49" man="1"/>
    <brk id="810" max="49" man="1"/>
    <brk id="8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workbookViewId="0">
      <selection activeCell="Q3" sqref="Q3"/>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523</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523</v>
      </c>
      <c r="C8" s="13" t="str">
        <f t="shared" si="0"/>
        <v>交通安全対策</v>
      </c>
      <c r="D8" s="13" t="str">
        <f t="shared" si="8"/>
        <v>観光立国、交通安全対策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523</v>
      </c>
      <c r="C10" s="13" t="str">
        <f t="shared" si="0"/>
        <v>国土強靱化施策</v>
      </c>
      <c r="D10" s="13" t="str">
        <f t="shared" si="8"/>
        <v>観光立国、交通安全対策、国土強靱化施策</v>
      </c>
      <c r="F10" s="18" t="s">
        <v>244</v>
      </c>
      <c r="G10" s="17"/>
      <c r="H10" s="13" t="str">
        <f t="shared" si="1"/>
        <v/>
      </c>
      <c r="I10" s="13" t="str">
        <f t="shared" si="5"/>
        <v/>
      </c>
      <c r="K10" s="14" t="s">
        <v>514</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観光立国、交通安全対策、国土強靱化施策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観光立国、交通安全対策、国土強靱化施策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観光立国、交通安全対策、国土強靱化施策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観光立国、交通安全対策、国土強靱化施策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観光立国、交通安全対策、国土強靱化施策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観光立国、交通安全対策、国土強靱化施策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観光立国、交通安全対策、国土強靱化施策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観光立国、交通安全対策、国土強靱化施策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観光立国、交通安全対策、国土強靱化施策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観光立国、交通安全対策、国土強靱化施策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観光立国、交通安全対策、国土強靱化施策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観光立国、交通安全対策、国土強靱化施策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観光立国、交通安全対策、国土強靱化施策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観光立国、交通安全対策、国土強靱化施策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観光立国、交通安全対策、国土強靱化施策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観光立国、交通安全対策、国土強靱化施策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523</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51" sqref="AE51:AH5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0"/>
      <c r="Z2" s="708"/>
      <c r="AA2" s="709"/>
      <c r="AB2" s="884" t="s">
        <v>12</v>
      </c>
      <c r="AC2" s="885"/>
      <c r="AD2" s="886"/>
      <c r="AE2" s="623" t="s">
        <v>372</v>
      </c>
      <c r="AF2" s="623"/>
      <c r="AG2" s="623"/>
      <c r="AH2" s="623"/>
      <c r="AI2" s="623" t="s">
        <v>373</v>
      </c>
      <c r="AJ2" s="623"/>
      <c r="AK2" s="623"/>
      <c r="AL2" s="623"/>
      <c r="AM2" s="623" t="s">
        <v>374</v>
      </c>
      <c r="AN2" s="623"/>
      <c r="AO2" s="623"/>
      <c r="AP2" s="287"/>
      <c r="AQ2" s="146" t="s">
        <v>370</v>
      </c>
      <c r="AR2" s="149"/>
      <c r="AS2" s="149"/>
      <c r="AT2" s="150"/>
      <c r="AU2" s="812" t="s">
        <v>262</v>
      </c>
      <c r="AV2" s="812"/>
      <c r="AW2" s="812"/>
      <c r="AX2" s="81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1"/>
      <c r="Z3" s="882"/>
      <c r="AA3" s="883"/>
      <c r="AB3" s="887"/>
      <c r="AC3" s="888"/>
      <c r="AD3" s="889"/>
      <c r="AE3" s="624"/>
      <c r="AF3" s="624"/>
      <c r="AG3" s="624"/>
      <c r="AH3" s="624"/>
      <c r="AI3" s="624"/>
      <c r="AJ3" s="624"/>
      <c r="AK3" s="624"/>
      <c r="AL3" s="624"/>
      <c r="AM3" s="624"/>
      <c r="AN3" s="624"/>
      <c r="AO3" s="624"/>
      <c r="AP3" s="290"/>
      <c r="AQ3" s="413"/>
      <c r="AR3" s="276"/>
      <c r="AS3" s="152" t="s">
        <v>371</v>
      </c>
      <c r="AT3" s="153"/>
      <c r="AU3" s="276"/>
      <c r="AV3" s="276"/>
      <c r="AW3" s="274" t="s">
        <v>313</v>
      </c>
      <c r="AX3" s="275"/>
    </row>
    <row r="4" spans="1:50" ht="22.5" customHeight="1" x14ac:dyDescent="0.15">
      <c r="A4" s="280"/>
      <c r="B4" s="278"/>
      <c r="C4" s="278"/>
      <c r="D4" s="278"/>
      <c r="E4" s="278"/>
      <c r="F4" s="279"/>
      <c r="G4" s="400"/>
      <c r="H4" s="890"/>
      <c r="I4" s="890"/>
      <c r="J4" s="890"/>
      <c r="K4" s="890"/>
      <c r="L4" s="890"/>
      <c r="M4" s="890"/>
      <c r="N4" s="890"/>
      <c r="O4" s="891"/>
      <c r="P4" s="111"/>
      <c r="Q4" s="898"/>
      <c r="R4" s="898"/>
      <c r="S4" s="898"/>
      <c r="T4" s="898"/>
      <c r="U4" s="898"/>
      <c r="V4" s="898"/>
      <c r="W4" s="898"/>
      <c r="X4" s="899"/>
      <c r="Y4" s="908" t="s">
        <v>14</v>
      </c>
      <c r="Z4" s="909"/>
      <c r="AA4" s="910"/>
      <c r="AB4" s="326"/>
      <c r="AC4" s="912"/>
      <c r="AD4" s="912"/>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92"/>
      <c r="H5" s="893"/>
      <c r="I5" s="893"/>
      <c r="J5" s="893"/>
      <c r="K5" s="893"/>
      <c r="L5" s="893"/>
      <c r="M5" s="893"/>
      <c r="N5" s="893"/>
      <c r="O5" s="894"/>
      <c r="P5" s="900"/>
      <c r="Q5" s="900"/>
      <c r="R5" s="900"/>
      <c r="S5" s="900"/>
      <c r="T5" s="900"/>
      <c r="U5" s="900"/>
      <c r="V5" s="900"/>
      <c r="W5" s="900"/>
      <c r="X5" s="901"/>
      <c r="Y5" s="263" t="s">
        <v>61</v>
      </c>
      <c r="Z5" s="905"/>
      <c r="AA5" s="906"/>
      <c r="AB5" s="371"/>
      <c r="AC5" s="911"/>
      <c r="AD5" s="911"/>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95"/>
      <c r="H6" s="896"/>
      <c r="I6" s="896"/>
      <c r="J6" s="896"/>
      <c r="K6" s="896"/>
      <c r="L6" s="896"/>
      <c r="M6" s="896"/>
      <c r="N6" s="896"/>
      <c r="O6" s="897"/>
      <c r="P6" s="902"/>
      <c r="Q6" s="902"/>
      <c r="R6" s="902"/>
      <c r="S6" s="902"/>
      <c r="T6" s="902"/>
      <c r="U6" s="902"/>
      <c r="V6" s="902"/>
      <c r="W6" s="902"/>
      <c r="X6" s="903"/>
      <c r="Y6" s="904" t="s">
        <v>15</v>
      </c>
      <c r="Z6" s="905"/>
      <c r="AA6" s="906"/>
      <c r="AB6" s="380" t="s">
        <v>315</v>
      </c>
      <c r="AC6" s="907"/>
      <c r="AD6" s="90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0"/>
      <c r="Z7" s="708"/>
      <c r="AA7" s="709"/>
      <c r="AB7" s="884" t="s">
        <v>12</v>
      </c>
      <c r="AC7" s="885"/>
      <c r="AD7" s="886"/>
      <c r="AE7" s="623" t="s">
        <v>372</v>
      </c>
      <c r="AF7" s="623"/>
      <c r="AG7" s="623"/>
      <c r="AH7" s="623"/>
      <c r="AI7" s="623" t="s">
        <v>373</v>
      </c>
      <c r="AJ7" s="623"/>
      <c r="AK7" s="623"/>
      <c r="AL7" s="623"/>
      <c r="AM7" s="623" t="s">
        <v>374</v>
      </c>
      <c r="AN7" s="623"/>
      <c r="AO7" s="623"/>
      <c r="AP7" s="287"/>
      <c r="AQ7" s="146" t="s">
        <v>370</v>
      </c>
      <c r="AR7" s="149"/>
      <c r="AS7" s="149"/>
      <c r="AT7" s="150"/>
      <c r="AU7" s="812" t="s">
        <v>262</v>
      </c>
      <c r="AV7" s="812"/>
      <c r="AW7" s="812"/>
      <c r="AX7" s="81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1"/>
      <c r="Z8" s="882"/>
      <c r="AA8" s="883"/>
      <c r="AB8" s="887"/>
      <c r="AC8" s="888"/>
      <c r="AD8" s="889"/>
      <c r="AE8" s="624"/>
      <c r="AF8" s="624"/>
      <c r="AG8" s="624"/>
      <c r="AH8" s="624"/>
      <c r="AI8" s="624"/>
      <c r="AJ8" s="624"/>
      <c r="AK8" s="624"/>
      <c r="AL8" s="624"/>
      <c r="AM8" s="624"/>
      <c r="AN8" s="624"/>
      <c r="AO8" s="624"/>
      <c r="AP8" s="290"/>
      <c r="AQ8" s="413"/>
      <c r="AR8" s="276"/>
      <c r="AS8" s="152" t="s">
        <v>371</v>
      </c>
      <c r="AT8" s="153"/>
      <c r="AU8" s="276"/>
      <c r="AV8" s="276"/>
      <c r="AW8" s="274" t="s">
        <v>313</v>
      </c>
      <c r="AX8" s="275"/>
    </row>
    <row r="9" spans="1:50" ht="22.5" customHeight="1" x14ac:dyDescent="0.15">
      <c r="A9" s="280"/>
      <c r="B9" s="278"/>
      <c r="C9" s="278"/>
      <c r="D9" s="278"/>
      <c r="E9" s="278"/>
      <c r="F9" s="279"/>
      <c r="G9" s="400"/>
      <c r="H9" s="890"/>
      <c r="I9" s="890"/>
      <c r="J9" s="890"/>
      <c r="K9" s="890"/>
      <c r="L9" s="890"/>
      <c r="M9" s="890"/>
      <c r="N9" s="890"/>
      <c r="O9" s="891"/>
      <c r="P9" s="111"/>
      <c r="Q9" s="898"/>
      <c r="R9" s="898"/>
      <c r="S9" s="898"/>
      <c r="T9" s="898"/>
      <c r="U9" s="898"/>
      <c r="V9" s="898"/>
      <c r="W9" s="898"/>
      <c r="X9" s="899"/>
      <c r="Y9" s="908" t="s">
        <v>14</v>
      </c>
      <c r="Z9" s="909"/>
      <c r="AA9" s="910"/>
      <c r="AB9" s="326"/>
      <c r="AC9" s="912"/>
      <c r="AD9" s="912"/>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92"/>
      <c r="H10" s="893"/>
      <c r="I10" s="893"/>
      <c r="J10" s="893"/>
      <c r="K10" s="893"/>
      <c r="L10" s="893"/>
      <c r="M10" s="893"/>
      <c r="N10" s="893"/>
      <c r="O10" s="894"/>
      <c r="P10" s="900"/>
      <c r="Q10" s="900"/>
      <c r="R10" s="900"/>
      <c r="S10" s="900"/>
      <c r="T10" s="900"/>
      <c r="U10" s="900"/>
      <c r="V10" s="900"/>
      <c r="W10" s="900"/>
      <c r="X10" s="901"/>
      <c r="Y10" s="263" t="s">
        <v>61</v>
      </c>
      <c r="Z10" s="905"/>
      <c r="AA10" s="906"/>
      <c r="AB10" s="371"/>
      <c r="AC10" s="911"/>
      <c r="AD10" s="911"/>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95"/>
      <c r="H11" s="896"/>
      <c r="I11" s="896"/>
      <c r="J11" s="896"/>
      <c r="K11" s="896"/>
      <c r="L11" s="896"/>
      <c r="M11" s="896"/>
      <c r="N11" s="896"/>
      <c r="O11" s="897"/>
      <c r="P11" s="902"/>
      <c r="Q11" s="902"/>
      <c r="R11" s="902"/>
      <c r="S11" s="902"/>
      <c r="T11" s="902"/>
      <c r="U11" s="902"/>
      <c r="V11" s="902"/>
      <c r="W11" s="902"/>
      <c r="X11" s="903"/>
      <c r="Y11" s="904" t="s">
        <v>15</v>
      </c>
      <c r="Z11" s="905"/>
      <c r="AA11" s="906"/>
      <c r="AB11" s="380" t="s">
        <v>315</v>
      </c>
      <c r="AC11" s="907"/>
      <c r="AD11" s="90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0"/>
      <c r="Z12" s="708"/>
      <c r="AA12" s="709"/>
      <c r="AB12" s="884" t="s">
        <v>12</v>
      </c>
      <c r="AC12" s="885"/>
      <c r="AD12" s="886"/>
      <c r="AE12" s="623" t="s">
        <v>372</v>
      </c>
      <c r="AF12" s="623"/>
      <c r="AG12" s="623"/>
      <c r="AH12" s="623"/>
      <c r="AI12" s="623" t="s">
        <v>373</v>
      </c>
      <c r="AJ12" s="623"/>
      <c r="AK12" s="623"/>
      <c r="AL12" s="623"/>
      <c r="AM12" s="623" t="s">
        <v>374</v>
      </c>
      <c r="AN12" s="623"/>
      <c r="AO12" s="623"/>
      <c r="AP12" s="287"/>
      <c r="AQ12" s="146" t="s">
        <v>370</v>
      </c>
      <c r="AR12" s="149"/>
      <c r="AS12" s="149"/>
      <c r="AT12" s="150"/>
      <c r="AU12" s="812" t="s">
        <v>262</v>
      </c>
      <c r="AV12" s="812"/>
      <c r="AW12" s="812"/>
      <c r="AX12" s="81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1"/>
      <c r="Z13" s="882"/>
      <c r="AA13" s="883"/>
      <c r="AB13" s="887"/>
      <c r="AC13" s="888"/>
      <c r="AD13" s="889"/>
      <c r="AE13" s="624"/>
      <c r="AF13" s="624"/>
      <c r="AG13" s="624"/>
      <c r="AH13" s="624"/>
      <c r="AI13" s="624"/>
      <c r="AJ13" s="624"/>
      <c r="AK13" s="624"/>
      <c r="AL13" s="624"/>
      <c r="AM13" s="624"/>
      <c r="AN13" s="624"/>
      <c r="AO13" s="62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90"/>
      <c r="I14" s="890"/>
      <c r="J14" s="890"/>
      <c r="K14" s="890"/>
      <c r="L14" s="890"/>
      <c r="M14" s="890"/>
      <c r="N14" s="890"/>
      <c r="O14" s="891"/>
      <c r="P14" s="111"/>
      <c r="Q14" s="898"/>
      <c r="R14" s="898"/>
      <c r="S14" s="898"/>
      <c r="T14" s="898"/>
      <c r="U14" s="898"/>
      <c r="V14" s="898"/>
      <c r="W14" s="898"/>
      <c r="X14" s="899"/>
      <c r="Y14" s="908" t="s">
        <v>14</v>
      </c>
      <c r="Z14" s="909"/>
      <c r="AA14" s="910"/>
      <c r="AB14" s="326"/>
      <c r="AC14" s="912"/>
      <c r="AD14" s="912"/>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92"/>
      <c r="H15" s="893"/>
      <c r="I15" s="893"/>
      <c r="J15" s="893"/>
      <c r="K15" s="893"/>
      <c r="L15" s="893"/>
      <c r="M15" s="893"/>
      <c r="N15" s="893"/>
      <c r="O15" s="894"/>
      <c r="P15" s="900"/>
      <c r="Q15" s="900"/>
      <c r="R15" s="900"/>
      <c r="S15" s="900"/>
      <c r="T15" s="900"/>
      <c r="U15" s="900"/>
      <c r="V15" s="900"/>
      <c r="W15" s="900"/>
      <c r="X15" s="901"/>
      <c r="Y15" s="263" t="s">
        <v>61</v>
      </c>
      <c r="Z15" s="905"/>
      <c r="AA15" s="906"/>
      <c r="AB15" s="371"/>
      <c r="AC15" s="911"/>
      <c r="AD15" s="911"/>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95"/>
      <c r="H16" s="896"/>
      <c r="I16" s="896"/>
      <c r="J16" s="896"/>
      <c r="K16" s="896"/>
      <c r="L16" s="896"/>
      <c r="M16" s="896"/>
      <c r="N16" s="896"/>
      <c r="O16" s="897"/>
      <c r="P16" s="902"/>
      <c r="Q16" s="902"/>
      <c r="R16" s="902"/>
      <c r="S16" s="902"/>
      <c r="T16" s="902"/>
      <c r="U16" s="902"/>
      <c r="V16" s="902"/>
      <c r="W16" s="902"/>
      <c r="X16" s="903"/>
      <c r="Y16" s="904" t="s">
        <v>15</v>
      </c>
      <c r="Z16" s="905"/>
      <c r="AA16" s="906"/>
      <c r="AB16" s="380" t="s">
        <v>315</v>
      </c>
      <c r="AC16" s="907"/>
      <c r="AD16" s="90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0"/>
      <c r="Z17" s="708"/>
      <c r="AA17" s="709"/>
      <c r="AB17" s="884" t="s">
        <v>12</v>
      </c>
      <c r="AC17" s="885"/>
      <c r="AD17" s="886"/>
      <c r="AE17" s="623" t="s">
        <v>372</v>
      </c>
      <c r="AF17" s="623"/>
      <c r="AG17" s="623"/>
      <c r="AH17" s="623"/>
      <c r="AI17" s="623" t="s">
        <v>373</v>
      </c>
      <c r="AJ17" s="623"/>
      <c r="AK17" s="623"/>
      <c r="AL17" s="623"/>
      <c r="AM17" s="623" t="s">
        <v>374</v>
      </c>
      <c r="AN17" s="623"/>
      <c r="AO17" s="623"/>
      <c r="AP17" s="287"/>
      <c r="AQ17" s="146" t="s">
        <v>370</v>
      </c>
      <c r="AR17" s="149"/>
      <c r="AS17" s="149"/>
      <c r="AT17" s="150"/>
      <c r="AU17" s="812" t="s">
        <v>262</v>
      </c>
      <c r="AV17" s="812"/>
      <c r="AW17" s="812"/>
      <c r="AX17" s="81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1"/>
      <c r="Z18" s="882"/>
      <c r="AA18" s="883"/>
      <c r="AB18" s="887"/>
      <c r="AC18" s="888"/>
      <c r="AD18" s="889"/>
      <c r="AE18" s="624"/>
      <c r="AF18" s="624"/>
      <c r="AG18" s="624"/>
      <c r="AH18" s="624"/>
      <c r="AI18" s="624"/>
      <c r="AJ18" s="624"/>
      <c r="AK18" s="624"/>
      <c r="AL18" s="624"/>
      <c r="AM18" s="624"/>
      <c r="AN18" s="624"/>
      <c r="AO18" s="62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90"/>
      <c r="I19" s="890"/>
      <c r="J19" s="890"/>
      <c r="K19" s="890"/>
      <c r="L19" s="890"/>
      <c r="M19" s="890"/>
      <c r="N19" s="890"/>
      <c r="O19" s="891"/>
      <c r="P19" s="111"/>
      <c r="Q19" s="898"/>
      <c r="R19" s="898"/>
      <c r="S19" s="898"/>
      <c r="T19" s="898"/>
      <c r="U19" s="898"/>
      <c r="V19" s="898"/>
      <c r="W19" s="898"/>
      <c r="X19" s="899"/>
      <c r="Y19" s="908" t="s">
        <v>14</v>
      </c>
      <c r="Z19" s="909"/>
      <c r="AA19" s="910"/>
      <c r="AB19" s="326"/>
      <c r="AC19" s="912"/>
      <c r="AD19" s="912"/>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92"/>
      <c r="H20" s="893"/>
      <c r="I20" s="893"/>
      <c r="J20" s="893"/>
      <c r="K20" s="893"/>
      <c r="L20" s="893"/>
      <c r="M20" s="893"/>
      <c r="N20" s="893"/>
      <c r="O20" s="894"/>
      <c r="P20" s="900"/>
      <c r="Q20" s="900"/>
      <c r="R20" s="900"/>
      <c r="S20" s="900"/>
      <c r="T20" s="900"/>
      <c r="U20" s="900"/>
      <c r="V20" s="900"/>
      <c r="W20" s="900"/>
      <c r="X20" s="901"/>
      <c r="Y20" s="263" t="s">
        <v>61</v>
      </c>
      <c r="Z20" s="905"/>
      <c r="AA20" s="906"/>
      <c r="AB20" s="371"/>
      <c r="AC20" s="911"/>
      <c r="AD20" s="911"/>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95"/>
      <c r="H21" s="896"/>
      <c r="I21" s="896"/>
      <c r="J21" s="896"/>
      <c r="K21" s="896"/>
      <c r="L21" s="896"/>
      <c r="M21" s="896"/>
      <c r="N21" s="896"/>
      <c r="O21" s="897"/>
      <c r="P21" s="902"/>
      <c r="Q21" s="902"/>
      <c r="R21" s="902"/>
      <c r="S21" s="902"/>
      <c r="T21" s="902"/>
      <c r="U21" s="902"/>
      <c r="V21" s="902"/>
      <c r="W21" s="902"/>
      <c r="X21" s="903"/>
      <c r="Y21" s="904" t="s">
        <v>15</v>
      </c>
      <c r="Z21" s="905"/>
      <c r="AA21" s="906"/>
      <c r="AB21" s="380" t="s">
        <v>315</v>
      </c>
      <c r="AC21" s="907"/>
      <c r="AD21" s="90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0"/>
      <c r="Z22" s="708"/>
      <c r="AA22" s="709"/>
      <c r="AB22" s="884" t="s">
        <v>12</v>
      </c>
      <c r="AC22" s="885"/>
      <c r="AD22" s="886"/>
      <c r="AE22" s="623" t="s">
        <v>372</v>
      </c>
      <c r="AF22" s="623"/>
      <c r="AG22" s="623"/>
      <c r="AH22" s="623"/>
      <c r="AI22" s="623" t="s">
        <v>373</v>
      </c>
      <c r="AJ22" s="623"/>
      <c r="AK22" s="623"/>
      <c r="AL22" s="623"/>
      <c r="AM22" s="623" t="s">
        <v>374</v>
      </c>
      <c r="AN22" s="623"/>
      <c r="AO22" s="623"/>
      <c r="AP22" s="287"/>
      <c r="AQ22" s="146" t="s">
        <v>370</v>
      </c>
      <c r="AR22" s="149"/>
      <c r="AS22" s="149"/>
      <c r="AT22" s="150"/>
      <c r="AU22" s="812" t="s">
        <v>262</v>
      </c>
      <c r="AV22" s="812"/>
      <c r="AW22" s="812"/>
      <c r="AX22" s="81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1"/>
      <c r="Z23" s="882"/>
      <c r="AA23" s="883"/>
      <c r="AB23" s="887"/>
      <c r="AC23" s="888"/>
      <c r="AD23" s="889"/>
      <c r="AE23" s="624"/>
      <c r="AF23" s="624"/>
      <c r="AG23" s="624"/>
      <c r="AH23" s="624"/>
      <c r="AI23" s="624"/>
      <c r="AJ23" s="624"/>
      <c r="AK23" s="624"/>
      <c r="AL23" s="624"/>
      <c r="AM23" s="624"/>
      <c r="AN23" s="624"/>
      <c r="AO23" s="62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90"/>
      <c r="I24" s="890"/>
      <c r="J24" s="890"/>
      <c r="K24" s="890"/>
      <c r="L24" s="890"/>
      <c r="M24" s="890"/>
      <c r="N24" s="890"/>
      <c r="O24" s="891"/>
      <c r="P24" s="111"/>
      <c r="Q24" s="898"/>
      <c r="R24" s="898"/>
      <c r="S24" s="898"/>
      <c r="T24" s="898"/>
      <c r="U24" s="898"/>
      <c r="V24" s="898"/>
      <c r="W24" s="898"/>
      <c r="X24" s="899"/>
      <c r="Y24" s="908" t="s">
        <v>14</v>
      </c>
      <c r="Z24" s="909"/>
      <c r="AA24" s="910"/>
      <c r="AB24" s="326"/>
      <c r="AC24" s="912"/>
      <c r="AD24" s="912"/>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92"/>
      <c r="H25" s="893"/>
      <c r="I25" s="893"/>
      <c r="J25" s="893"/>
      <c r="K25" s="893"/>
      <c r="L25" s="893"/>
      <c r="M25" s="893"/>
      <c r="N25" s="893"/>
      <c r="O25" s="894"/>
      <c r="P25" s="900"/>
      <c r="Q25" s="900"/>
      <c r="R25" s="900"/>
      <c r="S25" s="900"/>
      <c r="T25" s="900"/>
      <c r="U25" s="900"/>
      <c r="V25" s="900"/>
      <c r="W25" s="900"/>
      <c r="X25" s="901"/>
      <c r="Y25" s="263" t="s">
        <v>61</v>
      </c>
      <c r="Z25" s="905"/>
      <c r="AA25" s="906"/>
      <c r="AB25" s="371"/>
      <c r="AC25" s="911"/>
      <c r="AD25" s="911"/>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95"/>
      <c r="H26" s="896"/>
      <c r="I26" s="896"/>
      <c r="J26" s="896"/>
      <c r="K26" s="896"/>
      <c r="L26" s="896"/>
      <c r="M26" s="896"/>
      <c r="N26" s="896"/>
      <c r="O26" s="897"/>
      <c r="P26" s="902"/>
      <c r="Q26" s="902"/>
      <c r="R26" s="902"/>
      <c r="S26" s="902"/>
      <c r="T26" s="902"/>
      <c r="U26" s="902"/>
      <c r="V26" s="902"/>
      <c r="W26" s="902"/>
      <c r="X26" s="903"/>
      <c r="Y26" s="904" t="s">
        <v>15</v>
      </c>
      <c r="Z26" s="905"/>
      <c r="AA26" s="906"/>
      <c r="AB26" s="380" t="s">
        <v>315</v>
      </c>
      <c r="AC26" s="907"/>
      <c r="AD26" s="90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0"/>
      <c r="Z27" s="708"/>
      <c r="AA27" s="709"/>
      <c r="AB27" s="884" t="s">
        <v>12</v>
      </c>
      <c r="AC27" s="885"/>
      <c r="AD27" s="886"/>
      <c r="AE27" s="623" t="s">
        <v>372</v>
      </c>
      <c r="AF27" s="623"/>
      <c r="AG27" s="623"/>
      <c r="AH27" s="623"/>
      <c r="AI27" s="623" t="s">
        <v>373</v>
      </c>
      <c r="AJ27" s="623"/>
      <c r="AK27" s="623"/>
      <c r="AL27" s="623"/>
      <c r="AM27" s="623" t="s">
        <v>374</v>
      </c>
      <c r="AN27" s="623"/>
      <c r="AO27" s="623"/>
      <c r="AP27" s="287"/>
      <c r="AQ27" s="146" t="s">
        <v>370</v>
      </c>
      <c r="AR27" s="149"/>
      <c r="AS27" s="149"/>
      <c r="AT27" s="150"/>
      <c r="AU27" s="812" t="s">
        <v>262</v>
      </c>
      <c r="AV27" s="812"/>
      <c r="AW27" s="812"/>
      <c r="AX27" s="81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1"/>
      <c r="Z28" s="882"/>
      <c r="AA28" s="883"/>
      <c r="AB28" s="887"/>
      <c r="AC28" s="888"/>
      <c r="AD28" s="889"/>
      <c r="AE28" s="624"/>
      <c r="AF28" s="624"/>
      <c r="AG28" s="624"/>
      <c r="AH28" s="624"/>
      <c r="AI28" s="624"/>
      <c r="AJ28" s="624"/>
      <c r="AK28" s="624"/>
      <c r="AL28" s="624"/>
      <c r="AM28" s="624"/>
      <c r="AN28" s="624"/>
      <c r="AO28" s="62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90"/>
      <c r="I29" s="890"/>
      <c r="J29" s="890"/>
      <c r="K29" s="890"/>
      <c r="L29" s="890"/>
      <c r="M29" s="890"/>
      <c r="N29" s="890"/>
      <c r="O29" s="891"/>
      <c r="P29" s="111"/>
      <c r="Q29" s="898"/>
      <c r="R29" s="898"/>
      <c r="S29" s="898"/>
      <c r="T29" s="898"/>
      <c r="U29" s="898"/>
      <c r="V29" s="898"/>
      <c r="W29" s="898"/>
      <c r="X29" s="899"/>
      <c r="Y29" s="908" t="s">
        <v>14</v>
      </c>
      <c r="Z29" s="909"/>
      <c r="AA29" s="910"/>
      <c r="AB29" s="326"/>
      <c r="AC29" s="912"/>
      <c r="AD29" s="912"/>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92"/>
      <c r="H30" s="893"/>
      <c r="I30" s="893"/>
      <c r="J30" s="893"/>
      <c r="K30" s="893"/>
      <c r="L30" s="893"/>
      <c r="M30" s="893"/>
      <c r="N30" s="893"/>
      <c r="O30" s="894"/>
      <c r="P30" s="900"/>
      <c r="Q30" s="900"/>
      <c r="R30" s="900"/>
      <c r="S30" s="900"/>
      <c r="T30" s="900"/>
      <c r="U30" s="900"/>
      <c r="V30" s="900"/>
      <c r="W30" s="900"/>
      <c r="X30" s="901"/>
      <c r="Y30" s="263" t="s">
        <v>61</v>
      </c>
      <c r="Z30" s="905"/>
      <c r="AA30" s="906"/>
      <c r="AB30" s="371"/>
      <c r="AC30" s="911"/>
      <c r="AD30" s="911"/>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95"/>
      <c r="H31" s="896"/>
      <c r="I31" s="896"/>
      <c r="J31" s="896"/>
      <c r="K31" s="896"/>
      <c r="L31" s="896"/>
      <c r="M31" s="896"/>
      <c r="N31" s="896"/>
      <c r="O31" s="897"/>
      <c r="P31" s="902"/>
      <c r="Q31" s="902"/>
      <c r="R31" s="902"/>
      <c r="S31" s="902"/>
      <c r="T31" s="902"/>
      <c r="U31" s="902"/>
      <c r="V31" s="902"/>
      <c r="W31" s="902"/>
      <c r="X31" s="903"/>
      <c r="Y31" s="904" t="s">
        <v>15</v>
      </c>
      <c r="Z31" s="905"/>
      <c r="AA31" s="906"/>
      <c r="AB31" s="380" t="s">
        <v>315</v>
      </c>
      <c r="AC31" s="907"/>
      <c r="AD31" s="90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0"/>
      <c r="Z32" s="708"/>
      <c r="AA32" s="709"/>
      <c r="AB32" s="884" t="s">
        <v>12</v>
      </c>
      <c r="AC32" s="885"/>
      <c r="AD32" s="886"/>
      <c r="AE32" s="623" t="s">
        <v>372</v>
      </c>
      <c r="AF32" s="623"/>
      <c r="AG32" s="623"/>
      <c r="AH32" s="623"/>
      <c r="AI32" s="623" t="s">
        <v>373</v>
      </c>
      <c r="AJ32" s="623"/>
      <c r="AK32" s="623"/>
      <c r="AL32" s="623"/>
      <c r="AM32" s="623" t="s">
        <v>374</v>
      </c>
      <c r="AN32" s="623"/>
      <c r="AO32" s="623"/>
      <c r="AP32" s="287"/>
      <c r="AQ32" s="146" t="s">
        <v>370</v>
      </c>
      <c r="AR32" s="149"/>
      <c r="AS32" s="149"/>
      <c r="AT32" s="150"/>
      <c r="AU32" s="812" t="s">
        <v>262</v>
      </c>
      <c r="AV32" s="812"/>
      <c r="AW32" s="812"/>
      <c r="AX32" s="81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1"/>
      <c r="Z33" s="882"/>
      <c r="AA33" s="883"/>
      <c r="AB33" s="887"/>
      <c r="AC33" s="888"/>
      <c r="AD33" s="889"/>
      <c r="AE33" s="624"/>
      <c r="AF33" s="624"/>
      <c r="AG33" s="624"/>
      <c r="AH33" s="624"/>
      <c r="AI33" s="624"/>
      <c r="AJ33" s="624"/>
      <c r="AK33" s="624"/>
      <c r="AL33" s="624"/>
      <c r="AM33" s="624"/>
      <c r="AN33" s="624"/>
      <c r="AO33" s="62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90"/>
      <c r="I34" s="890"/>
      <c r="J34" s="890"/>
      <c r="K34" s="890"/>
      <c r="L34" s="890"/>
      <c r="M34" s="890"/>
      <c r="N34" s="890"/>
      <c r="O34" s="891"/>
      <c r="P34" s="111"/>
      <c r="Q34" s="898"/>
      <c r="R34" s="898"/>
      <c r="S34" s="898"/>
      <c r="T34" s="898"/>
      <c r="U34" s="898"/>
      <c r="V34" s="898"/>
      <c r="W34" s="898"/>
      <c r="X34" s="899"/>
      <c r="Y34" s="908" t="s">
        <v>14</v>
      </c>
      <c r="Z34" s="909"/>
      <c r="AA34" s="910"/>
      <c r="AB34" s="326"/>
      <c r="AC34" s="912"/>
      <c r="AD34" s="912"/>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92"/>
      <c r="H35" s="893"/>
      <c r="I35" s="893"/>
      <c r="J35" s="893"/>
      <c r="K35" s="893"/>
      <c r="L35" s="893"/>
      <c r="M35" s="893"/>
      <c r="N35" s="893"/>
      <c r="O35" s="894"/>
      <c r="P35" s="900"/>
      <c r="Q35" s="900"/>
      <c r="R35" s="900"/>
      <c r="S35" s="900"/>
      <c r="T35" s="900"/>
      <c r="U35" s="900"/>
      <c r="V35" s="900"/>
      <c r="W35" s="900"/>
      <c r="X35" s="901"/>
      <c r="Y35" s="263" t="s">
        <v>61</v>
      </c>
      <c r="Z35" s="905"/>
      <c r="AA35" s="906"/>
      <c r="AB35" s="371"/>
      <c r="AC35" s="911"/>
      <c r="AD35" s="911"/>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95"/>
      <c r="H36" s="896"/>
      <c r="I36" s="896"/>
      <c r="J36" s="896"/>
      <c r="K36" s="896"/>
      <c r="L36" s="896"/>
      <c r="M36" s="896"/>
      <c r="N36" s="896"/>
      <c r="O36" s="897"/>
      <c r="P36" s="902"/>
      <c r="Q36" s="902"/>
      <c r="R36" s="902"/>
      <c r="S36" s="902"/>
      <c r="T36" s="902"/>
      <c r="U36" s="902"/>
      <c r="V36" s="902"/>
      <c r="W36" s="902"/>
      <c r="X36" s="903"/>
      <c r="Y36" s="904" t="s">
        <v>15</v>
      </c>
      <c r="Z36" s="905"/>
      <c r="AA36" s="906"/>
      <c r="AB36" s="380" t="s">
        <v>315</v>
      </c>
      <c r="AC36" s="907"/>
      <c r="AD36" s="90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0"/>
      <c r="Z37" s="708"/>
      <c r="AA37" s="709"/>
      <c r="AB37" s="884" t="s">
        <v>12</v>
      </c>
      <c r="AC37" s="885"/>
      <c r="AD37" s="886"/>
      <c r="AE37" s="623" t="s">
        <v>372</v>
      </c>
      <c r="AF37" s="623"/>
      <c r="AG37" s="623"/>
      <c r="AH37" s="623"/>
      <c r="AI37" s="623" t="s">
        <v>373</v>
      </c>
      <c r="AJ37" s="623"/>
      <c r="AK37" s="623"/>
      <c r="AL37" s="623"/>
      <c r="AM37" s="623" t="s">
        <v>374</v>
      </c>
      <c r="AN37" s="623"/>
      <c r="AO37" s="623"/>
      <c r="AP37" s="287"/>
      <c r="AQ37" s="146" t="s">
        <v>370</v>
      </c>
      <c r="AR37" s="149"/>
      <c r="AS37" s="149"/>
      <c r="AT37" s="150"/>
      <c r="AU37" s="812" t="s">
        <v>262</v>
      </c>
      <c r="AV37" s="812"/>
      <c r="AW37" s="812"/>
      <c r="AX37" s="81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1"/>
      <c r="Z38" s="882"/>
      <c r="AA38" s="883"/>
      <c r="AB38" s="887"/>
      <c r="AC38" s="888"/>
      <c r="AD38" s="889"/>
      <c r="AE38" s="624"/>
      <c r="AF38" s="624"/>
      <c r="AG38" s="624"/>
      <c r="AH38" s="624"/>
      <c r="AI38" s="624"/>
      <c r="AJ38" s="624"/>
      <c r="AK38" s="624"/>
      <c r="AL38" s="624"/>
      <c r="AM38" s="624"/>
      <c r="AN38" s="624"/>
      <c r="AO38" s="62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90"/>
      <c r="I39" s="890"/>
      <c r="J39" s="890"/>
      <c r="K39" s="890"/>
      <c r="L39" s="890"/>
      <c r="M39" s="890"/>
      <c r="N39" s="890"/>
      <c r="O39" s="891"/>
      <c r="P39" s="111"/>
      <c r="Q39" s="898"/>
      <c r="R39" s="898"/>
      <c r="S39" s="898"/>
      <c r="T39" s="898"/>
      <c r="U39" s="898"/>
      <c r="V39" s="898"/>
      <c r="W39" s="898"/>
      <c r="X39" s="899"/>
      <c r="Y39" s="908" t="s">
        <v>14</v>
      </c>
      <c r="Z39" s="909"/>
      <c r="AA39" s="910"/>
      <c r="AB39" s="326"/>
      <c r="AC39" s="912"/>
      <c r="AD39" s="912"/>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92"/>
      <c r="H40" s="893"/>
      <c r="I40" s="893"/>
      <c r="J40" s="893"/>
      <c r="K40" s="893"/>
      <c r="L40" s="893"/>
      <c r="M40" s="893"/>
      <c r="N40" s="893"/>
      <c r="O40" s="894"/>
      <c r="P40" s="900"/>
      <c r="Q40" s="900"/>
      <c r="R40" s="900"/>
      <c r="S40" s="900"/>
      <c r="T40" s="900"/>
      <c r="U40" s="900"/>
      <c r="V40" s="900"/>
      <c r="W40" s="900"/>
      <c r="X40" s="901"/>
      <c r="Y40" s="263" t="s">
        <v>61</v>
      </c>
      <c r="Z40" s="905"/>
      <c r="AA40" s="906"/>
      <c r="AB40" s="371"/>
      <c r="AC40" s="911"/>
      <c r="AD40" s="911"/>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95"/>
      <c r="H41" s="896"/>
      <c r="I41" s="896"/>
      <c r="J41" s="896"/>
      <c r="K41" s="896"/>
      <c r="L41" s="896"/>
      <c r="M41" s="896"/>
      <c r="N41" s="896"/>
      <c r="O41" s="897"/>
      <c r="P41" s="902"/>
      <c r="Q41" s="902"/>
      <c r="R41" s="902"/>
      <c r="S41" s="902"/>
      <c r="T41" s="902"/>
      <c r="U41" s="902"/>
      <c r="V41" s="902"/>
      <c r="W41" s="902"/>
      <c r="X41" s="903"/>
      <c r="Y41" s="904" t="s">
        <v>15</v>
      </c>
      <c r="Z41" s="905"/>
      <c r="AA41" s="906"/>
      <c r="AB41" s="380" t="s">
        <v>315</v>
      </c>
      <c r="AC41" s="907"/>
      <c r="AD41" s="90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0"/>
      <c r="Z42" s="708"/>
      <c r="AA42" s="709"/>
      <c r="AB42" s="884" t="s">
        <v>12</v>
      </c>
      <c r="AC42" s="885"/>
      <c r="AD42" s="886"/>
      <c r="AE42" s="623" t="s">
        <v>372</v>
      </c>
      <c r="AF42" s="623"/>
      <c r="AG42" s="623"/>
      <c r="AH42" s="623"/>
      <c r="AI42" s="623" t="s">
        <v>373</v>
      </c>
      <c r="AJ42" s="623"/>
      <c r="AK42" s="623"/>
      <c r="AL42" s="623"/>
      <c r="AM42" s="623" t="s">
        <v>374</v>
      </c>
      <c r="AN42" s="623"/>
      <c r="AO42" s="623"/>
      <c r="AP42" s="287"/>
      <c r="AQ42" s="146" t="s">
        <v>370</v>
      </c>
      <c r="AR42" s="149"/>
      <c r="AS42" s="149"/>
      <c r="AT42" s="150"/>
      <c r="AU42" s="812" t="s">
        <v>262</v>
      </c>
      <c r="AV42" s="812"/>
      <c r="AW42" s="812"/>
      <c r="AX42" s="81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1"/>
      <c r="Z43" s="882"/>
      <c r="AA43" s="883"/>
      <c r="AB43" s="887"/>
      <c r="AC43" s="888"/>
      <c r="AD43" s="889"/>
      <c r="AE43" s="624"/>
      <c r="AF43" s="624"/>
      <c r="AG43" s="624"/>
      <c r="AH43" s="624"/>
      <c r="AI43" s="624"/>
      <c r="AJ43" s="624"/>
      <c r="AK43" s="624"/>
      <c r="AL43" s="624"/>
      <c r="AM43" s="624"/>
      <c r="AN43" s="624"/>
      <c r="AO43" s="62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90"/>
      <c r="I44" s="890"/>
      <c r="J44" s="890"/>
      <c r="K44" s="890"/>
      <c r="L44" s="890"/>
      <c r="M44" s="890"/>
      <c r="N44" s="890"/>
      <c r="O44" s="891"/>
      <c r="P44" s="111"/>
      <c r="Q44" s="898"/>
      <c r="R44" s="898"/>
      <c r="S44" s="898"/>
      <c r="T44" s="898"/>
      <c r="U44" s="898"/>
      <c r="V44" s="898"/>
      <c r="W44" s="898"/>
      <c r="X44" s="899"/>
      <c r="Y44" s="908" t="s">
        <v>14</v>
      </c>
      <c r="Z44" s="909"/>
      <c r="AA44" s="910"/>
      <c r="AB44" s="326"/>
      <c r="AC44" s="912"/>
      <c r="AD44" s="912"/>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92"/>
      <c r="H45" s="893"/>
      <c r="I45" s="893"/>
      <c r="J45" s="893"/>
      <c r="K45" s="893"/>
      <c r="L45" s="893"/>
      <c r="M45" s="893"/>
      <c r="N45" s="893"/>
      <c r="O45" s="894"/>
      <c r="P45" s="900"/>
      <c r="Q45" s="900"/>
      <c r="R45" s="900"/>
      <c r="S45" s="900"/>
      <c r="T45" s="900"/>
      <c r="U45" s="900"/>
      <c r="V45" s="900"/>
      <c r="W45" s="900"/>
      <c r="X45" s="901"/>
      <c r="Y45" s="263" t="s">
        <v>61</v>
      </c>
      <c r="Z45" s="905"/>
      <c r="AA45" s="906"/>
      <c r="AB45" s="371"/>
      <c r="AC45" s="911"/>
      <c r="AD45" s="91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95"/>
      <c r="H46" s="896"/>
      <c r="I46" s="896"/>
      <c r="J46" s="896"/>
      <c r="K46" s="896"/>
      <c r="L46" s="896"/>
      <c r="M46" s="896"/>
      <c r="N46" s="896"/>
      <c r="O46" s="897"/>
      <c r="P46" s="902"/>
      <c r="Q46" s="902"/>
      <c r="R46" s="902"/>
      <c r="S46" s="902"/>
      <c r="T46" s="902"/>
      <c r="U46" s="902"/>
      <c r="V46" s="902"/>
      <c r="W46" s="902"/>
      <c r="X46" s="903"/>
      <c r="Y46" s="904" t="s">
        <v>15</v>
      </c>
      <c r="Z46" s="905"/>
      <c r="AA46" s="906"/>
      <c r="AB46" s="380" t="s">
        <v>315</v>
      </c>
      <c r="AC46" s="907"/>
      <c r="AD46" s="90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0"/>
      <c r="Z47" s="708"/>
      <c r="AA47" s="709"/>
      <c r="AB47" s="884" t="s">
        <v>12</v>
      </c>
      <c r="AC47" s="885"/>
      <c r="AD47" s="886"/>
      <c r="AE47" s="623" t="s">
        <v>372</v>
      </c>
      <c r="AF47" s="623"/>
      <c r="AG47" s="623"/>
      <c r="AH47" s="623"/>
      <c r="AI47" s="623" t="s">
        <v>373</v>
      </c>
      <c r="AJ47" s="623"/>
      <c r="AK47" s="623"/>
      <c r="AL47" s="623"/>
      <c r="AM47" s="623" t="s">
        <v>374</v>
      </c>
      <c r="AN47" s="623"/>
      <c r="AO47" s="623"/>
      <c r="AP47" s="287"/>
      <c r="AQ47" s="146" t="s">
        <v>370</v>
      </c>
      <c r="AR47" s="149"/>
      <c r="AS47" s="149"/>
      <c r="AT47" s="150"/>
      <c r="AU47" s="812" t="s">
        <v>262</v>
      </c>
      <c r="AV47" s="812"/>
      <c r="AW47" s="812"/>
      <c r="AX47" s="81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1"/>
      <c r="Z48" s="882"/>
      <c r="AA48" s="883"/>
      <c r="AB48" s="887"/>
      <c r="AC48" s="888"/>
      <c r="AD48" s="889"/>
      <c r="AE48" s="624"/>
      <c r="AF48" s="624"/>
      <c r="AG48" s="624"/>
      <c r="AH48" s="624"/>
      <c r="AI48" s="624"/>
      <c r="AJ48" s="624"/>
      <c r="AK48" s="624"/>
      <c r="AL48" s="624"/>
      <c r="AM48" s="624"/>
      <c r="AN48" s="624"/>
      <c r="AO48" s="62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90"/>
      <c r="I49" s="890"/>
      <c r="J49" s="890"/>
      <c r="K49" s="890"/>
      <c r="L49" s="890"/>
      <c r="M49" s="890"/>
      <c r="N49" s="890"/>
      <c r="O49" s="891"/>
      <c r="P49" s="111"/>
      <c r="Q49" s="898"/>
      <c r="R49" s="898"/>
      <c r="S49" s="898"/>
      <c r="T49" s="898"/>
      <c r="U49" s="898"/>
      <c r="V49" s="898"/>
      <c r="W49" s="898"/>
      <c r="X49" s="899"/>
      <c r="Y49" s="908" t="s">
        <v>14</v>
      </c>
      <c r="Z49" s="909"/>
      <c r="AA49" s="910"/>
      <c r="AB49" s="326"/>
      <c r="AC49" s="912"/>
      <c r="AD49" s="912"/>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92"/>
      <c r="H50" s="893"/>
      <c r="I50" s="893"/>
      <c r="J50" s="893"/>
      <c r="K50" s="893"/>
      <c r="L50" s="893"/>
      <c r="M50" s="893"/>
      <c r="N50" s="893"/>
      <c r="O50" s="894"/>
      <c r="P50" s="900"/>
      <c r="Q50" s="900"/>
      <c r="R50" s="900"/>
      <c r="S50" s="900"/>
      <c r="T50" s="900"/>
      <c r="U50" s="900"/>
      <c r="V50" s="900"/>
      <c r="W50" s="900"/>
      <c r="X50" s="901"/>
      <c r="Y50" s="263" t="s">
        <v>61</v>
      </c>
      <c r="Z50" s="905"/>
      <c r="AA50" s="906"/>
      <c r="AB50" s="371"/>
      <c r="AC50" s="911"/>
      <c r="AD50" s="911"/>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95"/>
      <c r="H51" s="896"/>
      <c r="I51" s="896"/>
      <c r="J51" s="896"/>
      <c r="K51" s="896"/>
      <c r="L51" s="896"/>
      <c r="M51" s="896"/>
      <c r="N51" s="896"/>
      <c r="O51" s="897"/>
      <c r="P51" s="902"/>
      <c r="Q51" s="902"/>
      <c r="R51" s="902"/>
      <c r="S51" s="902"/>
      <c r="T51" s="902"/>
      <c r="U51" s="902"/>
      <c r="V51" s="902"/>
      <c r="W51" s="902"/>
      <c r="X51" s="903"/>
      <c r="Y51" s="904" t="s">
        <v>15</v>
      </c>
      <c r="Z51" s="905"/>
      <c r="AA51" s="906"/>
      <c r="AB51" s="747" t="s">
        <v>315</v>
      </c>
      <c r="AC51" s="848"/>
      <c r="AD51" s="848"/>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31" t="s">
        <v>32</v>
      </c>
      <c r="B2" s="932"/>
      <c r="C2" s="932"/>
      <c r="D2" s="932"/>
      <c r="E2" s="932"/>
      <c r="F2" s="933"/>
      <c r="G2" s="486" t="s">
        <v>500</v>
      </c>
      <c r="H2" s="487"/>
      <c r="I2" s="487"/>
      <c r="J2" s="487"/>
      <c r="K2" s="487"/>
      <c r="L2" s="487"/>
      <c r="M2" s="487"/>
      <c r="N2" s="487"/>
      <c r="O2" s="487"/>
      <c r="P2" s="487"/>
      <c r="Q2" s="487"/>
      <c r="R2" s="487"/>
      <c r="S2" s="487"/>
      <c r="T2" s="487"/>
      <c r="U2" s="487"/>
      <c r="V2" s="487"/>
      <c r="W2" s="487"/>
      <c r="X2" s="487"/>
      <c r="Y2" s="487"/>
      <c r="Z2" s="487"/>
      <c r="AA2" s="487"/>
      <c r="AB2" s="488"/>
      <c r="AC2" s="486" t="s">
        <v>432</v>
      </c>
      <c r="AD2" s="934"/>
      <c r="AE2" s="934"/>
      <c r="AF2" s="934"/>
      <c r="AG2" s="934"/>
      <c r="AH2" s="934"/>
      <c r="AI2" s="934"/>
      <c r="AJ2" s="934"/>
      <c r="AK2" s="934"/>
      <c r="AL2" s="934"/>
      <c r="AM2" s="934"/>
      <c r="AN2" s="934"/>
      <c r="AO2" s="934"/>
      <c r="AP2" s="934"/>
      <c r="AQ2" s="934"/>
      <c r="AR2" s="934"/>
      <c r="AS2" s="934"/>
      <c r="AT2" s="934"/>
      <c r="AU2" s="934"/>
      <c r="AV2" s="934"/>
      <c r="AW2" s="934"/>
      <c r="AX2" s="935"/>
    </row>
    <row r="3" spans="1:50" ht="24.75" customHeight="1" x14ac:dyDescent="0.15">
      <c r="A3" s="925"/>
      <c r="B3" s="926"/>
      <c r="C3" s="926"/>
      <c r="D3" s="926"/>
      <c r="E3" s="926"/>
      <c r="F3" s="927"/>
      <c r="G3" s="461" t="s">
        <v>19</v>
      </c>
      <c r="H3" s="531"/>
      <c r="I3" s="531"/>
      <c r="J3" s="531"/>
      <c r="K3" s="531"/>
      <c r="L3" s="530" t="s">
        <v>20</v>
      </c>
      <c r="M3" s="531"/>
      <c r="N3" s="531"/>
      <c r="O3" s="531"/>
      <c r="P3" s="531"/>
      <c r="Q3" s="531"/>
      <c r="R3" s="531"/>
      <c r="S3" s="531"/>
      <c r="T3" s="531"/>
      <c r="U3" s="531"/>
      <c r="V3" s="531"/>
      <c r="W3" s="531"/>
      <c r="X3" s="532"/>
      <c r="Y3" s="481" t="s">
        <v>21</v>
      </c>
      <c r="Z3" s="482"/>
      <c r="AA3" s="482"/>
      <c r="AB3" s="682"/>
      <c r="AC3" s="461" t="s">
        <v>19</v>
      </c>
      <c r="AD3" s="531"/>
      <c r="AE3" s="531"/>
      <c r="AF3" s="531"/>
      <c r="AG3" s="531"/>
      <c r="AH3" s="530" t="s">
        <v>20</v>
      </c>
      <c r="AI3" s="531"/>
      <c r="AJ3" s="531"/>
      <c r="AK3" s="531"/>
      <c r="AL3" s="531"/>
      <c r="AM3" s="531"/>
      <c r="AN3" s="531"/>
      <c r="AO3" s="531"/>
      <c r="AP3" s="531"/>
      <c r="AQ3" s="531"/>
      <c r="AR3" s="531"/>
      <c r="AS3" s="531"/>
      <c r="AT3" s="532"/>
      <c r="AU3" s="481" t="s">
        <v>21</v>
      </c>
      <c r="AV3" s="482"/>
      <c r="AW3" s="482"/>
      <c r="AX3" s="483"/>
    </row>
    <row r="4" spans="1:50" ht="24.75" customHeight="1" x14ac:dyDescent="0.15">
      <c r="A4" s="925"/>
      <c r="B4" s="926"/>
      <c r="C4" s="926"/>
      <c r="D4" s="926"/>
      <c r="E4" s="926"/>
      <c r="F4" s="927"/>
      <c r="G4" s="533"/>
      <c r="H4" s="534"/>
      <c r="I4" s="534"/>
      <c r="J4" s="534"/>
      <c r="K4" s="535"/>
      <c r="L4" s="527"/>
      <c r="M4" s="528"/>
      <c r="N4" s="528"/>
      <c r="O4" s="528"/>
      <c r="P4" s="528"/>
      <c r="Q4" s="528"/>
      <c r="R4" s="528"/>
      <c r="S4" s="528"/>
      <c r="T4" s="528"/>
      <c r="U4" s="528"/>
      <c r="V4" s="528"/>
      <c r="W4" s="528"/>
      <c r="X4" s="529"/>
      <c r="Y4" s="489"/>
      <c r="Z4" s="490"/>
      <c r="AA4" s="490"/>
      <c r="AB4" s="689"/>
      <c r="AC4" s="533"/>
      <c r="AD4" s="534"/>
      <c r="AE4" s="534"/>
      <c r="AF4" s="534"/>
      <c r="AG4" s="535"/>
      <c r="AH4" s="527"/>
      <c r="AI4" s="528"/>
      <c r="AJ4" s="528"/>
      <c r="AK4" s="528"/>
      <c r="AL4" s="528"/>
      <c r="AM4" s="528"/>
      <c r="AN4" s="528"/>
      <c r="AO4" s="528"/>
      <c r="AP4" s="528"/>
      <c r="AQ4" s="528"/>
      <c r="AR4" s="528"/>
      <c r="AS4" s="528"/>
      <c r="AT4" s="529"/>
      <c r="AU4" s="489"/>
      <c r="AV4" s="490"/>
      <c r="AW4" s="490"/>
      <c r="AX4" s="491"/>
    </row>
    <row r="5" spans="1:50" ht="24.75" customHeight="1" x14ac:dyDescent="0.15">
      <c r="A5" s="925"/>
      <c r="B5" s="926"/>
      <c r="C5" s="926"/>
      <c r="D5" s="926"/>
      <c r="E5" s="926"/>
      <c r="F5" s="927"/>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5"/>
      <c r="B6" s="926"/>
      <c r="C6" s="926"/>
      <c r="D6" s="926"/>
      <c r="E6" s="926"/>
      <c r="F6" s="927"/>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5"/>
      <c r="B7" s="926"/>
      <c r="C7" s="926"/>
      <c r="D7" s="926"/>
      <c r="E7" s="926"/>
      <c r="F7" s="927"/>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5"/>
      <c r="B8" s="926"/>
      <c r="C8" s="926"/>
      <c r="D8" s="926"/>
      <c r="E8" s="926"/>
      <c r="F8" s="927"/>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5"/>
      <c r="B9" s="926"/>
      <c r="C9" s="926"/>
      <c r="D9" s="926"/>
      <c r="E9" s="926"/>
      <c r="F9" s="927"/>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5"/>
      <c r="B10" s="926"/>
      <c r="C10" s="926"/>
      <c r="D10" s="926"/>
      <c r="E10" s="926"/>
      <c r="F10" s="927"/>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5"/>
      <c r="B11" s="926"/>
      <c r="C11" s="926"/>
      <c r="D11" s="926"/>
      <c r="E11" s="926"/>
      <c r="F11" s="927"/>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5"/>
      <c r="B12" s="926"/>
      <c r="C12" s="926"/>
      <c r="D12" s="926"/>
      <c r="E12" s="926"/>
      <c r="F12" s="927"/>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5"/>
      <c r="B13" s="926"/>
      <c r="C13" s="926"/>
      <c r="D13" s="926"/>
      <c r="E13" s="926"/>
      <c r="F13" s="927"/>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5"/>
      <c r="B14" s="926"/>
      <c r="C14" s="926"/>
      <c r="D14" s="926"/>
      <c r="E14" s="926"/>
      <c r="F14" s="927"/>
      <c r="G14" s="705" t="s">
        <v>22</v>
      </c>
      <c r="H14" s="706"/>
      <c r="I14" s="706"/>
      <c r="J14" s="706"/>
      <c r="K14" s="706"/>
      <c r="L14" s="707"/>
      <c r="M14" s="708"/>
      <c r="N14" s="708"/>
      <c r="O14" s="708"/>
      <c r="P14" s="708"/>
      <c r="Q14" s="708"/>
      <c r="R14" s="708"/>
      <c r="S14" s="708"/>
      <c r="T14" s="708"/>
      <c r="U14" s="708"/>
      <c r="V14" s="708"/>
      <c r="W14" s="708"/>
      <c r="X14" s="709"/>
      <c r="Y14" s="710">
        <f>SUM(Y4:AB13)</f>
        <v>0</v>
      </c>
      <c r="Z14" s="711"/>
      <c r="AA14" s="711"/>
      <c r="AB14" s="712"/>
      <c r="AC14" s="705" t="s">
        <v>22</v>
      </c>
      <c r="AD14" s="706"/>
      <c r="AE14" s="706"/>
      <c r="AF14" s="706"/>
      <c r="AG14" s="706"/>
      <c r="AH14" s="707"/>
      <c r="AI14" s="708"/>
      <c r="AJ14" s="708"/>
      <c r="AK14" s="708"/>
      <c r="AL14" s="708"/>
      <c r="AM14" s="708"/>
      <c r="AN14" s="708"/>
      <c r="AO14" s="708"/>
      <c r="AP14" s="708"/>
      <c r="AQ14" s="708"/>
      <c r="AR14" s="708"/>
      <c r="AS14" s="708"/>
      <c r="AT14" s="709"/>
      <c r="AU14" s="710">
        <f>SUM(AU4:AX13)</f>
        <v>0</v>
      </c>
      <c r="AV14" s="711"/>
      <c r="AW14" s="711"/>
      <c r="AX14" s="713"/>
    </row>
    <row r="15" spans="1:50" ht="30" customHeight="1" x14ac:dyDescent="0.15">
      <c r="A15" s="925"/>
      <c r="B15" s="926"/>
      <c r="C15" s="926"/>
      <c r="D15" s="926"/>
      <c r="E15" s="926"/>
      <c r="F15" s="927"/>
      <c r="G15" s="486" t="s">
        <v>433</v>
      </c>
      <c r="H15" s="487"/>
      <c r="I15" s="487"/>
      <c r="J15" s="487"/>
      <c r="K15" s="487"/>
      <c r="L15" s="487"/>
      <c r="M15" s="487"/>
      <c r="N15" s="487"/>
      <c r="O15" s="487"/>
      <c r="P15" s="487"/>
      <c r="Q15" s="487"/>
      <c r="R15" s="487"/>
      <c r="S15" s="487"/>
      <c r="T15" s="487"/>
      <c r="U15" s="487"/>
      <c r="V15" s="487"/>
      <c r="W15" s="487"/>
      <c r="X15" s="487"/>
      <c r="Y15" s="487"/>
      <c r="Z15" s="487"/>
      <c r="AA15" s="487"/>
      <c r="AB15" s="488"/>
      <c r="AC15" s="486" t="s">
        <v>434</v>
      </c>
      <c r="AD15" s="487"/>
      <c r="AE15" s="487"/>
      <c r="AF15" s="487"/>
      <c r="AG15" s="487"/>
      <c r="AH15" s="487"/>
      <c r="AI15" s="487"/>
      <c r="AJ15" s="487"/>
      <c r="AK15" s="487"/>
      <c r="AL15" s="487"/>
      <c r="AM15" s="487"/>
      <c r="AN15" s="487"/>
      <c r="AO15" s="487"/>
      <c r="AP15" s="487"/>
      <c r="AQ15" s="487"/>
      <c r="AR15" s="487"/>
      <c r="AS15" s="487"/>
      <c r="AT15" s="487"/>
      <c r="AU15" s="487"/>
      <c r="AV15" s="487"/>
      <c r="AW15" s="487"/>
      <c r="AX15" s="677"/>
    </row>
    <row r="16" spans="1:50" ht="25.5" customHeight="1" x14ac:dyDescent="0.15">
      <c r="A16" s="925"/>
      <c r="B16" s="926"/>
      <c r="C16" s="926"/>
      <c r="D16" s="926"/>
      <c r="E16" s="926"/>
      <c r="F16" s="927"/>
      <c r="G16" s="461" t="s">
        <v>19</v>
      </c>
      <c r="H16" s="531"/>
      <c r="I16" s="531"/>
      <c r="J16" s="531"/>
      <c r="K16" s="531"/>
      <c r="L16" s="530" t="s">
        <v>20</v>
      </c>
      <c r="M16" s="531"/>
      <c r="N16" s="531"/>
      <c r="O16" s="531"/>
      <c r="P16" s="531"/>
      <c r="Q16" s="531"/>
      <c r="R16" s="531"/>
      <c r="S16" s="531"/>
      <c r="T16" s="531"/>
      <c r="U16" s="531"/>
      <c r="V16" s="531"/>
      <c r="W16" s="531"/>
      <c r="X16" s="532"/>
      <c r="Y16" s="481" t="s">
        <v>21</v>
      </c>
      <c r="Z16" s="482"/>
      <c r="AA16" s="482"/>
      <c r="AB16" s="682"/>
      <c r="AC16" s="461" t="s">
        <v>19</v>
      </c>
      <c r="AD16" s="531"/>
      <c r="AE16" s="531"/>
      <c r="AF16" s="531"/>
      <c r="AG16" s="531"/>
      <c r="AH16" s="530" t="s">
        <v>20</v>
      </c>
      <c r="AI16" s="531"/>
      <c r="AJ16" s="531"/>
      <c r="AK16" s="531"/>
      <c r="AL16" s="531"/>
      <c r="AM16" s="531"/>
      <c r="AN16" s="531"/>
      <c r="AO16" s="531"/>
      <c r="AP16" s="531"/>
      <c r="AQ16" s="531"/>
      <c r="AR16" s="531"/>
      <c r="AS16" s="531"/>
      <c r="AT16" s="532"/>
      <c r="AU16" s="481" t="s">
        <v>21</v>
      </c>
      <c r="AV16" s="482"/>
      <c r="AW16" s="482"/>
      <c r="AX16" s="483"/>
    </row>
    <row r="17" spans="1:50" ht="24.75" customHeight="1" x14ac:dyDescent="0.15">
      <c r="A17" s="925"/>
      <c r="B17" s="926"/>
      <c r="C17" s="926"/>
      <c r="D17" s="926"/>
      <c r="E17" s="926"/>
      <c r="F17" s="927"/>
      <c r="G17" s="533"/>
      <c r="H17" s="534"/>
      <c r="I17" s="534"/>
      <c r="J17" s="534"/>
      <c r="K17" s="535"/>
      <c r="L17" s="527"/>
      <c r="M17" s="528"/>
      <c r="N17" s="528"/>
      <c r="O17" s="528"/>
      <c r="P17" s="528"/>
      <c r="Q17" s="528"/>
      <c r="R17" s="528"/>
      <c r="S17" s="528"/>
      <c r="T17" s="528"/>
      <c r="U17" s="528"/>
      <c r="V17" s="528"/>
      <c r="W17" s="528"/>
      <c r="X17" s="529"/>
      <c r="Y17" s="489"/>
      <c r="Z17" s="490"/>
      <c r="AA17" s="490"/>
      <c r="AB17" s="689"/>
      <c r="AC17" s="533"/>
      <c r="AD17" s="534"/>
      <c r="AE17" s="534"/>
      <c r="AF17" s="534"/>
      <c r="AG17" s="535"/>
      <c r="AH17" s="527"/>
      <c r="AI17" s="528"/>
      <c r="AJ17" s="528"/>
      <c r="AK17" s="528"/>
      <c r="AL17" s="528"/>
      <c r="AM17" s="528"/>
      <c r="AN17" s="528"/>
      <c r="AO17" s="528"/>
      <c r="AP17" s="528"/>
      <c r="AQ17" s="528"/>
      <c r="AR17" s="528"/>
      <c r="AS17" s="528"/>
      <c r="AT17" s="529"/>
      <c r="AU17" s="489"/>
      <c r="AV17" s="490"/>
      <c r="AW17" s="490"/>
      <c r="AX17" s="491"/>
    </row>
    <row r="18" spans="1:50" ht="24.75" customHeight="1" x14ac:dyDescent="0.15">
      <c r="A18" s="925"/>
      <c r="B18" s="926"/>
      <c r="C18" s="926"/>
      <c r="D18" s="926"/>
      <c r="E18" s="926"/>
      <c r="F18" s="927"/>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5"/>
      <c r="B19" s="926"/>
      <c r="C19" s="926"/>
      <c r="D19" s="926"/>
      <c r="E19" s="926"/>
      <c r="F19" s="927"/>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5"/>
      <c r="B20" s="926"/>
      <c r="C20" s="926"/>
      <c r="D20" s="926"/>
      <c r="E20" s="926"/>
      <c r="F20" s="927"/>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5"/>
      <c r="B21" s="926"/>
      <c r="C21" s="926"/>
      <c r="D21" s="926"/>
      <c r="E21" s="926"/>
      <c r="F21" s="927"/>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5"/>
      <c r="B22" s="926"/>
      <c r="C22" s="926"/>
      <c r="D22" s="926"/>
      <c r="E22" s="926"/>
      <c r="F22" s="927"/>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5"/>
      <c r="B23" s="926"/>
      <c r="C23" s="926"/>
      <c r="D23" s="926"/>
      <c r="E23" s="926"/>
      <c r="F23" s="927"/>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5"/>
      <c r="B24" s="926"/>
      <c r="C24" s="926"/>
      <c r="D24" s="926"/>
      <c r="E24" s="926"/>
      <c r="F24" s="927"/>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5"/>
      <c r="B25" s="926"/>
      <c r="C25" s="926"/>
      <c r="D25" s="926"/>
      <c r="E25" s="926"/>
      <c r="F25" s="927"/>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5"/>
      <c r="B26" s="926"/>
      <c r="C26" s="926"/>
      <c r="D26" s="926"/>
      <c r="E26" s="926"/>
      <c r="F26" s="927"/>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5"/>
      <c r="B27" s="926"/>
      <c r="C27" s="926"/>
      <c r="D27" s="926"/>
      <c r="E27" s="926"/>
      <c r="F27" s="927"/>
      <c r="G27" s="705" t="s">
        <v>22</v>
      </c>
      <c r="H27" s="706"/>
      <c r="I27" s="706"/>
      <c r="J27" s="706"/>
      <c r="K27" s="706"/>
      <c r="L27" s="707"/>
      <c r="M27" s="708"/>
      <c r="N27" s="708"/>
      <c r="O27" s="708"/>
      <c r="P27" s="708"/>
      <c r="Q27" s="708"/>
      <c r="R27" s="708"/>
      <c r="S27" s="708"/>
      <c r="T27" s="708"/>
      <c r="U27" s="708"/>
      <c r="V27" s="708"/>
      <c r="W27" s="708"/>
      <c r="X27" s="709"/>
      <c r="Y27" s="710">
        <f>SUM(Y17:AB26)</f>
        <v>0</v>
      </c>
      <c r="Z27" s="711"/>
      <c r="AA27" s="711"/>
      <c r="AB27" s="712"/>
      <c r="AC27" s="705" t="s">
        <v>22</v>
      </c>
      <c r="AD27" s="706"/>
      <c r="AE27" s="706"/>
      <c r="AF27" s="706"/>
      <c r="AG27" s="706"/>
      <c r="AH27" s="707"/>
      <c r="AI27" s="708"/>
      <c r="AJ27" s="708"/>
      <c r="AK27" s="708"/>
      <c r="AL27" s="708"/>
      <c r="AM27" s="708"/>
      <c r="AN27" s="708"/>
      <c r="AO27" s="708"/>
      <c r="AP27" s="708"/>
      <c r="AQ27" s="708"/>
      <c r="AR27" s="708"/>
      <c r="AS27" s="708"/>
      <c r="AT27" s="709"/>
      <c r="AU27" s="710">
        <f>SUM(AU17:AX26)</f>
        <v>0</v>
      </c>
      <c r="AV27" s="711"/>
      <c r="AW27" s="711"/>
      <c r="AX27" s="713"/>
    </row>
    <row r="28" spans="1:50" ht="30" customHeight="1" x14ac:dyDescent="0.15">
      <c r="A28" s="925"/>
      <c r="B28" s="926"/>
      <c r="C28" s="926"/>
      <c r="D28" s="926"/>
      <c r="E28" s="926"/>
      <c r="F28" s="927"/>
      <c r="G28" s="486" t="s">
        <v>431</v>
      </c>
      <c r="H28" s="487"/>
      <c r="I28" s="487"/>
      <c r="J28" s="487"/>
      <c r="K28" s="487"/>
      <c r="L28" s="487"/>
      <c r="M28" s="487"/>
      <c r="N28" s="487"/>
      <c r="O28" s="487"/>
      <c r="P28" s="487"/>
      <c r="Q28" s="487"/>
      <c r="R28" s="487"/>
      <c r="S28" s="487"/>
      <c r="T28" s="487"/>
      <c r="U28" s="487"/>
      <c r="V28" s="487"/>
      <c r="W28" s="487"/>
      <c r="X28" s="487"/>
      <c r="Y28" s="487"/>
      <c r="Z28" s="487"/>
      <c r="AA28" s="487"/>
      <c r="AB28" s="488"/>
      <c r="AC28" s="486" t="s">
        <v>435</v>
      </c>
      <c r="AD28" s="487"/>
      <c r="AE28" s="487"/>
      <c r="AF28" s="487"/>
      <c r="AG28" s="487"/>
      <c r="AH28" s="487"/>
      <c r="AI28" s="487"/>
      <c r="AJ28" s="487"/>
      <c r="AK28" s="487"/>
      <c r="AL28" s="487"/>
      <c r="AM28" s="487"/>
      <c r="AN28" s="487"/>
      <c r="AO28" s="487"/>
      <c r="AP28" s="487"/>
      <c r="AQ28" s="487"/>
      <c r="AR28" s="487"/>
      <c r="AS28" s="487"/>
      <c r="AT28" s="487"/>
      <c r="AU28" s="487"/>
      <c r="AV28" s="487"/>
      <c r="AW28" s="487"/>
      <c r="AX28" s="677"/>
    </row>
    <row r="29" spans="1:50" ht="24.75" customHeight="1" x14ac:dyDescent="0.15">
      <c r="A29" s="925"/>
      <c r="B29" s="926"/>
      <c r="C29" s="926"/>
      <c r="D29" s="926"/>
      <c r="E29" s="926"/>
      <c r="F29" s="927"/>
      <c r="G29" s="461" t="s">
        <v>19</v>
      </c>
      <c r="H29" s="531"/>
      <c r="I29" s="531"/>
      <c r="J29" s="531"/>
      <c r="K29" s="531"/>
      <c r="L29" s="530" t="s">
        <v>20</v>
      </c>
      <c r="M29" s="531"/>
      <c r="N29" s="531"/>
      <c r="O29" s="531"/>
      <c r="P29" s="531"/>
      <c r="Q29" s="531"/>
      <c r="R29" s="531"/>
      <c r="S29" s="531"/>
      <c r="T29" s="531"/>
      <c r="U29" s="531"/>
      <c r="V29" s="531"/>
      <c r="W29" s="531"/>
      <c r="X29" s="532"/>
      <c r="Y29" s="481" t="s">
        <v>21</v>
      </c>
      <c r="Z29" s="482"/>
      <c r="AA29" s="482"/>
      <c r="AB29" s="682"/>
      <c r="AC29" s="461" t="s">
        <v>19</v>
      </c>
      <c r="AD29" s="531"/>
      <c r="AE29" s="531"/>
      <c r="AF29" s="531"/>
      <c r="AG29" s="531"/>
      <c r="AH29" s="530" t="s">
        <v>20</v>
      </c>
      <c r="AI29" s="531"/>
      <c r="AJ29" s="531"/>
      <c r="AK29" s="531"/>
      <c r="AL29" s="531"/>
      <c r="AM29" s="531"/>
      <c r="AN29" s="531"/>
      <c r="AO29" s="531"/>
      <c r="AP29" s="531"/>
      <c r="AQ29" s="531"/>
      <c r="AR29" s="531"/>
      <c r="AS29" s="531"/>
      <c r="AT29" s="532"/>
      <c r="AU29" s="481" t="s">
        <v>21</v>
      </c>
      <c r="AV29" s="482"/>
      <c r="AW29" s="482"/>
      <c r="AX29" s="483"/>
    </row>
    <row r="30" spans="1:50" ht="24.75" customHeight="1" x14ac:dyDescent="0.15">
      <c r="A30" s="925"/>
      <c r="B30" s="926"/>
      <c r="C30" s="926"/>
      <c r="D30" s="926"/>
      <c r="E30" s="926"/>
      <c r="F30" s="927"/>
      <c r="G30" s="533"/>
      <c r="H30" s="534"/>
      <c r="I30" s="534"/>
      <c r="J30" s="534"/>
      <c r="K30" s="535"/>
      <c r="L30" s="527"/>
      <c r="M30" s="528"/>
      <c r="N30" s="528"/>
      <c r="O30" s="528"/>
      <c r="P30" s="528"/>
      <c r="Q30" s="528"/>
      <c r="R30" s="528"/>
      <c r="S30" s="528"/>
      <c r="T30" s="528"/>
      <c r="U30" s="528"/>
      <c r="V30" s="528"/>
      <c r="W30" s="528"/>
      <c r="X30" s="529"/>
      <c r="Y30" s="489"/>
      <c r="Z30" s="490"/>
      <c r="AA30" s="490"/>
      <c r="AB30" s="689"/>
      <c r="AC30" s="533"/>
      <c r="AD30" s="534"/>
      <c r="AE30" s="534"/>
      <c r="AF30" s="534"/>
      <c r="AG30" s="535"/>
      <c r="AH30" s="527"/>
      <c r="AI30" s="528"/>
      <c r="AJ30" s="528"/>
      <c r="AK30" s="528"/>
      <c r="AL30" s="528"/>
      <c r="AM30" s="528"/>
      <c r="AN30" s="528"/>
      <c r="AO30" s="528"/>
      <c r="AP30" s="528"/>
      <c r="AQ30" s="528"/>
      <c r="AR30" s="528"/>
      <c r="AS30" s="528"/>
      <c r="AT30" s="529"/>
      <c r="AU30" s="489"/>
      <c r="AV30" s="490"/>
      <c r="AW30" s="490"/>
      <c r="AX30" s="491"/>
    </row>
    <row r="31" spans="1:50" ht="24.75" customHeight="1" x14ac:dyDescent="0.15">
      <c r="A31" s="925"/>
      <c r="B31" s="926"/>
      <c r="C31" s="926"/>
      <c r="D31" s="926"/>
      <c r="E31" s="926"/>
      <c r="F31" s="927"/>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5"/>
      <c r="B32" s="926"/>
      <c r="C32" s="926"/>
      <c r="D32" s="926"/>
      <c r="E32" s="926"/>
      <c r="F32" s="927"/>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5"/>
      <c r="B33" s="926"/>
      <c r="C33" s="926"/>
      <c r="D33" s="926"/>
      <c r="E33" s="926"/>
      <c r="F33" s="927"/>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5"/>
      <c r="B34" s="926"/>
      <c r="C34" s="926"/>
      <c r="D34" s="926"/>
      <c r="E34" s="926"/>
      <c r="F34" s="927"/>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5"/>
      <c r="B35" s="926"/>
      <c r="C35" s="926"/>
      <c r="D35" s="926"/>
      <c r="E35" s="926"/>
      <c r="F35" s="927"/>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5"/>
      <c r="B36" s="926"/>
      <c r="C36" s="926"/>
      <c r="D36" s="926"/>
      <c r="E36" s="926"/>
      <c r="F36" s="927"/>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5"/>
      <c r="B37" s="926"/>
      <c r="C37" s="926"/>
      <c r="D37" s="926"/>
      <c r="E37" s="926"/>
      <c r="F37" s="927"/>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5"/>
      <c r="B38" s="926"/>
      <c r="C38" s="926"/>
      <c r="D38" s="926"/>
      <c r="E38" s="926"/>
      <c r="F38" s="927"/>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5"/>
      <c r="B39" s="926"/>
      <c r="C39" s="926"/>
      <c r="D39" s="926"/>
      <c r="E39" s="926"/>
      <c r="F39" s="927"/>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5"/>
      <c r="B40" s="926"/>
      <c r="C40" s="926"/>
      <c r="D40" s="926"/>
      <c r="E40" s="926"/>
      <c r="F40" s="927"/>
      <c r="G40" s="705" t="s">
        <v>22</v>
      </c>
      <c r="H40" s="706"/>
      <c r="I40" s="706"/>
      <c r="J40" s="706"/>
      <c r="K40" s="706"/>
      <c r="L40" s="707"/>
      <c r="M40" s="708"/>
      <c r="N40" s="708"/>
      <c r="O40" s="708"/>
      <c r="P40" s="708"/>
      <c r="Q40" s="708"/>
      <c r="R40" s="708"/>
      <c r="S40" s="708"/>
      <c r="T40" s="708"/>
      <c r="U40" s="708"/>
      <c r="V40" s="708"/>
      <c r="W40" s="708"/>
      <c r="X40" s="709"/>
      <c r="Y40" s="710">
        <f>SUM(Y30:AB39)</f>
        <v>0</v>
      </c>
      <c r="Z40" s="711"/>
      <c r="AA40" s="711"/>
      <c r="AB40" s="712"/>
      <c r="AC40" s="705" t="s">
        <v>22</v>
      </c>
      <c r="AD40" s="706"/>
      <c r="AE40" s="706"/>
      <c r="AF40" s="706"/>
      <c r="AG40" s="706"/>
      <c r="AH40" s="707"/>
      <c r="AI40" s="708"/>
      <c r="AJ40" s="708"/>
      <c r="AK40" s="708"/>
      <c r="AL40" s="708"/>
      <c r="AM40" s="708"/>
      <c r="AN40" s="708"/>
      <c r="AO40" s="708"/>
      <c r="AP40" s="708"/>
      <c r="AQ40" s="708"/>
      <c r="AR40" s="708"/>
      <c r="AS40" s="708"/>
      <c r="AT40" s="709"/>
      <c r="AU40" s="710">
        <f>SUM(AU30:AX39)</f>
        <v>0</v>
      </c>
      <c r="AV40" s="711"/>
      <c r="AW40" s="711"/>
      <c r="AX40" s="713"/>
    </row>
    <row r="41" spans="1:50" ht="30" customHeight="1" x14ac:dyDescent="0.15">
      <c r="A41" s="925"/>
      <c r="B41" s="926"/>
      <c r="C41" s="926"/>
      <c r="D41" s="926"/>
      <c r="E41" s="926"/>
      <c r="F41" s="927"/>
      <c r="G41" s="486" t="s">
        <v>486</v>
      </c>
      <c r="H41" s="487"/>
      <c r="I41" s="487"/>
      <c r="J41" s="487"/>
      <c r="K41" s="487"/>
      <c r="L41" s="487"/>
      <c r="M41" s="487"/>
      <c r="N41" s="487"/>
      <c r="O41" s="487"/>
      <c r="P41" s="487"/>
      <c r="Q41" s="487"/>
      <c r="R41" s="487"/>
      <c r="S41" s="487"/>
      <c r="T41" s="487"/>
      <c r="U41" s="487"/>
      <c r="V41" s="487"/>
      <c r="W41" s="487"/>
      <c r="X41" s="487"/>
      <c r="Y41" s="487"/>
      <c r="Z41" s="487"/>
      <c r="AA41" s="487"/>
      <c r="AB41" s="488"/>
      <c r="AC41" s="486" t="s">
        <v>317</v>
      </c>
      <c r="AD41" s="487"/>
      <c r="AE41" s="487"/>
      <c r="AF41" s="487"/>
      <c r="AG41" s="487"/>
      <c r="AH41" s="487"/>
      <c r="AI41" s="487"/>
      <c r="AJ41" s="487"/>
      <c r="AK41" s="487"/>
      <c r="AL41" s="487"/>
      <c r="AM41" s="487"/>
      <c r="AN41" s="487"/>
      <c r="AO41" s="487"/>
      <c r="AP41" s="487"/>
      <c r="AQ41" s="487"/>
      <c r="AR41" s="487"/>
      <c r="AS41" s="487"/>
      <c r="AT41" s="487"/>
      <c r="AU41" s="487"/>
      <c r="AV41" s="487"/>
      <c r="AW41" s="487"/>
      <c r="AX41" s="677"/>
    </row>
    <row r="42" spans="1:50" ht="24.75" customHeight="1" x14ac:dyDescent="0.15">
      <c r="A42" s="925"/>
      <c r="B42" s="926"/>
      <c r="C42" s="926"/>
      <c r="D42" s="926"/>
      <c r="E42" s="926"/>
      <c r="F42" s="927"/>
      <c r="G42" s="461" t="s">
        <v>19</v>
      </c>
      <c r="H42" s="531"/>
      <c r="I42" s="531"/>
      <c r="J42" s="531"/>
      <c r="K42" s="531"/>
      <c r="L42" s="530" t="s">
        <v>20</v>
      </c>
      <c r="M42" s="531"/>
      <c r="N42" s="531"/>
      <c r="O42" s="531"/>
      <c r="P42" s="531"/>
      <c r="Q42" s="531"/>
      <c r="R42" s="531"/>
      <c r="S42" s="531"/>
      <c r="T42" s="531"/>
      <c r="U42" s="531"/>
      <c r="V42" s="531"/>
      <c r="W42" s="531"/>
      <c r="X42" s="532"/>
      <c r="Y42" s="481" t="s">
        <v>21</v>
      </c>
      <c r="Z42" s="482"/>
      <c r="AA42" s="482"/>
      <c r="AB42" s="682"/>
      <c r="AC42" s="461" t="s">
        <v>19</v>
      </c>
      <c r="AD42" s="531"/>
      <c r="AE42" s="531"/>
      <c r="AF42" s="531"/>
      <c r="AG42" s="531"/>
      <c r="AH42" s="530" t="s">
        <v>20</v>
      </c>
      <c r="AI42" s="531"/>
      <c r="AJ42" s="531"/>
      <c r="AK42" s="531"/>
      <c r="AL42" s="531"/>
      <c r="AM42" s="531"/>
      <c r="AN42" s="531"/>
      <c r="AO42" s="531"/>
      <c r="AP42" s="531"/>
      <c r="AQ42" s="531"/>
      <c r="AR42" s="531"/>
      <c r="AS42" s="531"/>
      <c r="AT42" s="532"/>
      <c r="AU42" s="481" t="s">
        <v>21</v>
      </c>
      <c r="AV42" s="482"/>
      <c r="AW42" s="482"/>
      <c r="AX42" s="483"/>
    </row>
    <row r="43" spans="1:50" ht="24.75" customHeight="1" x14ac:dyDescent="0.15">
      <c r="A43" s="925"/>
      <c r="B43" s="926"/>
      <c r="C43" s="926"/>
      <c r="D43" s="926"/>
      <c r="E43" s="926"/>
      <c r="F43" s="927"/>
      <c r="G43" s="533"/>
      <c r="H43" s="534"/>
      <c r="I43" s="534"/>
      <c r="J43" s="534"/>
      <c r="K43" s="535"/>
      <c r="L43" s="527"/>
      <c r="M43" s="528"/>
      <c r="N43" s="528"/>
      <c r="O43" s="528"/>
      <c r="P43" s="528"/>
      <c r="Q43" s="528"/>
      <c r="R43" s="528"/>
      <c r="S43" s="528"/>
      <c r="T43" s="528"/>
      <c r="U43" s="528"/>
      <c r="V43" s="528"/>
      <c r="W43" s="528"/>
      <c r="X43" s="529"/>
      <c r="Y43" s="489"/>
      <c r="Z43" s="490"/>
      <c r="AA43" s="490"/>
      <c r="AB43" s="689"/>
      <c r="AC43" s="533"/>
      <c r="AD43" s="534"/>
      <c r="AE43" s="534"/>
      <c r="AF43" s="534"/>
      <c r="AG43" s="535"/>
      <c r="AH43" s="527"/>
      <c r="AI43" s="528"/>
      <c r="AJ43" s="528"/>
      <c r="AK43" s="528"/>
      <c r="AL43" s="528"/>
      <c r="AM43" s="528"/>
      <c r="AN43" s="528"/>
      <c r="AO43" s="528"/>
      <c r="AP43" s="528"/>
      <c r="AQ43" s="528"/>
      <c r="AR43" s="528"/>
      <c r="AS43" s="528"/>
      <c r="AT43" s="529"/>
      <c r="AU43" s="489"/>
      <c r="AV43" s="490"/>
      <c r="AW43" s="490"/>
      <c r="AX43" s="491"/>
    </row>
    <row r="44" spans="1:50" ht="24.75" customHeight="1" x14ac:dyDescent="0.15">
      <c r="A44" s="925"/>
      <c r="B44" s="926"/>
      <c r="C44" s="926"/>
      <c r="D44" s="926"/>
      <c r="E44" s="926"/>
      <c r="F44" s="927"/>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5"/>
      <c r="B45" s="926"/>
      <c r="C45" s="926"/>
      <c r="D45" s="926"/>
      <c r="E45" s="926"/>
      <c r="F45" s="927"/>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5"/>
      <c r="B46" s="926"/>
      <c r="C46" s="926"/>
      <c r="D46" s="926"/>
      <c r="E46" s="926"/>
      <c r="F46" s="927"/>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5"/>
      <c r="B47" s="926"/>
      <c r="C47" s="926"/>
      <c r="D47" s="926"/>
      <c r="E47" s="926"/>
      <c r="F47" s="927"/>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5"/>
      <c r="B48" s="926"/>
      <c r="C48" s="926"/>
      <c r="D48" s="926"/>
      <c r="E48" s="926"/>
      <c r="F48" s="927"/>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5"/>
      <c r="B49" s="926"/>
      <c r="C49" s="926"/>
      <c r="D49" s="926"/>
      <c r="E49" s="926"/>
      <c r="F49" s="927"/>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5"/>
      <c r="B50" s="926"/>
      <c r="C50" s="926"/>
      <c r="D50" s="926"/>
      <c r="E50" s="926"/>
      <c r="F50" s="927"/>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5"/>
      <c r="B51" s="926"/>
      <c r="C51" s="926"/>
      <c r="D51" s="926"/>
      <c r="E51" s="926"/>
      <c r="F51" s="927"/>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5"/>
      <c r="B52" s="926"/>
      <c r="C52" s="926"/>
      <c r="D52" s="926"/>
      <c r="E52" s="926"/>
      <c r="F52" s="927"/>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8"/>
      <c r="B53" s="929"/>
      <c r="C53" s="929"/>
      <c r="D53" s="929"/>
      <c r="E53" s="929"/>
      <c r="F53" s="93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31" t="s">
        <v>32</v>
      </c>
      <c r="B55" s="932"/>
      <c r="C55" s="932"/>
      <c r="D55" s="932"/>
      <c r="E55" s="932"/>
      <c r="F55" s="933"/>
      <c r="G55" s="486" t="s">
        <v>318</v>
      </c>
      <c r="H55" s="487"/>
      <c r="I55" s="487"/>
      <c r="J55" s="487"/>
      <c r="K55" s="487"/>
      <c r="L55" s="487"/>
      <c r="M55" s="487"/>
      <c r="N55" s="487"/>
      <c r="O55" s="487"/>
      <c r="P55" s="487"/>
      <c r="Q55" s="487"/>
      <c r="R55" s="487"/>
      <c r="S55" s="487"/>
      <c r="T55" s="487"/>
      <c r="U55" s="487"/>
      <c r="V55" s="487"/>
      <c r="W55" s="487"/>
      <c r="X55" s="487"/>
      <c r="Y55" s="487"/>
      <c r="Z55" s="487"/>
      <c r="AA55" s="487"/>
      <c r="AB55" s="488"/>
      <c r="AC55" s="486" t="s">
        <v>436</v>
      </c>
      <c r="AD55" s="487"/>
      <c r="AE55" s="487"/>
      <c r="AF55" s="487"/>
      <c r="AG55" s="487"/>
      <c r="AH55" s="487"/>
      <c r="AI55" s="487"/>
      <c r="AJ55" s="487"/>
      <c r="AK55" s="487"/>
      <c r="AL55" s="487"/>
      <c r="AM55" s="487"/>
      <c r="AN55" s="487"/>
      <c r="AO55" s="487"/>
      <c r="AP55" s="487"/>
      <c r="AQ55" s="487"/>
      <c r="AR55" s="487"/>
      <c r="AS55" s="487"/>
      <c r="AT55" s="487"/>
      <c r="AU55" s="487"/>
      <c r="AV55" s="487"/>
      <c r="AW55" s="487"/>
      <c r="AX55" s="677"/>
    </row>
    <row r="56" spans="1:50" ht="24.75" customHeight="1" x14ac:dyDescent="0.15">
      <c r="A56" s="925"/>
      <c r="B56" s="926"/>
      <c r="C56" s="926"/>
      <c r="D56" s="926"/>
      <c r="E56" s="926"/>
      <c r="F56" s="927"/>
      <c r="G56" s="461" t="s">
        <v>19</v>
      </c>
      <c r="H56" s="531"/>
      <c r="I56" s="531"/>
      <c r="J56" s="531"/>
      <c r="K56" s="531"/>
      <c r="L56" s="530" t="s">
        <v>20</v>
      </c>
      <c r="M56" s="531"/>
      <c r="N56" s="531"/>
      <c r="O56" s="531"/>
      <c r="P56" s="531"/>
      <c r="Q56" s="531"/>
      <c r="R56" s="531"/>
      <c r="S56" s="531"/>
      <c r="T56" s="531"/>
      <c r="U56" s="531"/>
      <c r="V56" s="531"/>
      <c r="W56" s="531"/>
      <c r="X56" s="532"/>
      <c r="Y56" s="481" t="s">
        <v>21</v>
      </c>
      <c r="Z56" s="482"/>
      <c r="AA56" s="482"/>
      <c r="AB56" s="682"/>
      <c r="AC56" s="461" t="s">
        <v>19</v>
      </c>
      <c r="AD56" s="531"/>
      <c r="AE56" s="531"/>
      <c r="AF56" s="531"/>
      <c r="AG56" s="531"/>
      <c r="AH56" s="530" t="s">
        <v>20</v>
      </c>
      <c r="AI56" s="531"/>
      <c r="AJ56" s="531"/>
      <c r="AK56" s="531"/>
      <c r="AL56" s="531"/>
      <c r="AM56" s="531"/>
      <c r="AN56" s="531"/>
      <c r="AO56" s="531"/>
      <c r="AP56" s="531"/>
      <c r="AQ56" s="531"/>
      <c r="AR56" s="531"/>
      <c r="AS56" s="531"/>
      <c r="AT56" s="532"/>
      <c r="AU56" s="481" t="s">
        <v>21</v>
      </c>
      <c r="AV56" s="482"/>
      <c r="AW56" s="482"/>
      <c r="AX56" s="483"/>
    </row>
    <row r="57" spans="1:50" ht="24.75" customHeight="1" x14ac:dyDescent="0.15">
      <c r="A57" s="925"/>
      <c r="B57" s="926"/>
      <c r="C57" s="926"/>
      <c r="D57" s="926"/>
      <c r="E57" s="926"/>
      <c r="F57" s="927"/>
      <c r="G57" s="533"/>
      <c r="H57" s="534"/>
      <c r="I57" s="534"/>
      <c r="J57" s="534"/>
      <c r="K57" s="535"/>
      <c r="L57" s="527"/>
      <c r="M57" s="528"/>
      <c r="N57" s="528"/>
      <c r="O57" s="528"/>
      <c r="P57" s="528"/>
      <c r="Q57" s="528"/>
      <c r="R57" s="528"/>
      <c r="S57" s="528"/>
      <c r="T57" s="528"/>
      <c r="U57" s="528"/>
      <c r="V57" s="528"/>
      <c r="W57" s="528"/>
      <c r="X57" s="529"/>
      <c r="Y57" s="489"/>
      <c r="Z57" s="490"/>
      <c r="AA57" s="490"/>
      <c r="AB57" s="689"/>
      <c r="AC57" s="533"/>
      <c r="AD57" s="534"/>
      <c r="AE57" s="534"/>
      <c r="AF57" s="534"/>
      <c r="AG57" s="535"/>
      <c r="AH57" s="527"/>
      <c r="AI57" s="528"/>
      <c r="AJ57" s="528"/>
      <c r="AK57" s="528"/>
      <c r="AL57" s="528"/>
      <c r="AM57" s="528"/>
      <c r="AN57" s="528"/>
      <c r="AO57" s="528"/>
      <c r="AP57" s="528"/>
      <c r="AQ57" s="528"/>
      <c r="AR57" s="528"/>
      <c r="AS57" s="528"/>
      <c r="AT57" s="529"/>
      <c r="AU57" s="489"/>
      <c r="AV57" s="490"/>
      <c r="AW57" s="490"/>
      <c r="AX57" s="491"/>
    </row>
    <row r="58" spans="1:50" ht="24.75" customHeight="1" x14ac:dyDescent="0.15">
      <c r="A58" s="925"/>
      <c r="B58" s="926"/>
      <c r="C58" s="926"/>
      <c r="D58" s="926"/>
      <c r="E58" s="926"/>
      <c r="F58" s="927"/>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5"/>
      <c r="B59" s="926"/>
      <c r="C59" s="926"/>
      <c r="D59" s="926"/>
      <c r="E59" s="926"/>
      <c r="F59" s="927"/>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5"/>
      <c r="B60" s="926"/>
      <c r="C60" s="926"/>
      <c r="D60" s="926"/>
      <c r="E60" s="926"/>
      <c r="F60" s="927"/>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5"/>
      <c r="B61" s="926"/>
      <c r="C61" s="926"/>
      <c r="D61" s="926"/>
      <c r="E61" s="926"/>
      <c r="F61" s="927"/>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5"/>
      <c r="B62" s="926"/>
      <c r="C62" s="926"/>
      <c r="D62" s="926"/>
      <c r="E62" s="926"/>
      <c r="F62" s="927"/>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5"/>
      <c r="B63" s="926"/>
      <c r="C63" s="926"/>
      <c r="D63" s="926"/>
      <c r="E63" s="926"/>
      <c r="F63" s="927"/>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5"/>
      <c r="B64" s="926"/>
      <c r="C64" s="926"/>
      <c r="D64" s="926"/>
      <c r="E64" s="926"/>
      <c r="F64" s="927"/>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5"/>
      <c r="B65" s="926"/>
      <c r="C65" s="926"/>
      <c r="D65" s="926"/>
      <c r="E65" s="926"/>
      <c r="F65" s="927"/>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5"/>
      <c r="B66" s="926"/>
      <c r="C66" s="926"/>
      <c r="D66" s="926"/>
      <c r="E66" s="926"/>
      <c r="F66" s="927"/>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5"/>
      <c r="B67" s="926"/>
      <c r="C67" s="926"/>
      <c r="D67" s="926"/>
      <c r="E67" s="926"/>
      <c r="F67" s="927"/>
      <c r="G67" s="705" t="s">
        <v>22</v>
      </c>
      <c r="H67" s="706"/>
      <c r="I67" s="706"/>
      <c r="J67" s="706"/>
      <c r="K67" s="706"/>
      <c r="L67" s="707"/>
      <c r="M67" s="708"/>
      <c r="N67" s="708"/>
      <c r="O67" s="708"/>
      <c r="P67" s="708"/>
      <c r="Q67" s="708"/>
      <c r="R67" s="708"/>
      <c r="S67" s="708"/>
      <c r="T67" s="708"/>
      <c r="U67" s="708"/>
      <c r="V67" s="708"/>
      <c r="W67" s="708"/>
      <c r="X67" s="709"/>
      <c r="Y67" s="710">
        <f>SUM(Y57:AB66)</f>
        <v>0</v>
      </c>
      <c r="Z67" s="711"/>
      <c r="AA67" s="711"/>
      <c r="AB67" s="712"/>
      <c r="AC67" s="705" t="s">
        <v>22</v>
      </c>
      <c r="AD67" s="706"/>
      <c r="AE67" s="706"/>
      <c r="AF67" s="706"/>
      <c r="AG67" s="706"/>
      <c r="AH67" s="707"/>
      <c r="AI67" s="708"/>
      <c r="AJ67" s="708"/>
      <c r="AK67" s="708"/>
      <c r="AL67" s="708"/>
      <c r="AM67" s="708"/>
      <c r="AN67" s="708"/>
      <c r="AO67" s="708"/>
      <c r="AP67" s="708"/>
      <c r="AQ67" s="708"/>
      <c r="AR67" s="708"/>
      <c r="AS67" s="708"/>
      <c r="AT67" s="709"/>
      <c r="AU67" s="710">
        <f>SUM(AU57:AX66)</f>
        <v>0</v>
      </c>
      <c r="AV67" s="711"/>
      <c r="AW67" s="711"/>
      <c r="AX67" s="713"/>
    </row>
    <row r="68" spans="1:50" ht="30" customHeight="1" x14ac:dyDescent="0.15">
      <c r="A68" s="925"/>
      <c r="B68" s="926"/>
      <c r="C68" s="926"/>
      <c r="D68" s="926"/>
      <c r="E68" s="926"/>
      <c r="F68" s="927"/>
      <c r="G68" s="486" t="s">
        <v>437</v>
      </c>
      <c r="H68" s="487"/>
      <c r="I68" s="487"/>
      <c r="J68" s="487"/>
      <c r="K68" s="487"/>
      <c r="L68" s="487"/>
      <c r="M68" s="487"/>
      <c r="N68" s="487"/>
      <c r="O68" s="487"/>
      <c r="P68" s="487"/>
      <c r="Q68" s="487"/>
      <c r="R68" s="487"/>
      <c r="S68" s="487"/>
      <c r="T68" s="487"/>
      <c r="U68" s="487"/>
      <c r="V68" s="487"/>
      <c r="W68" s="487"/>
      <c r="X68" s="487"/>
      <c r="Y68" s="487"/>
      <c r="Z68" s="487"/>
      <c r="AA68" s="487"/>
      <c r="AB68" s="488"/>
      <c r="AC68" s="486" t="s">
        <v>438</v>
      </c>
      <c r="AD68" s="487"/>
      <c r="AE68" s="487"/>
      <c r="AF68" s="487"/>
      <c r="AG68" s="487"/>
      <c r="AH68" s="487"/>
      <c r="AI68" s="487"/>
      <c r="AJ68" s="487"/>
      <c r="AK68" s="487"/>
      <c r="AL68" s="487"/>
      <c r="AM68" s="487"/>
      <c r="AN68" s="487"/>
      <c r="AO68" s="487"/>
      <c r="AP68" s="487"/>
      <c r="AQ68" s="487"/>
      <c r="AR68" s="487"/>
      <c r="AS68" s="487"/>
      <c r="AT68" s="487"/>
      <c r="AU68" s="487"/>
      <c r="AV68" s="487"/>
      <c r="AW68" s="487"/>
      <c r="AX68" s="677"/>
    </row>
    <row r="69" spans="1:50" ht="25.5" customHeight="1" x14ac:dyDescent="0.15">
      <c r="A69" s="925"/>
      <c r="B69" s="926"/>
      <c r="C69" s="926"/>
      <c r="D69" s="926"/>
      <c r="E69" s="926"/>
      <c r="F69" s="927"/>
      <c r="G69" s="461" t="s">
        <v>19</v>
      </c>
      <c r="H69" s="531"/>
      <c r="I69" s="531"/>
      <c r="J69" s="531"/>
      <c r="K69" s="531"/>
      <c r="L69" s="530" t="s">
        <v>20</v>
      </c>
      <c r="M69" s="531"/>
      <c r="N69" s="531"/>
      <c r="O69" s="531"/>
      <c r="P69" s="531"/>
      <c r="Q69" s="531"/>
      <c r="R69" s="531"/>
      <c r="S69" s="531"/>
      <c r="T69" s="531"/>
      <c r="U69" s="531"/>
      <c r="V69" s="531"/>
      <c r="W69" s="531"/>
      <c r="X69" s="532"/>
      <c r="Y69" s="481" t="s">
        <v>21</v>
      </c>
      <c r="Z69" s="482"/>
      <c r="AA69" s="482"/>
      <c r="AB69" s="682"/>
      <c r="AC69" s="461" t="s">
        <v>19</v>
      </c>
      <c r="AD69" s="531"/>
      <c r="AE69" s="531"/>
      <c r="AF69" s="531"/>
      <c r="AG69" s="531"/>
      <c r="AH69" s="530" t="s">
        <v>20</v>
      </c>
      <c r="AI69" s="531"/>
      <c r="AJ69" s="531"/>
      <c r="AK69" s="531"/>
      <c r="AL69" s="531"/>
      <c r="AM69" s="531"/>
      <c r="AN69" s="531"/>
      <c r="AO69" s="531"/>
      <c r="AP69" s="531"/>
      <c r="AQ69" s="531"/>
      <c r="AR69" s="531"/>
      <c r="AS69" s="531"/>
      <c r="AT69" s="532"/>
      <c r="AU69" s="481" t="s">
        <v>21</v>
      </c>
      <c r="AV69" s="482"/>
      <c r="AW69" s="482"/>
      <c r="AX69" s="483"/>
    </row>
    <row r="70" spans="1:50" ht="24.75" customHeight="1" x14ac:dyDescent="0.15">
      <c r="A70" s="925"/>
      <c r="B70" s="926"/>
      <c r="C70" s="926"/>
      <c r="D70" s="926"/>
      <c r="E70" s="926"/>
      <c r="F70" s="927"/>
      <c r="G70" s="533"/>
      <c r="H70" s="534"/>
      <c r="I70" s="534"/>
      <c r="J70" s="534"/>
      <c r="K70" s="535"/>
      <c r="L70" s="527"/>
      <c r="M70" s="528"/>
      <c r="N70" s="528"/>
      <c r="O70" s="528"/>
      <c r="P70" s="528"/>
      <c r="Q70" s="528"/>
      <c r="R70" s="528"/>
      <c r="S70" s="528"/>
      <c r="T70" s="528"/>
      <c r="U70" s="528"/>
      <c r="V70" s="528"/>
      <c r="W70" s="528"/>
      <c r="X70" s="529"/>
      <c r="Y70" s="489"/>
      <c r="Z70" s="490"/>
      <c r="AA70" s="490"/>
      <c r="AB70" s="689"/>
      <c r="AC70" s="533"/>
      <c r="AD70" s="534"/>
      <c r="AE70" s="534"/>
      <c r="AF70" s="534"/>
      <c r="AG70" s="535"/>
      <c r="AH70" s="527"/>
      <c r="AI70" s="528"/>
      <c r="AJ70" s="528"/>
      <c r="AK70" s="528"/>
      <c r="AL70" s="528"/>
      <c r="AM70" s="528"/>
      <c r="AN70" s="528"/>
      <c r="AO70" s="528"/>
      <c r="AP70" s="528"/>
      <c r="AQ70" s="528"/>
      <c r="AR70" s="528"/>
      <c r="AS70" s="528"/>
      <c r="AT70" s="529"/>
      <c r="AU70" s="489"/>
      <c r="AV70" s="490"/>
      <c r="AW70" s="490"/>
      <c r="AX70" s="491"/>
    </row>
    <row r="71" spans="1:50" ht="24.75" customHeight="1" x14ac:dyDescent="0.15">
      <c r="A71" s="925"/>
      <c r="B71" s="926"/>
      <c r="C71" s="926"/>
      <c r="D71" s="926"/>
      <c r="E71" s="926"/>
      <c r="F71" s="927"/>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5"/>
      <c r="B72" s="926"/>
      <c r="C72" s="926"/>
      <c r="D72" s="926"/>
      <c r="E72" s="926"/>
      <c r="F72" s="927"/>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5"/>
      <c r="B73" s="926"/>
      <c r="C73" s="926"/>
      <c r="D73" s="926"/>
      <c r="E73" s="926"/>
      <c r="F73" s="927"/>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5"/>
      <c r="B74" s="926"/>
      <c r="C74" s="926"/>
      <c r="D74" s="926"/>
      <c r="E74" s="926"/>
      <c r="F74" s="927"/>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5"/>
      <c r="B75" s="926"/>
      <c r="C75" s="926"/>
      <c r="D75" s="926"/>
      <c r="E75" s="926"/>
      <c r="F75" s="927"/>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5"/>
      <c r="B76" s="926"/>
      <c r="C76" s="926"/>
      <c r="D76" s="926"/>
      <c r="E76" s="926"/>
      <c r="F76" s="927"/>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5"/>
      <c r="B77" s="926"/>
      <c r="C77" s="926"/>
      <c r="D77" s="926"/>
      <c r="E77" s="926"/>
      <c r="F77" s="927"/>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5"/>
      <c r="B78" s="926"/>
      <c r="C78" s="926"/>
      <c r="D78" s="926"/>
      <c r="E78" s="926"/>
      <c r="F78" s="927"/>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5"/>
      <c r="B79" s="926"/>
      <c r="C79" s="926"/>
      <c r="D79" s="926"/>
      <c r="E79" s="926"/>
      <c r="F79" s="927"/>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5"/>
      <c r="B80" s="926"/>
      <c r="C80" s="926"/>
      <c r="D80" s="926"/>
      <c r="E80" s="926"/>
      <c r="F80" s="927"/>
      <c r="G80" s="705" t="s">
        <v>22</v>
      </c>
      <c r="H80" s="706"/>
      <c r="I80" s="706"/>
      <c r="J80" s="706"/>
      <c r="K80" s="706"/>
      <c r="L80" s="707"/>
      <c r="M80" s="708"/>
      <c r="N80" s="708"/>
      <c r="O80" s="708"/>
      <c r="P80" s="708"/>
      <c r="Q80" s="708"/>
      <c r="R80" s="708"/>
      <c r="S80" s="708"/>
      <c r="T80" s="708"/>
      <c r="U80" s="708"/>
      <c r="V80" s="708"/>
      <c r="W80" s="708"/>
      <c r="X80" s="709"/>
      <c r="Y80" s="710">
        <f>SUM(Y70:AB79)</f>
        <v>0</v>
      </c>
      <c r="Z80" s="711"/>
      <c r="AA80" s="711"/>
      <c r="AB80" s="712"/>
      <c r="AC80" s="705" t="s">
        <v>22</v>
      </c>
      <c r="AD80" s="706"/>
      <c r="AE80" s="706"/>
      <c r="AF80" s="706"/>
      <c r="AG80" s="706"/>
      <c r="AH80" s="707"/>
      <c r="AI80" s="708"/>
      <c r="AJ80" s="708"/>
      <c r="AK80" s="708"/>
      <c r="AL80" s="708"/>
      <c r="AM80" s="708"/>
      <c r="AN80" s="708"/>
      <c r="AO80" s="708"/>
      <c r="AP80" s="708"/>
      <c r="AQ80" s="708"/>
      <c r="AR80" s="708"/>
      <c r="AS80" s="708"/>
      <c r="AT80" s="709"/>
      <c r="AU80" s="710">
        <f>SUM(AU70:AX79)</f>
        <v>0</v>
      </c>
      <c r="AV80" s="711"/>
      <c r="AW80" s="711"/>
      <c r="AX80" s="713"/>
    </row>
    <row r="81" spans="1:50" ht="30" customHeight="1" x14ac:dyDescent="0.15">
      <c r="A81" s="925"/>
      <c r="B81" s="926"/>
      <c r="C81" s="926"/>
      <c r="D81" s="926"/>
      <c r="E81" s="926"/>
      <c r="F81" s="927"/>
      <c r="G81" s="486" t="s">
        <v>439</v>
      </c>
      <c r="H81" s="487"/>
      <c r="I81" s="487"/>
      <c r="J81" s="487"/>
      <c r="K81" s="487"/>
      <c r="L81" s="487"/>
      <c r="M81" s="487"/>
      <c r="N81" s="487"/>
      <c r="O81" s="487"/>
      <c r="P81" s="487"/>
      <c r="Q81" s="487"/>
      <c r="R81" s="487"/>
      <c r="S81" s="487"/>
      <c r="T81" s="487"/>
      <c r="U81" s="487"/>
      <c r="V81" s="487"/>
      <c r="W81" s="487"/>
      <c r="X81" s="487"/>
      <c r="Y81" s="487"/>
      <c r="Z81" s="487"/>
      <c r="AA81" s="487"/>
      <c r="AB81" s="488"/>
      <c r="AC81" s="486" t="s">
        <v>440</v>
      </c>
      <c r="AD81" s="487"/>
      <c r="AE81" s="487"/>
      <c r="AF81" s="487"/>
      <c r="AG81" s="487"/>
      <c r="AH81" s="487"/>
      <c r="AI81" s="487"/>
      <c r="AJ81" s="487"/>
      <c r="AK81" s="487"/>
      <c r="AL81" s="487"/>
      <c r="AM81" s="487"/>
      <c r="AN81" s="487"/>
      <c r="AO81" s="487"/>
      <c r="AP81" s="487"/>
      <c r="AQ81" s="487"/>
      <c r="AR81" s="487"/>
      <c r="AS81" s="487"/>
      <c r="AT81" s="487"/>
      <c r="AU81" s="487"/>
      <c r="AV81" s="487"/>
      <c r="AW81" s="487"/>
      <c r="AX81" s="677"/>
    </row>
    <row r="82" spans="1:50" ht="24.75" customHeight="1" x14ac:dyDescent="0.15">
      <c r="A82" s="925"/>
      <c r="B82" s="926"/>
      <c r="C82" s="926"/>
      <c r="D82" s="926"/>
      <c r="E82" s="926"/>
      <c r="F82" s="927"/>
      <c r="G82" s="461" t="s">
        <v>19</v>
      </c>
      <c r="H82" s="531"/>
      <c r="I82" s="531"/>
      <c r="J82" s="531"/>
      <c r="K82" s="531"/>
      <c r="L82" s="530" t="s">
        <v>20</v>
      </c>
      <c r="M82" s="531"/>
      <c r="N82" s="531"/>
      <c r="O82" s="531"/>
      <c r="P82" s="531"/>
      <c r="Q82" s="531"/>
      <c r="R82" s="531"/>
      <c r="S82" s="531"/>
      <c r="T82" s="531"/>
      <c r="U82" s="531"/>
      <c r="V82" s="531"/>
      <c r="W82" s="531"/>
      <c r="X82" s="532"/>
      <c r="Y82" s="481" t="s">
        <v>21</v>
      </c>
      <c r="Z82" s="482"/>
      <c r="AA82" s="482"/>
      <c r="AB82" s="682"/>
      <c r="AC82" s="461" t="s">
        <v>19</v>
      </c>
      <c r="AD82" s="531"/>
      <c r="AE82" s="531"/>
      <c r="AF82" s="531"/>
      <c r="AG82" s="531"/>
      <c r="AH82" s="530" t="s">
        <v>20</v>
      </c>
      <c r="AI82" s="531"/>
      <c r="AJ82" s="531"/>
      <c r="AK82" s="531"/>
      <c r="AL82" s="531"/>
      <c r="AM82" s="531"/>
      <c r="AN82" s="531"/>
      <c r="AO82" s="531"/>
      <c r="AP82" s="531"/>
      <c r="AQ82" s="531"/>
      <c r="AR82" s="531"/>
      <c r="AS82" s="531"/>
      <c r="AT82" s="532"/>
      <c r="AU82" s="481" t="s">
        <v>21</v>
      </c>
      <c r="AV82" s="482"/>
      <c r="AW82" s="482"/>
      <c r="AX82" s="483"/>
    </row>
    <row r="83" spans="1:50" ht="24.75" customHeight="1" x14ac:dyDescent="0.15">
      <c r="A83" s="925"/>
      <c r="B83" s="926"/>
      <c r="C83" s="926"/>
      <c r="D83" s="926"/>
      <c r="E83" s="926"/>
      <c r="F83" s="927"/>
      <c r="G83" s="533"/>
      <c r="H83" s="534"/>
      <c r="I83" s="534"/>
      <c r="J83" s="534"/>
      <c r="K83" s="535"/>
      <c r="L83" s="527"/>
      <c r="M83" s="528"/>
      <c r="N83" s="528"/>
      <c r="O83" s="528"/>
      <c r="P83" s="528"/>
      <c r="Q83" s="528"/>
      <c r="R83" s="528"/>
      <c r="S83" s="528"/>
      <c r="T83" s="528"/>
      <c r="U83" s="528"/>
      <c r="V83" s="528"/>
      <c r="W83" s="528"/>
      <c r="X83" s="529"/>
      <c r="Y83" s="489"/>
      <c r="Z83" s="490"/>
      <c r="AA83" s="490"/>
      <c r="AB83" s="689"/>
      <c r="AC83" s="533"/>
      <c r="AD83" s="534"/>
      <c r="AE83" s="534"/>
      <c r="AF83" s="534"/>
      <c r="AG83" s="535"/>
      <c r="AH83" s="527"/>
      <c r="AI83" s="528"/>
      <c r="AJ83" s="528"/>
      <c r="AK83" s="528"/>
      <c r="AL83" s="528"/>
      <c r="AM83" s="528"/>
      <c r="AN83" s="528"/>
      <c r="AO83" s="528"/>
      <c r="AP83" s="528"/>
      <c r="AQ83" s="528"/>
      <c r="AR83" s="528"/>
      <c r="AS83" s="528"/>
      <c r="AT83" s="529"/>
      <c r="AU83" s="489"/>
      <c r="AV83" s="490"/>
      <c r="AW83" s="490"/>
      <c r="AX83" s="491"/>
    </row>
    <row r="84" spans="1:50" ht="24.75" customHeight="1" x14ac:dyDescent="0.15">
      <c r="A84" s="925"/>
      <c r="B84" s="926"/>
      <c r="C84" s="926"/>
      <c r="D84" s="926"/>
      <c r="E84" s="926"/>
      <c r="F84" s="927"/>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5"/>
      <c r="B85" s="926"/>
      <c r="C85" s="926"/>
      <c r="D85" s="926"/>
      <c r="E85" s="926"/>
      <c r="F85" s="927"/>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5"/>
      <c r="B86" s="926"/>
      <c r="C86" s="926"/>
      <c r="D86" s="926"/>
      <c r="E86" s="926"/>
      <c r="F86" s="927"/>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5"/>
      <c r="B87" s="926"/>
      <c r="C87" s="926"/>
      <c r="D87" s="926"/>
      <c r="E87" s="926"/>
      <c r="F87" s="927"/>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5"/>
      <c r="B88" s="926"/>
      <c r="C88" s="926"/>
      <c r="D88" s="926"/>
      <c r="E88" s="926"/>
      <c r="F88" s="927"/>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5"/>
      <c r="B89" s="926"/>
      <c r="C89" s="926"/>
      <c r="D89" s="926"/>
      <c r="E89" s="926"/>
      <c r="F89" s="927"/>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5"/>
      <c r="B90" s="926"/>
      <c r="C90" s="926"/>
      <c r="D90" s="926"/>
      <c r="E90" s="926"/>
      <c r="F90" s="927"/>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5"/>
      <c r="B91" s="926"/>
      <c r="C91" s="926"/>
      <c r="D91" s="926"/>
      <c r="E91" s="926"/>
      <c r="F91" s="927"/>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5"/>
      <c r="B92" s="926"/>
      <c r="C92" s="926"/>
      <c r="D92" s="926"/>
      <c r="E92" s="926"/>
      <c r="F92" s="927"/>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5"/>
      <c r="B93" s="926"/>
      <c r="C93" s="926"/>
      <c r="D93" s="926"/>
      <c r="E93" s="926"/>
      <c r="F93" s="927"/>
      <c r="G93" s="705" t="s">
        <v>22</v>
      </c>
      <c r="H93" s="706"/>
      <c r="I93" s="706"/>
      <c r="J93" s="706"/>
      <c r="K93" s="706"/>
      <c r="L93" s="707"/>
      <c r="M93" s="708"/>
      <c r="N93" s="708"/>
      <c r="O93" s="708"/>
      <c r="P93" s="708"/>
      <c r="Q93" s="708"/>
      <c r="R93" s="708"/>
      <c r="S93" s="708"/>
      <c r="T93" s="708"/>
      <c r="U93" s="708"/>
      <c r="V93" s="708"/>
      <c r="W93" s="708"/>
      <c r="X93" s="709"/>
      <c r="Y93" s="710">
        <f>SUM(Y83:AB92)</f>
        <v>0</v>
      </c>
      <c r="Z93" s="711"/>
      <c r="AA93" s="711"/>
      <c r="AB93" s="712"/>
      <c r="AC93" s="705" t="s">
        <v>22</v>
      </c>
      <c r="AD93" s="706"/>
      <c r="AE93" s="706"/>
      <c r="AF93" s="706"/>
      <c r="AG93" s="706"/>
      <c r="AH93" s="707"/>
      <c r="AI93" s="708"/>
      <c r="AJ93" s="708"/>
      <c r="AK93" s="708"/>
      <c r="AL93" s="708"/>
      <c r="AM93" s="708"/>
      <c r="AN93" s="708"/>
      <c r="AO93" s="708"/>
      <c r="AP93" s="708"/>
      <c r="AQ93" s="708"/>
      <c r="AR93" s="708"/>
      <c r="AS93" s="708"/>
      <c r="AT93" s="709"/>
      <c r="AU93" s="710">
        <f>SUM(AU83:AX92)</f>
        <v>0</v>
      </c>
      <c r="AV93" s="711"/>
      <c r="AW93" s="711"/>
      <c r="AX93" s="713"/>
    </row>
    <row r="94" spans="1:50" ht="30" customHeight="1" x14ac:dyDescent="0.15">
      <c r="A94" s="925"/>
      <c r="B94" s="926"/>
      <c r="C94" s="926"/>
      <c r="D94" s="926"/>
      <c r="E94" s="926"/>
      <c r="F94" s="927"/>
      <c r="G94" s="486" t="s">
        <v>441</v>
      </c>
      <c r="H94" s="487"/>
      <c r="I94" s="487"/>
      <c r="J94" s="487"/>
      <c r="K94" s="487"/>
      <c r="L94" s="487"/>
      <c r="M94" s="487"/>
      <c r="N94" s="487"/>
      <c r="O94" s="487"/>
      <c r="P94" s="487"/>
      <c r="Q94" s="487"/>
      <c r="R94" s="487"/>
      <c r="S94" s="487"/>
      <c r="T94" s="487"/>
      <c r="U94" s="487"/>
      <c r="V94" s="487"/>
      <c r="W94" s="487"/>
      <c r="X94" s="487"/>
      <c r="Y94" s="487"/>
      <c r="Z94" s="487"/>
      <c r="AA94" s="487"/>
      <c r="AB94" s="488"/>
      <c r="AC94" s="486" t="s">
        <v>319</v>
      </c>
      <c r="AD94" s="487"/>
      <c r="AE94" s="487"/>
      <c r="AF94" s="487"/>
      <c r="AG94" s="487"/>
      <c r="AH94" s="487"/>
      <c r="AI94" s="487"/>
      <c r="AJ94" s="487"/>
      <c r="AK94" s="487"/>
      <c r="AL94" s="487"/>
      <c r="AM94" s="487"/>
      <c r="AN94" s="487"/>
      <c r="AO94" s="487"/>
      <c r="AP94" s="487"/>
      <c r="AQ94" s="487"/>
      <c r="AR94" s="487"/>
      <c r="AS94" s="487"/>
      <c r="AT94" s="487"/>
      <c r="AU94" s="487"/>
      <c r="AV94" s="487"/>
      <c r="AW94" s="487"/>
      <c r="AX94" s="677"/>
    </row>
    <row r="95" spans="1:50" ht="24.75" customHeight="1" x14ac:dyDescent="0.15">
      <c r="A95" s="925"/>
      <c r="B95" s="926"/>
      <c r="C95" s="926"/>
      <c r="D95" s="926"/>
      <c r="E95" s="926"/>
      <c r="F95" s="927"/>
      <c r="G95" s="461" t="s">
        <v>19</v>
      </c>
      <c r="H95" s="531"/>
      <c r="I95" s="531"/>
      <c r="J95" s="531"/>
      <c r="K95" s="531"/>
      <c r="L95" s="530" t="s">
        <v>20</v>
      </c>
      <c r="M95" s="531"/>
      <c r="N95" s="531"/>
      <c r="O95" s="531"/>
      <c r="P95" s="531"/>
      <c r="Q95" s="531"/>
      <c r="R95" s="531"/>
      <c r="S95" s="531"/>
      <c r="T95" s="531"/>
      <c r="U95" s="531"/>
      <c r="V95" s="531"/>
      <c r="W95" s="531"/>
      <c r="X95" s="532"/>
      <c r="Y95" s="481" t="s">
        <v>21</v>
      </c>
      <c r="Z95" s="482"/>
      <c r="AA95" s="482"/>
      <c r="AB95" s="682"/>
      <c r="AC95" s="461" t="s">
        <v>19</v>
      </c>
      <c r="AD95" s="531"/>
      <c r="AE95" s="531"/>
      <c r="AF95" s="531"/>
      <c r="AG95" s="531"/>
      <c r="AH95" s="530" t="s">
        <v>20</v>
      </c>
      <c r="AI95" s="531"/>
      <c r="AJ95" s="531"/>
      <c r="AK95" s="531"/>
      <c r="AL95" s="531"/>
      <c r="AM95" s="531"/>
      <c r="AN95" s="531"/>
      <c r="AO95" s="531"/>
      <c r="AP95" s="531"/>
      <c r="AQ95" s="531"/>
      <c r="AR95" s="531"/>
      <c r="AS95" s="531"/>
      <c r="AT95" s="532"/>
      <c r="AU95" s="481" t="s">
        <v>21</v>
      </c>
      <c r="AV95" s="482"/>
      <c r="AW95" s="482"/>
      <c r="AX95" s="483"/>
    </row>
    <row r="96" spans="1:50" ht="24.75" customHeight="1" x14ac:dyDescent="0.15">
      <c r="A96" s="925"/>
      <c r="B96" s="926"/>
      <c r="C96" s="926"/>
      <c r="D96" s="926"/>
      <c r="E96" s="926"/>
      <c r="F96" s="927"/>
      <c r="G96" s="533"/>
      <c r="H96" s="534"/>
      <c r="I96" s="534"/>
      <c r="J96" s="534"/>
      <c r="K96" s="535"/>
      <c r="L96" s="527"/>
      <c r="M96" s="528"/>
      <c r="N96" s="528"/>
      <c r="O96" s="528"/>
      <c r="P96" s="528"/>
      <c r="Q96" s="528"/>
      <c r="R96" s="528"/>
      <c r="S96" s="528"/>
      <c r="T96" s="528"/>
      <c r="U96" s="528"/>
      <c r="V96" s="528"/>
      <c r="W96" s="528"/>
      <c r="X96" s="529"/>
      <c r="Y96" s="489"/>
      <c r="Z96" s="490"/>
      <c r="AA96" s="490"/>
      <c r="AB96" s="689"/>
      <c r="AC96" s="533"/>
      <c r="AD96" s="534"/>
      <c r="AE96" s="534"/>
      <c r="AF96" s="534"/>
      <c r="AG96" s="535"/>
      <c r="AH96" s="527"/>
      <c r="AI96" s="528"/>
      <c r="AJ96" s="528"/>
      <c r="AK96" s="528"/>
      <c r="AL96" s="528"/>
      <c r="AM96" s="528"/>
      <c r="AN96" s="528"/>
      <c r="AO96" s="528"/>
      <c r="AP96" s="528"/>
      <c r="AQ96" s="528"/>
      <c r="AR96" s="528"/>
      <c r="AS96" s="528"/>
      <c r="AT96" s="529"/>
      <c r="AU96" s="489"/>
      <c r="AV96" s="490"/>
      <c r="AW96" s="490"/>
      <c r="AX96" s="491"/>
    </row>
    <row r="97" spans="1:50" ht="24.75" customHeight="1" x14ac:dyDescent="0.15">
      <c r="A97" s="925"/>
      <c r="B97" s="926"/>
      <c r="C97" s="926"/>
      <c r="D97" s="926"/>
      <c r="E97" s="926"/>
      <c r="F97" s="927"/>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5"/>
      <c r="B98" s="926"/>
      <c r="C98" s="926"/>
      <c r="D98" s="926"/>
      <c r="E98" s="926"/>
      <c r="F98" s="927"/>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5"/>
      <c r="B99" s="926"/>
      <c r="C99" s="926"/>
      <c r="D99" s="926"/>
      <c r="E99" s="926"/>
      <c r="F99" s="927"/>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5"/>
      <c r="B100" s="926"/>
      <c r="C100" s="926"/>
      <c r="D100" s="926"/>
      <c r="E100" s="926"/>
      <c r="F100" s="927"/>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5"/>
      <c r="B101" s="926"/>
      <c r="C101" s="926"/>
      <c r="D101" s="926"/>
      <c r="E101" s="926"/>
      <c r="F101" s="927"/>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5"/>
      <c r="B102" s="926"/>
      <c r="C102" s="926"/>
      <c r="D102" s="926"/>
      <c r="E102" s="926"/>
      <c r="F102" s="927"/>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5"/>
      <c r="B103" s="926"/>
      <c r="C103" s="926"/>
      <c r="D103" s="926"/>
      <c r="E103" s="926"/>
      <c r="F103" s="927"/>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5"/>
      <c r="B104" s="926"/>
      <c r="C104" s="926"/>
      <c r="D104" s="926"/>
      <c r="E104" s="926"/>
      <c r="F104" s="927"/>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5"/>
      <c r="B105" s="926"/>
      <c r="C105" s="926"/>
      <c r="D105" s="926"/>
      <c r="E105" s="926"/>
      <c r="F105" s="927"/>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8"/>
      <c r="B106" s="929"/>
      <c r="C106" s="929"/>
      <c r="D106" s="929"/>
      <c r="E106" s="929"/>
      <c r="F106" s="93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31" t="s">
        <v>32</v>
      </c>
      <c r="B108" s="932"/>
      <c r="C108" s="932"/>
      <c r="D108" s="932"/>
      <c r="E108" s="932"/>
      <c r="F108" s="933"/>
      <c r="G108" s="486" t="s">
        <v>320</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442</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677"/>
    </row>
    <row r="109" spans="1:50" ht="24.75" customHeight="1" x14ac:dyDescent="0.15">
      <c r="A109" s="925"/>
      <c r="B109" s="926"/>
      <c r="C109" s="926"/>
      <c r="D109" s="926"/>
      <c r="E109" s="926"/>
      <c r="F109" s="927"/>
      <c r="G109" s="461" t="s">
        <v>19</v>
      </c>
      <c r="H109" s="531"/>
      <c r="I109" s="531"/>
      <c r="J109" s="531"/>
      <c r="K109" s="531"/>
      <c r="L109" s="530" t="s">
        <v>20</v>
      </c>
      <c r="M109" s="531"/>
      <c r="N109" s="531"/>
      <c r="O109" s="531"/>
      <c r="P109" s="531"/>
      <c r="Q109" s="531"/>
      <c r="R109" s="531"/>
      <c r="S109" s="531"/>
      <c r="T109" s="531"/>
      <c r="U109" s="531"/>
      <c r="V109" s="531"/>
      <c r="W109" s="531"/>
      <c r="X109" s="532"/>
      <c r="Y109" s="481" t="s">
        <v>21</v>
      </c>
      <c r="Z109" s="482"/>
      <c r="AA109" s="482"/>
      <c r="AB109" s="682"/>
      <c r="AC109" s="461" t="s">
        <v>19</v>
      </c>
      <c r="AD109" s="531"/>
      <c r="AE109" s="531"/>
      <c r="AF109" s="531"/>
      <c r="AG109" s="531"/>
      <c r="AH109" s="530" t="s">
        <v>20</v>
      </c>
      <c r="AI109" s="531"/>
      <c r="AJ109" s="531"/>
      <c r="AK109" s="531"/>
      <c r="AL109" s="531"/>
      <c r="AM109" s="531"/>
      <c r="AN109" s="531"/>
      <c r="AO109" s="531"/>
      <c r="AP109" s="531"/>
      <c r="AQ109" s="531"/>
      <c r="AR109" s="531"/>
      <c r="AS109" s="531"/>
      <c r="AT109" s="532"/>
      <c r="AU109" s="481" t="s">
        <v>21</v>
      </c>
      <c r="AV109" s="482"/>
      <c r="AW109" s="482"/>
      <c r="AX109" s="483"/>
    </row>
    <row r="110" spans="1:50" ht="24.75" customHeight="1" x14ac:dyDescent="0.15">
      <c r="A110" s="925"/>
      <c r="B110" s="926"/>
      <c r="C110" s="926"/>
      <c r="D110" s="926"/>
      <c r="E110" s="926"/>
      <c r="F110" s="927"/>
      <c r="G110" s="533"/>
      <c r="H110" s="534"/>
      <c r="I110" s="534"/>
      <c r="J110" s="534"/>
      <c r="K110" s="535"/>
      <c r="L110" s="527"/>
      <c r="M110" s="528"/>
      <c r="N110" s="528"/>
      <c r="O110" s="528"/>
      <c r="P110" s="528"/>
      <c r="Q110" s="528"/>
      <c r="R110" s="528"/>
      <c r="S110" s="528"/>
      <c r="T110" s="528"/>
      <c r="U110" s="528"/>
      <c r="V110" s="528"/>
      <c r="W110" s="528"/>
      <c r="X110" s="529"/>
      <c r="Y110" s="489"/>
      <c r="Z110" s="490"/>
      <c r="AA110" s="490"/>
      <c r="AB110" s="689"/>
      <c r="AC110" s="533"/>
      <c r="AD110" s="534"/>
      <c r="AE110" s="534"/>
      <c r="AF110" s="534"/>
      <c r="AG110" s="535"/>
      <c r="AH110" s="527"/>
      <c r="AI110" s="528"/>
      <c r="AJ110" s="528"/>
      <c r="AK110" s="528"/>
      <c r="AL110" s="528"/>
      <c r="AM110" s="528"/>
      <c r="AN110" s="528"/>
      <c r="AO110" s="528"/>
      <c r="AP110" s="528"/>
      <c r="AQ110" s="528"/>
      <c r="AR110" s="528"/>
      <c r="AS110" s="528"/>
      <c r="AT110" s="529"/>
      <c r="AU110" s="489"/>
      <c r="AV110" s="490"/>
      <c r="AW110" s="490"/>
      <c r="AX110" s="491"/>
    </row>
    <row r="111" spans="1:50" ht="24.75" customHeight="1" x14ac:dyDescent="0.15">
      <c r="A111" s="925"/>
      <c r="B111" s="926"/>
      <c r="C111" s="926"/>
      <c r="D111" s="926"/>
      <c r="E111" s="926"/>
      <c r="F111" s="927"/>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5"/>
      <c r="B112" s="926"/>
      <c r="C112" s="926"/>
      <c r="D112" s="926"/>
      <c r="E112" s="926"/>
      <c r="F112" s="927"/>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5"/>
      <c r="B113" s="926"/>
      <c r="C113" s="926"/>
      <c r="D113" s="926"/>
      <c r="E113" s="926"/>
      <c r="F113" s="927"/>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5"/>
      <c r="B114" s="926"/>
      <c r="C114" s="926"/>
      <c r="D114" s="926"/>
      <c r="E114" s="926"/>
      <c r="F114" s="927"/>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5"/>
      <c r="B115" s="926"/>
      <c r="C115" s="926"/>
      <c r="D115" s="926"/>
      <c r="E115" s="926"/>
      <c r="F115" s="927"/>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5"/>
      <c r="B116" s="926"/>
      <c r="C116" s="926"/>
      <c r="D116" s="926"/>
      <c r="E116" s="926"/>
      <c r="F116" s="927"/>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5"/>
      <c r="B117" s="926"/>
      <c r="C117" s="926"/>
      <c r="D117" s="926"/>
      <c r="E117" s="926"/>
      <c r="F117" s="927"/>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5"/>
      <c r="B118" s="926"/>
      <c r="C118" s="926"/>
      <c r="D118" s="926"/>
      <c r="E118" s="926"/>
      <c r="F118" s="927"/>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5"/>
      <c r="B119" s="926"/>
      <c r="C119" s="926"/>
      <c r="D119" s="926"/>
      <c r="E119" s="926"/>
      <c r="F119" s="927"/>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5"/>
      <c r="B120" s="926"/>
      <c r="C120" s="926"/>
      <c r="D120" s="926"/>
      <c r="E120" s="926"/>
      <c r="F120" s="927"/>
      <c r="G120" s="705" t="s">
        <v>22</v>
      </c>
      <c r="H120" s="706"/>
      <c r="I120" s="706"/>
      <c r="J120" s="706"/>
      <c r="K120" s="706"/>
      <c r="L120" s="707"/>
      <c r="M120" s="708"/>
      <c r="N120" s="708"/>
      <c r="O120" s="708"/>
      <c r="P120" s="708"/>
      <c r="Q120" s="708"/>
      <c r="R120" s="708"/>
      <c r="S120" s="708"/>
      <c r="T120" s="708"/>
      <c r="U120" s="708"/>
      <c r="V120" s="708"/>
      <c r="W120" s="708"/>
      <c r="X120" s="709"/>
      <c r="Y120" s="710">
        <f>SUM(Y110:AB119)</f>
        <v>0</v>
      </c>
      <c r="Z120" s="711"/>
      <c r="AA120" s="711"/>
      <c r="AB120" s="712"/>
      <c r="AC120" s="705" t="s">
        <v>22</v>
      </c>
      <c r="AD120" s="706"/>
      <c r="AE120" s="706"/>
      <c r="AF120" s="706"/>
      <c r="AG120" s="706"/>
      <c r="AH120" s="707"/>
      <c r="AI120" s="708"/>
      <c r="AJ120" s="708"/>
      <c r="AK120" s="708"/>
      <c r="AL120" s="708"/>
      <c r="AM120" s="708"/>
      <c r="AN120" s="708"/>
      <c r="AO120" s="708"/>
      <c r="AP120" s="708"/>
      <c r="AQ120" s="708"/>
      <c r="AR120" s="708"/>
      <c r="AS120" s="708"/>
      <c r="AT120" s="709"/>
      <c r="AU120" s="710">
        <f>SUM(AU110:AX119)</f>
        <v>0</v>
      </c>
      <c r="AV120" s="711"/>
      <c r="AW120" s="711"/>
      <c r="AX120" s="713"/>
    </row>
    <row r="121" spans="1:50" ht="30" customHeight="1" x14ac:dyDescent="0.15">
      <c r="A121" s="925"/>
      <c r="B121" s="926"/>
      <c r="C121" s="926"/>
      <c r="D121" s="926"/>
      <c r="E121" s="926"/>
      <c r="F121" s="927"/>
      <c r="G121" s="486" t="s">
        <v>443</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444</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677"/>
    </row>
    <row r="122" spans="1:50" ht="25.5" customHeight="1" x14ac:dyDescent="0.15">
      <c r="A122" s="925"/>
      <c r="B122" s="926"/>
      <c r="C122" s="926"/>
      <c r="D122" s="926"/>
      <c r="E122" s="926"/>
      <c r="F122" s="927"/>
      <c r="G122" s="461" t="s">
        <v>19</v>
      </c>
      <c r="H122" s="531"/>
      <c r="I122" s="531"/>
      <c r="J122" s="531"/>
      <c r="K122" s="531"/>
      <c r="L122" s="530" t="s">
        <v>20</v>
      </c>
      <c r="M122" s="531"/>
      <c r="N122" s="531"/>
      <c r="O122" s="531"/>
      <c r="P122" s="531"/>
      <c r="Q122" s="531"/>
      <c r="R122" s="531"/>
      <c r="S122" s="531"/>
      <c r="T122" s="531"/>
      <c r="U122" s="531"/>
      <c r="V122" s="531"/>
      <c r="W122" s="531"/>
      <c r="X122" s="532"/>
      <c r="Y122" s="481" t="s">
        <v>21</v>
      </c>
      <c r="Z122" s="482"/>
      <c r="AA122" s="482"/>
      <c r="AB122" s="682"/>
      <c r="AC122" s="461" t="s">
        <v>19</v>
      </c>
      <c r="AD122" s="531"/>
      <c r="AE122" s="531"/>
      <c r="AF122" s="531"/>
      <c r="AG122" s="531"/>
      <c r="AH122" s="530" t="s">
        <v>20</v>
      </c>
      <c r="AI122" s="531"/>
      <c r="AJ122" s="531"/>
      <c r="AK122" s="531"/>
      <c r="AL122" s="531"/>
      <c r="AM122" s="531"/>
      <c r="AN122" s="531"/>
      <c r="AO122" s="531"/>
      <c r="AP122" s="531"/>
      <c r="AQ122" s="531"/>
      <c r="AR122" s="531"/>
      <c r="AS122" s="531"/>
      <c r="AT122" s="532"/>
      <c r="AU122" s="481" t="s">
        <v>21</v>
      </c>
      <c r="AV122" s="482"/>
      <c r="AW122" s="482"/>
      <c r="AX122" s="483"/>
    </row>
    <row r="123" spans="1:50" ht="24.75" customHeight="1" x14ac:dyDescent="0.15">
      <c r="A123" s="925"/>
      <c r="B123" s="926"/>
      <c r="C123" s="926"/>
      <c r="D123" s="926"/>
      <c r="E123" s="926"/>
      <c r="F123" s="927"/>
      <c r="G123" s="533"/>
      <c r="H123" s="534"/>
      <c r="I123" s="534"/>
      <c r="J123" s="534"/>
      <c r="K123" s="535"/>
      <c r="L123" s="527"/>
      <c r="M123" s="528"/>
      <c r="N123" s="528"/>
      <c r="O123" s="528"/>
      <c r="P123" s="528"/>
      <c r="Q123" s="528"/>
      <c r="R123" s="528"/>
      <c r="S123" s="528"/>
      <c r="T123" s="528"/>
      <c r="U123" s="528"/>
      <c r="V123" s="528"/>
      <c r="W123" s="528"/>
      <c r="X123" s="529"/>
      <c r="Y123" s="489"/>
      <c r="Z123" s="490"/>
      <c r="AA123" s="490"/>
      <c r="AB123" s="689"/>
      <c r="AC123" s="533"/>
      <c r="AD123" s="534"/>
      <c r="AE123" s="534"/>
      <c r="AF123" s="534"/>
      <c r="AG123" s="535"/>
      <c r="AH123" s="527"/>
      <c r="AI123" s="528"/>
      <c r="AJ123" s="528"/>
      <c r="AK123" s="528"/>
      <c r="AL123" s="528"/>
      <c r="AM123" s="528"/>
      <c r="AN123" s="528"/>
      <c r="AO123" s="528"/>
      <c r="AP123" s="528"/>
      <c r="AQ123" s="528"/>
      <c r="AR123" s="528"/>
      <c r="AS123" s="528"/>
      <c r="AT123" s="529"/>
      <c r="AU123" s="489"/>
      <c r="AV123" s="490"/>
      <c r="AW123" s="490"/>
      <c r="AX123" s="491"/>
    </row>
    <row r="124" spans="1:50" ht="24.75" customHeight="1" x14ac:dyDescent="0.15">
      <c r="A124" s="925"/>
      <c r="B124" s="926"/>
      <c r="C124" s="926"/>
      <c r="D124" s="926"/>
      <c r="E124" s="926"/>
      <c r="F124" s="927"/>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5"/>
      <c r="B125" s="926"/>
      <c r="C125" s="926"/>
      <c r="D125" s="926"/>
      <c r="E125" s="926"/>
      <c r="F125" s="927"/>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5"/>
      <c r="B126" s="926"/>
      <c r="C126" s="926"/>
      <c r="D126" s="926"/>
      <c r="E126" s="926"/>
      <c r="F126" s="927"/>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5"/>
      <c r="B127" s="926"/>
      <c r="C127" s="926"/>
      <c r="D127" s="926"/>
      <c r="E127" s="926"/>
      <c r="F127" s="927"/>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5"/>
      <c r="B128" s="926"/>
      <c r="C128" s="926"/>
      <c r="D128" s="926"/>
      <c r="E128" s="926"/>
      <c r="F128" s="927"/>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5"/>
      <c r="B129" s="926"/>
      <c r="C129" s="926"/>
      <c r="D129" s="926"/>
      <c r="E129" s="926"/>
      <c r="F129" s="927"/>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5"/>
      <c r="B130" s="926"/>
      <c r="C130" s="926"/>
      <c r="D130" s="926"/>
      <c r="E130" s="926"/>
      <c r="F130" s="927"/>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5"/>
      <c r="B131" s="926"/>
      <c r="C131" s="926"/>
      <c r="D131" s="926"/>
      <c r="E131" s="926"/>
      <c r="F131" s="927"/>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5"/>
      <c r="B132" s="926"/>
      <c r="C132" s="926"/>
      <c r="D132" s="926"/>
      <c r="E132" s="926"/>
      <c r="F132" s="927"/>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5"/>
      <c r="B133" s="926"/>
      <c r="C133" s="926"/>
      <c r="D133" s="926"/>
      <c r="E133" s="926"/>
      <c r="F133" s="927"/>
      <c r="G133" s="705" t="s">
        <v>22</v>
      </c>
      <c r="H133" s="706"/>
      <c r="I133" s="706"/>
      <c r="J133" s="706"/>
      <c r="K133" s="706"/>
      <c r="L133" s="707"/>
      <c r="M133" s="708"/>
      <c r="N133" s="708"/>
      <c r="O133" s="708"/>
      <c r="P133" s="708"/>
      <c r="Q133" s="708"/>
      <c r="R133" s="708"/>
      <c r="S133" s="708"/>
      <c r="T133" s="708"/>
      <c r="U133" s="708"/>
      <c r="V133" s="708"/>
      <c r="W133" s="708"/>
      <c r="X133" s="709"/>
      <c r="Y133" s="710">
        <f>SUM(Y123:AB132)</f>
        <v>0</v>
      </c>
      <c r="Z133" s="711"/>
      <c r="AA133" s="711"/>
      <c r="AB133" s="712"/>
      <c r="AC133" s="705" t="s">
        <v>22</v>
      </c>
      <c r="AD133" s="706"/>
      <c r="AE133" s="706"/>
      <c r="AF133" s="706"/>
      <c r="AG133" s="706"/>
      <c r="AH133" s="707"/>
      <c r="AI133" s="708"/>
      <c r="AJ133" s="708"/>
      <c r="AK133" s="708"/>
      <c r="AL133" s="708"/>
      <c r="AM133" s="708"/>
      <c r="AN133" s="708"/>
      <c r="AO133" s="708"/>
      <c r="AP133" s="708"/>
      <c r="AQ133" s="708"/>
      <c r="AR133" s="708"/>
      <c r="AS133" s="708"/>
      <c r="AT133" s="709"/>
      <c r="AU133" s="710">
        <f>SUM(AU123:AX132)</f>
        <v>0</v>
      </c>
      <c r="AV133" s="711"/>
      <c r="AW133" s="711"/>
      <c r="AX133" s="713"/>
    </row>
    <row r="134" spans="1:50" ht="30" customHeight="1" x14ac:dyDescent="0.15">
      <c r="A134" s="925"/>
      <c r="B134" s="926"/>
      <c r="C134" s="926"/>
      <c r="D134" s="926"/>
      <c r="E134" s="926"/>
      <c r="F134" s="927"/>
      <c r="G134" s="486" t="s">
        <v>445</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446</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677"/>
    </row>
    <row r="135" spans="1:50" ht="24.75" customHeight="1" x14ac:dyDescent="0.15">
      <c r="A135" s="925"/>
      <c r="B135" s="926"/>
      <c r="C135" s="926"/>
      <c r="D135" s="926"/>
      <c r="E135" s="926"/>
      <c r="F135" s="927"/>
      <c r="G135" s="461" t="s">
        <v>19</v>
      </c>
      <c r="H135" s="531"/>
      <c r="I135" s="531"/>
      <c r="J135" s="531"/>
      <c r="K135" s="531"/>
      <c r="L135" s="530" t="s">
        <v>20</v>
      </c>
      <c r="M135" s="531"/>
      <c r="N135" s="531"/>
      <c r="O135" s="531"/>
      <c r="P135" s="531"/>
      <c r="Q135" s="531"/>
      <c r="R135" s="531"/>
      <c r="S135" s="531"/>
      <c r="T135" s="531"/>
      <c r="U135" s="531"/>
      <c r="V135" s="531"/>
      <c r="W135" s="531"/>
      <c r="X135" s="532"/>
      <c r="Y135" s="481" t="s">
        <v>21</v>
      </c>
      <c r="Z135" s="482"/>
      <c r="AA135" s="482"/>
      <c r="AB135" s="682"/>
      <c r="AC135" s="461" t="s">
        <v>19</v>
      </c>
      <c r="AD135" s="531"/>
      <c r="AE135" s="531"/>
      <c r="AF135" s="531"/>
      <c r="AG135" s="531"/>
      <c r="AH135" s="530" t="s">
        <v>20</v>
      </c>
      <c r="AI135" s="531"/>
      <c r="AJ135" s="531"/>
      <c r="AK135" s="531"/>
      <c r="AL135" s="531"/>
      <c r="AM135" s="531"/>
      <c r="AN135" s="531"/>
      <c r="AO135" s="531"/>
      <c r="AP135" s="531"/>
      <c r="AQ135" s="531"/>
      <c r="AR135" s="531"/>
      <c r="AS135" s="531"/>
      <c r="AT135" s="532"/>
      <c r="AU135" s="481" t="s">
        <v>21</v>
      </c>
      <c r="AV135" s="482"/>
      <c r="AW135" s="482"/>
      <c r="AX135" s="483"/>
    </row>
    <row r="136" spans="1:50" ht="24.75" customHeight="1" x14ac:dyDescent="0.15">
      <c r="A136" s="925"/>
      <c r="B136" s="926"/>
      <c r="C136" s="926"/>
      <c r="D136" s="926"/>
      <c r="E136" s="926"/>
      <c r="F136" s="927"/>
      <c r="G136" s="533"/>
      <c r="H136" s="534"/>
      <c r="I136" s="534"/>
      <c r="J136" s="534"/>
      <c r="K136" s="535"/>
      <c r="L136" s="527"/>
      <c r="M136" s="528"/>
      <c r="N136" s="528"/>
      <c r="O136" s="528"/>
      <c r="P136" s="528"/>
      <c r="Q136" s="528"/>
      <c r="R136" s="528"/>
      <c r="S136" s="528"/>
      <c r="T136" s="528"/>
      <c r="U136" s="528"/>
      <c r="V136" s="528"/>
      <c r="W136" s="528"/>
      <c r="X136" s="529"/>
      <c r="Y136" s="489"/>
      <c r="Z136" s="490"/>
      <c r="AA136" s="490"/>
      <c r="AB136" s="689"/>
      <c r="AC136" s="533"/>
      <c r="AD136" s="534"/>
      <c r="AE136" s="534"/>
      <c r="AF136" s="534"/>
      <c r="AG136" s="535"/>
      <c r="AH136" s="527"/>
      <c r="AI136" s="528"/>
      <c r="AJ136" s="528"/>
      <c r="AK136" s="528"/>
      <c r="AL136" s="528"/>
      <c r="AM136" s="528"/>
      <c r="AN136" s="528"/>
      <c r="AO136" s="528"/>
      <c r="AP136" s="528"/>
      <c r="AQ136" s="528"/>
      <c r="AR136" s="528"/>
      <c r="AS136" s="528"/>
      <c r="AT136" s="529"/>
      <c r="AU136" s="489"/>
      <c r="AV136" s="490"/>
      <c r="AW136" s="490"/>
      <c r="AX136" s="491"/>
    </row>
    <row r="137" spans="1:50" ht="24.75" customHeight="1" x14ac:dyDescent="0.15">
      <c r="A137" s="925"/>
      <c r="B137" s="926"/>
      <c r="C137" s="926"/>
      <c r="D137" s="926"/>
      <c r="E137" s="926"/>
      <c r="F137" s="927"/>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5"/>
      <c r="B138" s="926"/>
      <c r="C138" s="926"/>
      <c r="D138" s="926"/>
      <c r="E138" s="926"/>
      <c r="F138" s="927"/>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5"/>
      <c r="B139" s="926"/>
      <c r="C139" s="926"/>
      <c r="D139" s="926"/>
      <c r="E139" s="926"/>
      <c r="F139" s="927"/>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5"/>
      <c r="B140" s="926"/>
      <c r="C140" s="926"/>
      <c r="D140" s="926"/>
      <c r="E140" s="926"/>
      <c r="F140" s="927"/>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5"/>
      <c r="B141" s="926"/>
      <c r="C141" s="926"/>
      <c r="D141" s="926"/>
      <c r="E141" s="926"/>
      <c r="F141" s="927"/>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5"/>
      <c r="B142" s="926"/>
      <c r="C142" s="926"/>
      <c r="D142" s="926"/>
      <c r="E142" s="926"/>
      <c r="F142" s="927"/>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5"/>
      <c r="B143" s="926"/>
      <c r="C143" s="926"/>
      <c r="D143" s="926"/>
      <c r="E143" s="926"/>
      <c r="F143" s="927"/>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5"/>
      <c r="B144" s="926"/>
      <c r="C144" s="926"/>
      <c r="D144" s="926"/>
      <c r="E144" s="926"/>
      <c r="F144" s="927"/>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5"/>
      <c r="B145" s="926"/>
      <c r="C145" s="926"/>
      <c r="D145" s="926"/>
      <c r="E145" s="926"/>
      <c r="F145" s="927"/>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5"/>
      <c r="B146" s="926"/>
      <c r="C146" s="926"/>
      <c r="D146" s="926"/>
      <c r="E146" s="926"/>
      <c r="F146" s="927"/>
      <c r="G146" s="705" t="s">
        <v>22</v>
      </c>
      <c r="H146" s="706"/>
      <c r="I146" s="706"/>
      <c r="J146" s="706"/>
      <c r="K146" s="706"/>
      <c r="L146" s="707"/>
      <c r="M146" s="708"/>
      <c r="N146" s="708"/>
      <c r="O146" s="708"/>
      <c r="P146" s="708"/>
      <c r="Q146" s="708"/>
      <c r="R146" s="708"/>
      <c r="S146" s="708"/>
      <c r="T146" s="708"/>
      <c r="U146" s="708"/>
      <c r="V146" s="708"/>
      <c r="W146" s="708"/>
      <c r="X146" s="709"/>
      <c r="Y146" s="710">
        <f>SUM(Y136:AB145)</f>
        <v>0</v>
      </c>
      <c r="Z146" s="711"/>
      <c r="AA146" s="711"/>
      <c r="AB146" s="712"/>
      <c r="AC146" s="705" t="s">
        <v>22</v>
      </c>
      <c r="AD146" s="706"/>
      <c r="AE146" s="706"/>
      <c r="AF146" s="706"/>
      <c r="AG146" s="706"/>
      <c r="AH146" s="707"/>
      <c r="AI146" s="708"/>
      <c r="AJ146" s="708"/>
      <c r="AK146" s="708"/>
      <c r="AL146" s="708"/>
      <c r="AM146" s="708"/>
      <c r="AN146" s="708"/>
      <c r="AO146" s="708"/>
      <c r="AP146" s="708"/>
      <c r="AQ146" s="708"/>
      <c r="AR146" s="708"/>
      <c r="AS146" s="708"/>
      <c r="AT146" s="709"/>
      <c r="AU146" s="710">
        <f>SUM(AU136:AX145)</f>
        <v>0</v>
      </c>
      <c r="AV146" s="711"/>
      <c r="AW146" s="711"/>
      <c r="AX146" s="713"/>
    </row>
    <row r="147" spans="1:50" ht="30" customHeight="1" x14ac:dyDescent="0.15">
      <c r="A147" s="925"/>
      <c r="B147" s="926"/>
      <c r="C147" s="926"/>
      <c r="D147" s="926"/>
      <c r="E147" s="926"/>
      <c r="F147" s="927"/>
      <c r="G147" s="486" t="s">
        <v>447</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321</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677"/>
    </row>
    <row r="148" spans="1:50" ht="24.75" customHeight="1" x14ac:dyDescent="0.15">
      <c r="A148" s="925"/>
      <c r="B148" s="926"/>
      <c r="C148" s="926"/>
      <c r="D148" s="926"/>
      <c r="E148" s="926"/>
      <c r="F148" s="927"/>
      <c r="G148" s="461" t="s">
        <v>19</v>
      </c>
      <c r="H148" s="531"/>
      <c r="I148" s="531"/>
      <c r="J148" s="531"/>
      <c r="K148" s="531"/>
      <c r="L148" s="530" t="s">
        <v>20</v>
      </c>
      <c r="M148" s="531"/>
      <c r="N148" s="531"/>
      <c r="O148" s="531"/>
      <c r="P148" s="531"/>
      <c r="Q148" s="531"/>
      <c r="R148" s="531"/>
      <c r="S148" s="531"/>
      <c r="T148" s="531"/>
      <c r="U148" s="531"/>
      <c r="V148" s="531"/>
      <c r="W148" s="531"/>
      <c r="X148" s="532"/>
      <c r="Y148" s="481" t="s">
        <v>21</v>
      </c>
      <c r="Z148" s="482"/>
      <c r="AA148" s="482"/>
      <c r="AB148" s="682"/>
      <c r="AC148" s="461" t="s">
        <v>19</v>
      </c>
      <c r="AD148" s="531"/>
      <c r="AE148" s="531"/>
      <c r="AF148" s="531"/>
      <c r="AG148" s="531"/>
      <c r="AH148" s="530" t="s">
        <v>20</v>
      </c>
      <c r="AI148" s="531"/>
      <c r="AJ148" s="531"/>
      <c r="AK148" s="531"/>
      <c r="AL148" s="531"/>
      <c r="AM148" s="531"/>
      <c r="AN148" s="531"/>
      <c r="AO148" s="531"/>
      <c r="AP148" s="531"/>
      <c r="AQ148" s="531"/>
      <c r="AR148" s="531"/>
      <c r="AS148" s="531"/>
      <c r="AT148" s="532"/>
      <c r="AU148" s="481" t="s">
        <v>21</v>
      </c>
      <c r="AV148" s="482"/>
      <c r="AW148" s="482"/>
      <c r="AX148" s="483"/>
    </row>
    <row r="149" spans="1:50" ht="24.75" customHeight="1" x14ac:dyDescent="0.15">
      <c r="A149" s="925"/>
      <c r="B149" s="926"/>
      <c r="C149" s="926"/>
      <c r="D149" s="926"/>
      <c r="E149" s="926"/>
      <c r="F149" s="927"/>
      <c r="G149" s="533"/>
      <c r="H149" s="534"/>
      <c r="I149" s="534"/>
      <c r="J149" s="534"/>
      <c r="K149" s="535"/>
      <c r="L149" s="527"/>
      <c r="M149" s="528"/>
      <c r="N149" s="528"/>
      <c r="O149" s="528"/>
      <c r="P149" s="528"/>
      <c r="Q149" s="528"/>
      <c r="R149" s="528"/>
      <c r="S149" s="528"/>
      <c r="T149" s="528"/>
      <c r="U149" s="528"/>
      <c r="V149" s="528"/>
      <c r="W149" s="528"/>
      <c r="X149" s="529"/>
      <c r="Y149" s="489"/>
      <c r="Z149" s="490"/>
      <c r="AA149" s="490"/>
      <c r="AB149" s="689"/>
      <c r="AC149" s="533"/>
      <c r="AD149" s="534"/>
      <c r="AE149" s="534"/>
      <c r="AF149" s="534"/>
      <c r="AG149" s="535"/>
      <c r="AH149" s="527"/>
      <c r="AI149" s="528"/>
      <c r="AJ149" s="528"/>
      <c r="AK149" s="528"/>
      <c r="AL149" s="528"/>
      <c r="AM149" s="528"/>
      <c r="AN149" s="528"/>
      <c r="AO149" s="528"/>
      <c r="AP149" s="528"/>
      <c r="AQ149" s="528"/>
      <c r="AR149" s="528"/>
      <c r="AS149" s="528"/>
      <c r="AT149" s="529"/>
      <c r="AU149" s="489"/>
      <c r="AV149" s="490"/>
      <c r="AW149" s="490"/>
      <c r="AX149" s="491"/>
    </row>
    <row r="150" spans="1:50" ht="24.75" customHeight="1" x14ac:dyDescent="0.15">
      <c r="A150" s="925"/>
      <c r="B150" s="926"/>
      <c r="C150" s="926"/>
      <c r="D150" s="926"/>
      <c r="E150" s="926"/>
      <c r="F150" s="927"/>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5"/>
      <c r="B151" s="926"/>
      <c r="C151" s="926"/>
      <c r="D151" s="926"/>
      <c r="E151" s="926"/>
      <c r="F151" s="927"/>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5"/>
      <c r="B152" s="926"/>
      <c r="C152" s="926"/>
      <c r="D152" s="926"/>
      <c r="E152" s="926"/>
      <c r="F152" s="927"/>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5"/>
      <c r="B153" s="926"/>
      <c r="C153" s="926"/>
      <c r="D153" s="926"/>
      <c r="E153" s="926"/>
      <c r="F153" s="927"/>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5"/>
      <c r="B154" s="926"/>
      <c r="C154" s="926"/>
      <c r="D154" s="926"/>
      <c r="E154" s="926"/>
      <c r="F154" s="927"/>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5"/>
      <c r="B155" s="926"/>
      <c r="C155" s="926"/>
      <c r="D155" s="926"/>
      <c r="E155" s="926"/>
      <c r="F155" s="927"/>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5"/>
      <c r="B156" s="926"/>
      <c r="C156" s="926"/>
      <c r="D156" s="926"/>
      <c r="E156" s="926"/>
      <c r="F156" s="927"/>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5"/>
      <c r="B157" s="926"/>
      <c r="C157" s="926"/>
      <c r="D157" s="926"/>
      <c r="E157" s="926"/>
      <c r="F157" s="927"/>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5"/>
      <c r="B158" s="926"/>
      <c r="C158" s="926"/>
      <c r="D158" s="926"/>
      <c r="E158" s="926"/>
      <c r="F158" s="927"/>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8"/>
      <c r="B159" s="929"/>
      <c r="C159" s="929"/>
      <c r="D159" s="929"/>
      <c r="E159" s="929"/>
      <c r="F159" s="93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31" t="s">
        <v>32</v>
      </c>
      <c r="B161" s="932"/>
      <c r="C161" s="932"/>
      <c r="D161" s="932"/>
      <c r="E161" s="932"/>
      <c r="F161" s="933"/>
      <c r="G161" s="486" t="s">
        <v>322</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448</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677"/>
    </row>
    <row r="162" spans="1:50" ht="24.75" customHeight="1" x14ac:dyDescent="0.15">
      <c r="A162" s="925"/>
      <c r="B162" s="926"/>
      <c r="C162" s="926"/>
      <c r="D162" s="926"/>
      <c r="E162" s="926"/>
      <c r="F162" s="927"/>
      <c r="G162" s="461" t="s">
        <v>19</v>
      </c>
      <c r="H162" s="531"/>
      <c r="I162" s="531"/>
      <c r="J162" s="531"/>
      <c r="K162" s="531"/>
      <c r="L162" s="530" t="s">
        <v>20</v>
      </c>
      <c r="M162" s="531"/>
      <c r="N162" s="531"/>
      <c r="O162" s="531"/>
      <c r="P162" s="531"/>
      <c r="Q162" s="531"/>
      <c r="R162" s="531"/>
      <c r="S162" s="531"/>
      <c r="T162" s="531"/>
      <c r="U162" s="531"/>
      <c r="V162" s="531"/>
      <c r="W162" s="531"/>
      <c r="X162" s="532"/>
      <c r="Y162" s="481" t="s">
        <v>21</v>
      </c>
      <c r="Z162" s="482"/>
      <c r="AA162" s="482"/>
      <c r="AB162" s="682"/>
      <c r="AC162" s="461" t="s">
        <v>19</v>
      </c>
      <c r="AD162" s="531"/>
      <c r="AE162" s="531"/>
      <c r="AF162" s="531"/>
      <c r="AG162" s="531"/>
      <c r="AH162" s="530" t="s">
        <v>20</v>
      </c>
      <c r="AI162" s="531"/>
      <c r="AJ162" s="531"/>
      <c r="AK162" s="531"/>
      <c r="AL162" s="531"/>
      <c r="AM162" s="531"/>
      <c r="AN162" s="531"/>
      <c r="AO162" s="531"/>
      <c r="AP162" s="531"/>
      <c r="AQ162" s="531"/>
      <c r="AR162" s="531"/>
      <c r="AS162" s="531"/>
      <c r="AT162" s="532"/>
      <c r="AU162" s="481" t="s">
        <v>21</v>
      </c>
      <c r="AV162" s="482"/>
      <c r="AW162" s="482"/>
      <c r="AX162" s="483"/>
    </row>
    <row r="163" spans="1:50" ht="24.75" customHeight="1" x14ac:dyDescent="0.15">
      <c r="A163" s="925"/>
      <c r="B163" s="926"/>
      <c r="C163" s="926"/>
      <c r="D163" s="926"/>
      <c r="E163" s="926"/>
      <c r="F163" s="927"/>
      <c r="G163" s="533"/>
      <c r="H163" s="534"/>
      <c r="I163" s="534"/>
      <c r="J163" s="534"/>
      <c r="K163" s="535"/>
      <c r="L163" s="527"/>
      <c r="M163" s="528"/>
      <c r="N163" s="528"/>
      <c r="O163" s="528"/>
      <c r="P163" s="528"/>
      <c r="Q163" s="528"/>
      <c r="R163" s="528"/>
      <c r="S163" s="528"/>
      <c r="T163" s="528"/>
      <c r="U163" s="528"/>
      <c r="V163" s="528"/>
      <c r="W163" s="528"/>
      <c r="X163" s="529"/>
      <c r="Y163" s="489"/>
      <c r="Z163" s="490"/>
      <c r="AA163" s="490"/>
      <c r="AB163" s="689"/>
      <c r="AC163" s="533"/>
      <c r="AD163" s="534"/>
      <c r="AE163" s="534"/>
      <c r="AF163" s="534"/>
      <c r="AG163" s="535"/>
      <c r="AH163" s="527"/>
      <c r="AI163" s="528"/>
      <c r="AJ163" s="528"/>
      <c r="AK163" s="528"/>
      <c r="AL163" s="528"/>
      <c r="AM163" s="528"/>
      <c r="AN163" s="528"/>
      <c r="AO163" s="528"/>
      <c r="AP163" s="528"/>
      <c r="AQ163" s="528"/>
      <c r="AR163" s="528"/>
      <c r="AS163" s="528"/>
      <c r="AT163" s="529"/>
      <c r="AU163" s="489"/>
      <c r="AV163" s="490"/>
      <c r="AW163" s="490"/>
      <c r="AX163" s="491"/>
    </row>
    <row r="164" spans="1:50" ht="24.75" customHeight="1" x14ac:dyDescent="0.15">
      <c r="A164" s="925"/>
      <c r="B164" s="926"/>
      <c r="C164" s="926"/>
      <c r="D164" s="926"/>
      <c r="E164" s="926"/>
      <c r="F164" s="927"/>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5"/>
      <c r="B165" s="926"/>
      <c r="C165" s="926"/>
      <c r="D165" s="926"/>
      <c r="E165" s="926"/>
      <c r="F165" s="927"/>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5"/>
      <c r="B166" s="926"/>
      <c r="C166" s="926"/>
      <c r="D166" s="926"/>
      <c r="E166" s="926"/>
      <c r="F166" s="927"/>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5"/>
      <c r="B167" s="926"/>
      <c r="C167" s="926"/>
      <c r="D167" s="926"/>
      <c r="E167" s="926"/>
      <c r="F167" s="927"/>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5"/>
      <c r="B168" s="926"/>
      <c r="C168" s="926"/>
      <c r="D168" s="926"/>
      <c r="E168" s="926"/>
      <c r="F168" s="927"/>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5"/>
      <c r="B169" s="926"/>
      <c r="C169" s="926"/>
      <c r="D169" s="926"/>
      <c r="E169" s="926"/>
      <c r="F169" s="927"/>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5"/>
      <c r="B170" s="926"/>
      <c r="C170" s="926"/>
      <c r="D170" s="926"/>
      <c r="E170" s="926"/>
      <c r="F170" s="927"/>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5"/>
      <c r="B171" s="926"/>
      <c r="C171" s="926"/>
      <c r="D171" s="926"/>
      <c r="E171" s="926"/>
      <c r="F171" s="927"/>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5"/>
      <c r="B172" s="926"/>
      <c r="C172" s="926"/>
      <c r="D172" s="926"/>
      <c r="E172" s="926"/>
      <c r="F172" s="927"/>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5"/>
      <c r="B173" s="926"/>
      <c r="C173" s="926"/>
      <c r="D173" s="926"/>
      <c r="E173" s="926"/>
      <c r="F173" s="927"/>
      <c r="G173" s="705" t="s">
        <v>22</v>
      </c>
      <c r="H173" s="706"/>
      <c r="I173" s="706"/>
      <c r="J173" s="706"/>
      <c r="K173" s="706"/>
      <c r="L173" s="707"/>
      <c r="M173" s="708"/>
      <c r="N173" s="708"/>
      <c r="O173" s="708"/>
      <c r="P173" s="708"/>
      <c r="Q173" s="708"/>
      <c r="R173" s="708"/>
      <c r="S173" s="708"/>
      <c r="T173" s="708"/>
      <c r="U173" s="708"/>
      <c r="V173" s="708"/>
      <c r="W173" s="708"/>
      <c r="X173" s="709"/>
      <c r="Y173" s="710">
        <f>SUM(Y163:AB172)</f>
        <v>0</v>
      </c>
      <c r="Z173" s="711"/>
      <c r="AA173" s="711"/>
      <c r="AB173" s="712"/>
      <c r="AC173" s="705" t="s">
        <v>22</v>
      </c>
      <c r="AD173" s="706"/>
      <c r="AE173" s="706"/>
      <c r="AF173" s="706"/>
      <c r="AG173" s="706"/>
      <c r="AH173" s="707"/>
      <c r="AI173" s="708"/>
      <c r="AJ173" s="708"/>
      <c r="AK173" s="708"/>
      <c r="AL173" s="708"/>
      <c r="AM173" s="708"/>
      <c r="AN173" s="708"/>
      <c r="AO173" s="708"/>
      <c r="AP173" s="708"/>
      <c r="AQ173" s="708"/>
      <c r="AR173" s="708"/>
      <c r="AS173" s="708"/>
      <c r="AT173" s="709"/>
      <c r="AU173" s="710">
        <f>SUM(AU163:AX172)</f>
        <v>0</v>
      </c>
      <c r="AV173" s="711"/>
      <c r="AW173" s="711"/>
      <c r="AX173" s="713"/>
    </row>
    <row r="174" spans="1:50" ht="30" customHeight="1" x14ac:dyDescent="0.15">
      <c r="A174" s="925"/>
      <c r="B174" s="926"/>
      <c r="C174" s="926"/>
      <c r="D174" s="926"/>
      <c r="E174" s="926"/>
      <c r="F174" s="927"/>
      <c r="G174" s="486" t="s">
        <v>449</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450</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677"/>
    </row>
    <row r="175" spans="1:50" ht="25.5" customHeight="1" x14ac:dyDescent="0.15">
      <c r="A175" s="925"/>
      <c r="B175" s="926"/>
      <c r="C175" s="926"/>
      <c r="D175" s="926"/>
      <c r="E175" s="926"/>
      <c r="F175" s="927"/>
      <c r="G175" s="461" t="s">
        <v>19</v>
      </c>
      <c r="H175" s="531"/>
      <c r="I175" s="531"/>
      <c r="J175" s="531"/>
      <c r="K175" s="531"/>
      <c r="L175" s="530" t="s">
        <v>20</v>
      </c>
      <c r="M175" s="531"/>
      <c r="N175" s="531"/>
      <c r="O175" s="531"/>
      <c r="P175" s="531"/>
      <c r="Q175" s="531"/>
      <c r="R175" s="531"/>
      <c r="S175" s="531"/>
      <c r="T175" s="531"/>
      <c r="U175" s="531"/>
      <c r="V175" s="531"/>
      <c r="W175" s="531"/>
      <c r="X175" s="532"/>
      <c r="Y175" s="481" t="s">
        <v>21</v>
      </c>
      <c r="Z175" s="482"/>
      <c r="AA175" s="482"/>
      <c r="AB175" s="682"/>
      <c r="AC175" s="461" t="s">
        <v>19</v>
      </c>
      <c r="AD175" s="531"/>
      <c r="AE175" s="531"/>
      <c r="AF175" s="531"/>
      <c r="AG175" s="531"/>
      <c r="AH175" s="530" t="s">
        <v>20</v>
      </c>
      <c r="AI175" s="531"/>
      <c r="AJ175" s="531"/>
      <c r="AK175" s="531"/>
      <c r="AL175" s="531"/>
      <c r="AM175" s="531"/>
      <c r="AN175" s="531"/>
      <c r="AO175" s="531"/>
      <c r="AP175" s="531"/>
      <c r="AQ175" s="531"/>
      <c r="AR175" s="531"/>
      <c r="AS175" s="531"/>
      <c r="AT175" s="532"/>
      <c r="AU175" s="481" t="s">
        <v>21</v>
      </c>
      <c r="AV175" s="482"/>
      <c r="AW175" s="482"/>
      <c r="AX175" s="483"/>
    </row>
    <row r="176" spans="1:50" ht="24.75" customHeight="1" x14ac:dyDescent="0.15">
      <c r="A176" s="925"/>
      <c r="B176" s="926"/>
      <c r="C176" s="926"/>
      <c r="D176" s="926"/>
      <c r="E176" s="926"/>
      <c r="F176" s="927"/>
      <c r="G176" s="533"/>
      <c r="H176" s="534"/>
      <c r="I176" s="534"/>
      <c r="J176" s="534"/>
      <c r="K176" s="535"/>
      <c r="L176" s="527"/>
      <c r="M176" s="528"/>
      <c r="N176" s="528"/>
      <c r="O176" s="528"/>
      <c r="P176" s="528"/>
      <c r="Q176" s="528"/>
      <c r="R176" s="528"/>
      <c r="S176" s="528"/>
      <c r="T176" s="528"/>
      <c r="U176" s="528"/>
      <c r="V176" s="528"/>
      <c r="W176" s="528"/>
      <c r="X176" s="529"/>
      <c r="Y176" s="489"/>
      <c r="Z176" s="490"/>
      <c r="AA176" s="490"/>
      <c r="AB176" s="689"/>
      <c r="AC176" s="533"/>
      <c r="AD176" s="534"/>
      <c r="AE176" s="534"/>
      <c r="AF176" s="534"/>
      <c r="AG176" s="535"/>
      <c r="AH176" s="527"/>
      <c r="AI176" s="528"/>
      <c r="AJ176" s="528"/>
      <c r="AK176" s="528"/>
      <c r="AL176" s="528"/>
      <c r="AM176" s="528"/>
      <c r="AN176" s="528"/>
      <c r="AO176" s="528"/>
      <c r="AP176" s="528"/>
      <c r="AQ176" s="528"/>
      <c r="AR176" s="528"/>
      <c r="AS176" s="528"/>
      <c r="AT176" s="529"/>
      <c r="AU176" s="489"/>
      <c r="AV176" s="490"/>
      <c r="AW176" s="490"/>
      <c r="AX176" s="491"/>
    </row>
    <row r="177" spans="1:50" ht="24.75" customHeight="1" x14ac:dyDescent="0.15">
      <c r="A177" s="925"/>
      <c r="B177" s="926"/>
      <c r="C177" s="926"/>
      <c r="D177" s="926"/>
      <c r="E177" s="926"/>
      <c r="F177" s="927"/>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5"/>
      <c r="B178" s="926"/>
      <c r="C178" s="926"/>
      <c r="D178" s="926"/>
      <c r="E178" s="926"/>
      <c r="F178" s="927"/>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5"/>
      <c r="B179" s="926"/>
      <c r="C179" s="926"/>
      <c r="D179" s="926"/>
      <c r="E179" s="926"/>
      <c r="F179" s="927"/>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5"/>
      <c r="B180" s="926"/>
      <c r="C180" s="926"/>
      <c r="D180" s="926"/>
      <c r="E180" s="926"/>
      <c r="F180" s="927"/>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5"/>
      <c r="B181" s="926"/>
      <c r="C181" s="926"/>
      <c r="D181" s="926"/>
      <c r="E181" s="926"/>
      <c r="F181" s="927"/>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5"/>
      <c r="B182" s="926"/>
      <c r="C182" s="926"/>
      <c r="D182" s="926"/>
      <c r="E182" s="926"/>
      <c r="F182" s="927"/>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5"/>
      <c r="B183" s="926"/>
      <c r="C183" s="926"/>
      <c r="D183" s="926"/>
      <c r="E183" s="926"/>
      <c r="F183" s="927"/>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5"/>
      <c r="B184" s="926"/>
      <c r="C184" s="926"/>
      <c r="D184" s="926"/>
      <c r="E184" s="926"/>
      <c r="F184" s="927"/>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5"/>
      <c r="B185" s="926"/>
      <c r="C185" s="926"/>
      <c r="D185" s="926"/>
      <c r="E185" s="926"/>
      <c r="F185" s="927"/>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5"/>
      <c r="B186" s="926"/>
      <c r="C186" s="926"/>
      <c r="D186" s="926"/>
      <c r="E186" s="926"/>
      <c r="F186" s="927"/>
      <c r="G186" s="705" t="s">
        <v>22</v>
      </c>
      <c r="H186" s="706"/>
      <c r="I186" s="706"/>
      <c r="J186" s="706"/>
      <c r="K186" s="706"/>
      <c r="L186" s="707"/>
      <c r="M186" s="708"/>
      <c r="N186" s="708"/>
      <c r="O186" s="708"/>
      <c r="P186" s="708"/>
      <c r="Q186" s="708"/>
      <c r="R186" s="708"/>
      <c r="S186" s="708"/>
      <c r="T186" s="708"/>
      <c r="U186" s="708"/>
      <c r="V186" s="708"/>
      <c r="W186" s="708"/>
      <c r="X186" s="709"/>
      <c r="Y186" s="710">
        <f>SUM(Y176:AB185)</f>
        <v>0</v>
      </c>
      <c r="Z186" s="711"/>
      <c r="AA186" s="711"/>
      <c r="AB186" s="712"/>
      <c r="AC186" s="705" t="s">
        <v>22</v>
      </c>
      <c r="AD186" s="706"/>
      <c r="AE186" s="706"/>
      <c r="AF186" s="706"/>
      <c r="AG186" s="706"/>
      <c r="AH186" s="707"/>
      <c r="AI186" s="708"/>
      <c r="AJ186" s="708"/>
      <c r="AK186" s="708"/>
      <c r="AL186" s="708"/>
      <c r="AM186" s="708"/>
      <c r="AN186" s="708"/>
      <c r="AO186" s="708"/>
      <c r="AP186" s="708"/>
      <c r="AQ186" s="708"/>
      <c r="AR186" s="708"/>
      <c r="AS186" s="708"/>
      <c r="AT186" s="709"/>
      <c r="AU186" s="710">
        <f>SUM(AU176:AX185)</f>
        <v>0</v>
      </c>
      <c r="AV186" s="711"/>
      <c r="AW186" s="711"/>
      <c r="AX186" s="713"/>
    </row>
    <row r="187" spans="1:50" ht="30" customHeight="1" x14ac:dyDescent="0.15">
      <c r="A187" s="925"/>
      <c r="B187" s="926"/>
      <c r="C187" s="926"/>
      <c r="D187" s="926"/>
      <c r="E187" s="926"/>
      <c r="F187" s="927"/>
      <c r="G187" s="486" t="s">
        <v>452</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451</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677"/>
    </row>
    <row r="188" spans="1:50" ht="24.75" customHeight="1" x14ac:dyDescent="0.15">
      <c r="A188" s="925"/>
      <c r="B188" s="926"/>
      <c r="C188" s="926"/>
      <c r="D188" s="926"/>
      <c r="E188" s="926"/>
      <c r="F188" s="927"/>
      <c r="G188" s="461" t="s">
        <v>19</v>
      </c>
      <c r="H188" s="531"/>
      <c r="I188" s="531"/>
      <c r="J188" s="531"/>
      <c r="K188" s="531"/>
      <c r="L188" s="530" t="s">
        <v>20</v>
      </c>
      <c r="M188" s="531"/>
      <c r="N188" s="531"/>
      <c r="O188" s="531"/>
      <c r="P188" s="531"/>
      <c r="Q188" s="531"/>
      <c r="R188" s="531"/>
      <c r="S188" s="531"/>
      <c r="T188" s="531"/>
      <c r="U188" s="531"/>
      <c r="V188" s="531"/>
      <c r="W188" s="531"/>
      <c r="X188" s="532"/>
      <c r="Y188" s="481" t="s">
        <v>21</v>
      </c>
      <c r="Z188" s="482"/>
      <c r="AA188" s="482"/>
      <c r="AB188" s="682"/>
      <c r="AC188" s="461" t="s">
        <v>19</v>
      </c>
      <c r="AD188" s="531"/>
      <c r="AE188" s="531"/>
      <c r="AF188" s="531"/>
      <c r="AG188" s="531"/>
      <c r="AH188" s="530" t="s">
        <v>20</v>
      </c>
      <c r="AI188" s="531"/>
      <c r="AJ188" s="531"/>
      <c r="AK188" s="531"/>
      <c r="AL188" s="531"/>
      <c r="AM188" s="531"/>
      <c r="AN188" s="531"/>
      <c r="AO188" s="531"/>
      <c r="AP188" s="531"/>
      <c r="AQ188" s="531"/>
      <c r="AR188" s="531"/>
      <c r="AS188" s="531"/>
      <c r="AT188" s="532"/>
      <c r="AU188" s="481" t="s">
        <v>21</v>
      </c>
      <c r="AV188" s="482"/>
      <c r="AW188" s="482"/>
      <c r="AX188" s="483"/>
    </row>
    <row r="189" spans="1:50" ht="24.75" customHeight="1" x14ac:dyDescent="0.15">
      <c r="A189" s="925"/>
      <c r="B189" s="926"/>
      <c r="C189" s="926"/>
      <c r="D189" s="926"/>
      <c r="E189" s="926"/>
      <c r="F189" s="927"/>
      <c r="G189" s="533"/>
      <c r="H189" s="534"/>
      <c r="I189" s="534"/>
      <c r="J189" s="534"/>
      <c r="K189" s="535"/>
      <c r="L189" s="527"/>
      <c r="M189" s="528"/>
      <c r="N189" s="528"/>
      <c r="O189" s="528"/>
      <c r="P189" s="528"/>
      <c r="Q189" s="528"/>
      <c r="R189" s="528"/>
      <c r="S189" s="528"/>
      <c r="T189" s="528"/>
      <c r="U189" s="528"/>
      <c r="V189" s="528"/>
      <c r="W189" s="528"/>
      <c r="X189" s="529"/>
      <c r="Y189" s="489"/>
      <c r="Z189" s="490"/>
      <c r="AA189" s="490"/>
      <c r="AB189" s="689"/>
      <c r="AC189" s="533"/>
      <c r="AD189" s="534"/>
      <c r="AE189" s="534"/>
      <c r="AF189" s="534"/>
      <c r="AG189" s="535"/>
      <c r="AH189" s="527"/>
      <c r="AI189" s="528"/>
      <c r="AJ189" s="528"/>
      <c r="AK189" s="528"/>
      <c r="AL189" s="528"/>
      <c r="AM189" s="528"/>
      <c r="AN189" s="528"/>
      <c r="AO189" s="528"/>
      <c r="AP189" s="528"/>
      <c r="AQ189" s="528"/>
      <c r="AR189" s="528"/>
      <c r="AS189" s="528"/>
      <c r="AT189" s="529"/>
      <c r="AU189" s="489"/>
      <c r="AV189" s="490"/>
      <c r="AW189" s="490"/>
      <c r="AX189" s="491"/>
    </row>
    <row r="190" spans="1:50" ht="24.75" customHeight="1" x14ac:dyDescent="0.15">
      <c r="A190" s="925"/>
      <c r="B190" s="926"/>
      <c r="C190" s="926"/>
      <c r="D190" s="926"/>
      <c r="E190" s="926"/>
      <c r="F190" s="927"/>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5"/>
      <c r="B191" s="926"/>
      <c r="C191" s="926"/>
      <c r="D191" s="926"/>
      <c r="E191" s="926"/>
      <c r="F191" s="927"/>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5"/>
      <c r="B192" s="926"/>
      <c r="C192" s="926"/>
      <c r="D192" s="926"/>
      <c r="E192" s="926"/>
      <c r="F192" s="927"/>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5"/>
      <c r="B193" s="926"/>
      <c r="C193" s="926"/>
      <c r="D193" s="926"/>
      <c r="E193" s="926"/>
      <c r="F193" s="927"/>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5"/>
      <c r="B194" s="926"/>
      <c r="C194" s="926"/>
      <c r="D194" s="926"/>
      <c r="E194" s="926"/>
      <c r="F194" s="927"/>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5"/>
      <c r="B195" s="926"/>
      <c r="C195" s="926"/>
      <c r="D195" s="926"/>
      <c r="E195" s="926"/>
      <c r="F195" s="927"/>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5"/>
      <c r="B196" s="926"/>
      <c r="C196" s="926"/>
      <c r="D196" s="926"/>
      <c r="E196" s="926"/>
      <c r="F196" s="927"/>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5"/>
      <c r="B197" s="926"/>
      <c r="C197" s="926"/>
      <c r="D197" s="926"/>
      <c r="E197" s="926"/>
      <c r="F197" s="927"/>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5"/>
      <c r="B198" s="926"/>
      <c r="C198" s="926"/>
      <c r="D198" s="926"/>
      <c r="E198" s="926"/>
      <c r="F198" s="927"/>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5"/>
      <c r="B199" s="926"/>
      <c r="C199" s="926"/>
      <c r="D199" s="926"/>
      <c r="E199" s="926"/>
      <c r="F199" s="927"/>
      <c r="G199" s="705" t="s">
        <v>22</v>
      </c>
      <c r="H199" s="706"/>
      <c r="I199" s="706"/>
      <c r="J199" s="706"/>
      <c r="K199" s="706"/>
      <c r="L199" s="707"/>
      <c r="M199" s="708"/>
      <c r="N199" s="708"/>
      <c r="O199" s="708"/>
      <c r="P199" s="708"/>
      <c r="Q199" s="708"/>
      <c r="R199" s="708"/>
      <c r="S199" s="708"/>
      <c r="T199" s="708"/>
      <c r="U199" s="708"/>
      <c r="V199" s="708"/>
      <c r="W199" s="708"/>
      <c r="X199" s="709"/>
      <c r="Y199" s="710">
        <f>SUM(Y189:AB198)</f>
        <v>0</v>
      </c>
      <c r="Z199" s="711"/>
      <c r="AA199" s="711"/>
      <c r="AB199" s="712"/>
      <c r="AC199" s="705" t="s">
        <v>22</v>
      </c>
      <c r="AD199" s="706"/>
      <c r="AE199" s="706"/>
      <c r="AF199" s="706"/>
      <c r="AG199" s="706"/>
      <c r="AH199" s="707"/>
      <c r="AI199" s="708"/>
      <c r="AJ199" s="708"/>
      <c r="AK199" s="708"/>
      <c r="AL199" s="708"/>
      <c r="AM199" s="708"/>
      <c r="AN199" s="708"/>
      <c r="AO199" s="708"/>
      <c r="AP199" s="708"/>
      <c r="AQ199" s="708"/>
      <c r="AR199" s="708"/>
      <c r="AS199" s="708"/>
      <c r="AT199" s="709"/>
      <c r="AU199" s="710">
        <f>SUM(AU189:AX198)</f>
        <v>0</v>
      </c>
      <c r="AV199" s="711"/>
      <c r="AW199" s="711"/>
      <c r="AX199" s="713"/>
    </row>
    <row r="200" spans="1:50" ht="30" customHeight="1" x14ac:dyDescent="0.15">
      <c r="A200" s="925"/>
      <c r="B200" s="926"/>
      <c r="C200" s="926"/>
      <c r="D200" s="926"/>
      <c r="E200" s="926"/>
      <c r="F200" s="927"/>
      <c r="G200" s="486" t="s">
        <v>453</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323</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677"/>
    </row>
    <row r="201" spans="1:50" ht="24.75" customHeight="1" x14ac:dyDescent="0.15">
      <c r="A201" s="925"/>
      <c r="B201" s="926"/>
      <c r="C201" s="926"/>
      <c r="D201" s="926"/>
      <c r="E201" s="926"/>
      <c r="F201" s="927"/>
      <c r="G201" s="461" t="s">
        <v>19</v>
      </c>
      <c r="H201" s="531"/>
      <c r="I201" s="531"/>
      <c r="J201" s="531"/>
      <c r="K201" s="531"/>
      <c r="L201" s="530" t="s">
        <v>20</v>
      </c>
      <c r="M201" s="531"/>
      <c r="N201" s="531"/>
      <c r="O201" s="531"/>
      <c r="P201" s="531"/>
      <c r="Q201" s="531"/>
      <c r="R201" s="531"/>
      <c r="S201" s="531"/>
      <c r="T201" s="531"/>
      <c r="U201" s="531"/>
      <c r="V201" s="531"/>
      <c r="W201" s="531"/>
      <c r="X201" s="532"/>
      <c r="Y201" s="481" t="s">
        <v>21</v>
      </c>
      <c r="Z201" s="482"/>
      <c r="AA201" s="482"/>
      <c r="AB201" s="682"/>
      <c r="AC201" s="461" t="s">
        <v>19</v>
      </c>
      <c r="AD201" s="531"/>
      <c r="AE201" s="531"/>
      <c r="AF201" s="531"/>
      <c r="AG201" s="531"/>
      <c r="AH201" s="530" t="s">
        <v>20</v>
      </c>
      <c r="AI201" s="531"/>
      <c r="AJ201" s="531"/>
      <c r="AK201" s="531"/>
      <c r="AL201" s="531"/>
      <c r="AM201" s="531"/>
      <c r="AN201" s="531"/>
      <c r="AO201" s="531"/>
      <c r="AP201" s="531"/>
      <c r="AQ201" s="531"/>
      <c r="AR201" s="531"/>
      <c r="AS201" s="531"/>
      <c r="AT201" s="532"/>
      <c r="AU201" s="481" t="s">
        <v>21</v>
      </c>
      <c r="AV201" s="482"/>
      <c r="AW201" s="482"/>
      <c r="AX201" s="483"/>
    </row>
    <row r="202" spans="1:50" ht="24.75" customHeight="1" x14ac:dyDescent="0.15">
      <c r="A202" s="925"/>
      <c r="B202" s="926"/>
      <c r="C202" s="926"/>
      <c r="D202" s="926"/>
      <c r="E202" s="926"/>
      <c r="F202" s="927"/>
      <c r="G202" s="533"/>
      <c r="H202" s="534"/>
      <c r="I202" s="534"/>
      <c r="J202" s="534"/>
      <c r="K202" s="535"/>
      <c r="L202" s="527"/>
      <c r="M202" s="528"/>
      <c r="N202" s="528"/>
      <c r="O202" s="528"/>
      <c r="P202" s="528"/>
      <c r="Q202" s="528"/>
      <c r="R202" s="528"/>
      <c r="S202" s="528"/>
      <c r="T202" s="528"/>
      <c r="U202" s="528"/>
      <c r="V202" s="528"/>
      <c r="W202" s="528"/>
      <c r="X202" s="529"/>
      <c r="Y202" s="489"/>
      <c r="Z202" s="490"/>
      <c r="AA202" s="490"/>
      <c r="AB202" s="689"/>
      <c r="AC202" s="533"/>
      <c r="AD202" s="534"/>
      <c r="AE202" s="534"/>
      <c r="AF202" s="534"/>
      <c r="AG202" s="535"/>
      <c r="AH202" s="527"/>
      <c r="AI202" s="528"/>
      <c r="AJ202" s="528"/>
      <c r="AK202" s="528"/>
      <c r="AL202" s="528"/>
      <c r="AM202" s="528"/>
      <c r="AN202" s="528"/>
      <c r="AO202" s="528"/>
      <c r="AP202" s="528"/>
      <c r="AQ202" s="528"/>
      <c r="AR202" s="528"/>
      <c r="AS202" s="528"/>
      <c r="AT202" s="529"/>
      <c r="AU202" s="489"/>
      <c r="AV202" s="490"/>
      <c r="AW202" s="490"/>
      <c r="AX202" s="491"/>
    </row>
    <row r="203" spans="1:50" ht="24.75" customHeight="1" x14ac:dyDescent="0.15">
      <c r="A203" s="925"/>
      <c r="B203" s="926"/>
      <c r="C203" s="926"/>
      <c r="D203" s="926"/>
      <c r="E203" s="926"/>
      <c r="F203" s="927"/>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5"/>
      <c r="B204" s="926"/>
      <c r="C204" s="926"/>
      <c r="D204" s="926"/>
      <c r="E204" s="926"/>
      <c r="F204" s="927"/>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5"/>
      <c r="B205" s="926"/>
      <c r="C205" s="926"/>
      <c r="D205" s="926"/>
      <c r="E205" s="926"/>
      <c r="F205" s="927"/>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5"/>
      <c r="B206" s="926"/>
      <c r="C206" s="926"/>
      <c r="D206" s="926"/>
      <c r="E206" s="926"/>
      <c r="F206" s="927"/>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5"/>
      <c r="B207" s="926"/>
      <c r="C207" s="926"/>
      <c r="D207" s="926"/>
      <c r="E207" s="926"/>
      <c r="F207" s="927"/>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5"/>
      <c r="B208" s="926"/>
      <c r="C208" s="926"/>
      <c r="D208" s="926"/>
      <c r="E208" s="926"/>
      <c r="F208" s="927"/>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5"/>
      <c r="B209" s="926"/>
      <c r="C209" s="926"/>
      <c r="D209" s="926"/>
      <c r="E209" s="926"/>
      <c r="F209" s="927"/>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5"/>
      <c r="B210" s="926"/>
      <c r="C210" s="926"/>
      <c r="D210" s="926"/>
      <c r="E210" s="926"/>
      <c r="F210" s="927"/>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5"/>
      <c r="B211" s="926"/>
      <c r="C211" s="926"/>
      <c r="D211" s="926"/>
      <c r="E211" s="926"/>
      <c r="F211" s="927"/>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8"/>
      <c r="B212" s="929"/>
      <c r="C212" s="929"/>
      <c r="D212" s="929"/>
      <c r="E212" s="929"/>
      <c r="F212" s="93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486" t="s">
        <v>324</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454</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677"/>
    </row>
    <row r="215" spans="1:50" ht="24.75" customHeight="1" x14ac:dyDescent="0.15">
      <c r="A215" s="925"/>
      <c r="B215" s="926"/>
      <c r="C215" s="926"/>
      <c r="D215" s="926"/>
      <c r="E215" s="926"/>
      <c r="F215" s="927"/>
      <c r="G215" s="461" t="s">
        <v>19</v>
      </c>
      <c r="H215" s="531"/>
      <c r="I215" s="531"/>
      <c r="J215" s="531"/>
      <c r="K215" s="531"/>
      <c r="L215" s="530" t="s">
        <v>20</v>
      </c>
      <c r="M215" s="531"/>
      <c r="N215" s="531"/>
      <c r="O215" s="531"/>
      <c r="P215" s="531"/>
      <c r="Q215" s="531"/>
      <c r="R215" s="531"/>
      <c r="S215" s="531"/>
      <c r="T215" s="531"/>
      <c r="U215" s="531"/>
      <c r="V215" s="531"/>
      <c r="W215" s="531"/>
      <c r="X215" s="532"/>
      <c r="Y215" s="481" t="s">
        <v>21</v>
      </c>
      <c r="Z215" s="482"/>
      <c r="AA215" s="482"/>
      <c r="AB215" s="682"/>
      <c r="AC215" s="461" t="s">
        <v>19</v>
      </c>
      <c r="AD215" s="531"/>
      <c r="AE215" s="531"/>
      <c r="AF215" s="531"/>
      <c r="AG215" s="531"/>
      <c r="AH215" s="530" t="s">
        <v>20</v>
      </c>
      <c r="AI215" s="531"/>
      <c r="AJ215" s="531"/>
      <c r="AK215" s="531"/>
      <c r="AL215" s="531"/>
      <c r="AM215" s="531"/>
      <c r="AN215" s="531"/>
      <c r="AO215" s="531"/>
      <c r="AP215" s="531"/>
      <c r="AQ215" s="531"/>
      <c r="AR215" s="531"/>
      <c r="AS215" s="531"/>
      <c r="AT215" s="532"/>
      <c r="AU215" s="481" t="s">
        <v>21</v>
      </c>
      <c r="AV215" s="482"/>
      <c r="AW215" s="482"/>
      <c r="AX215" s="483"/>
    </row>
    <row r="216" spans="1:50" ht="24.75" customHeight="1" x14ac:dyDescent="0.15">
      <c r="A216" s="925"/>
      <c r="B216" s="926"/>
      <c r="C216" s="926"/>
      <c r="D216" s="926"/>
      <c r="E216" s="926"/>
      <c r="F216" s="927"/>
      <c r="G216" s="533"/>
      <c r="H216" s="534"/>
      <c r="I216" s="534"/>
      <c r="J216" s="534"/>
      <c r="K216" s="535"/>
      <c r="L216" s="527"/>
      <c r="M216" s="528"/>
      <c r="N216" s="528"/>
      <c r="O216" s="528"/>
      <c r="P216" s="528"/>
      <c r="Q216" s="528"/>
      <c r="R216" s="528"/>
      <c r="S216" s="528"/>
      <c r="T216" s="528"/>
      <c r="U216" s="528"/>
      <c r="V216" s="528"/>
      <c r="W216" s="528"/>
      <c r="X216" s="529"/>
      <c r="Y216" s="489"/>
      <c r="Z216" s="490"/>
      <c r="AA216" s="490"/>
      <c r="AB216" s="689"/>
      <c r="AC216" s="533"/>
      <c r="AD216" s="534"/>
      <c r="AE216" s="534"/>
      <c r="AF216" s="534"/>
      <c r="AG216" s="535"/>
      <c r="AH216" s="527"/>
      <c r="AI216" s="528"/>
      <c r="AJ216" s="528"/>
      <c r="AK216" s="528"/>
      <c r="AL216" s="528"/>
      <c r="AM216" s="528"/>
      <c r="AN216" s="528"/>
      <c r="AO216" s="528"/>
      <c r="AP216" s="528"/>
      <c r="AQ216" s="528"/>
      <c r="AR216" s="528"/>
      <c r="AS216" s="528"/>
      <c r="AT216" s="529"/>
      <c r="AU216" s="489"/>
      <c r="AV216" s="490"/>
      <c r="AW216" s="490"/>
      <c r="AX216" s="491"/>
    </row>
    <row r="217" spans="1:50" ht="24.75" customHeight="1" x14ac:dyDescent="0.15">
      <c r="A217" s="925"/>
      <c r="B217" s="926"/>
      <c r="C217" s="926"/>
      <c r="D217" s="926"/>
      <c r="E217" s="926"/>
      <c r="F217" s="927"/>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5"/>
      <c r="B218" s="926"/>
      <c r="C218" s="926"/>
      <c r="D218" s="926"/>
      <c r="E218" s="926"/>
      <c r="F218" s="927"/>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5"/>
      <c r="B219" s="926"/>
      <c r="C219" s="926"/>
      <c r="D219" s="926"/>
      <c r="E219" s="926"/>
      <c r="F219" s="927"/>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5"/>
      <c r="B220" s="926"/>
      <c r="C220" s="926"/>
      <c r="D220" s="926"/>
      <c r="E220" s="926"/>
      <c r="F220" s="927"/>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5"/>
      <c r="B221" s="926"/>
      <c r="C221" s="926"/>
      <c r="D221" s="926"/>
      <c r="E221" s="926"/>
      <c r="F221" s="927"/>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5"/>
      <c r="B222" s="926"/>
      <c r="C222" s="926"/>
      <c r="D222" s="926"/>
      <c r="E222" s="926"/>
      <c r="F222" s="927"/>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5"/>
      <c r="B223" s="926"/>
      <c r="C223" s="926"/>
      <c r="D223" s="926"/>
      <c r="E223" s="926"/>
      <c r="F223" s="927"/>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5"/>
      <c r="B224" s="926"/>
      <c r="C224" s="926"/>
      <c r="D224" s="926"/>
      <c r="E224" s="926"/>
      <c r="F224" s="927"/>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5"/>
      <c r="B225" s="926"/>
      <c r="C225" s="926"/>
      <c r="D225" s="926"/>
      <c r="E225" s="926"/>
      <c r="F225" s="927"/>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5"/>
      <c r="B226" s="926"/>
      <c r="C226" s="926"/>
      <c r="D226" s="926"/>
      <c r="E226" s="926"/>
      <c r="F226" s="927"/>
      <c r="G226" s="705" t="s">
        <v>22</v>
      </c>
      <c r="H226" s="706"/>
      <c r="I226" s="706"/>
      <c r="J226" s="706"/>
      <c r="K226" s="706"/>
      <c r="L226" s="707"/>
      <c r="M226" s="708"/>
      <c r="N226" s="708"/>
      <c r="O226" s="708"/>
      <c r="P226" s="708"/>
      <c r="Q226" s="708"/>
      <c r="R226" s="708"/>
      <c r="S226" s="708"/>
      <c r="T226" s="708"/>
      <c r="U226" s="708"/>
      <c r="V226" s="708"/>
      <c r="W226" s="708"/>
      <c r="X226" s="709"/>
      <c r="Y226" s="710">
        <f>SUM(Y216:AB225)</f>
        <v>0</v>
      </c>
      <c r="Z226" s="711"/>
      <c r="AA226" s="711"/>
      <c r="AB226" s="712"/>
      <c r="AC226" s="705" t="s">
        <v>22</v>
      </c>
      <c r="AD226" s="706"/>
      <c r="AE226" s="706"/>
      <c r="AF226" s="706"/>
      <c r="AG226" s="706"/>
      <c r="AH226" s="707"/>
      <c r="AI226" s="708"/>
      <c r="AJ226" s="708"/>
      <c r="AK226" s="708"/>
      <c r="AL226" s="708"/>
      <c r="AM226" s="708"/>
      <c r="AN226" s="708"/>
      <c r="AO226" s="708"/>
      <c r="AP226" s="708"/>
      <c r="AQ226" s="708"/>
      <c r="AR226" s="708"/>
      <c r="AS226" s="708"/>
      <c r="AT226" s="709"/>
      <c r="AU226" s="710">
        <f>SUM(AU216:AX225)</f>
        <v>0</v>
      </c>
      <c r="AV226" s="711"/>
      <c r="AW226" s="711"/>
      <c r="AX226" s="713"/>
    </row>
    <row r="227" spans="1:50" ht="30" customHeight="1" x14ac:dyDescent="0.15">
      <c r="A227" s="925"/>
      <c r="B227" s="926"/>
      <c r="C227" s="926"/>
      <c r="D227" s="926"/>
      <c r="E227" s="926"/>
      <c r="F227" s="927"/>
      <c r="G227" s="486" t="s">
        <v>455</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456</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677"/>
    </row>
    <row r="228" spans="1:50" ht="25.5" customHeight="1" x14ac:dyDescent="0.15">
      <c r="A228" s="925"/>
      <c r="B228" s="926"/>
      <c r="C228" s="926"/>
      <c r="D228" s="926"/>
      <c r="E228" s="926"/>
      <c r="F228" s="927"/>
      <c r="G228" s="461" t="s">
        <v>19</v>
      </c>
      <c r="H228" s="531"/>
      <c r="I228" s="531"/>
      <c r="J228" s="531"/>
      <c r="K228" s="531"/>
      <c r="L228" s="530" t="s">
        <v>20</v>
      </c>
      <c r="M228" s="531"/>
      <c r="N228" s="531"/>
      <c r="O228" s="531"/>
      <c r="P228" s="531"/>
      <c r="Q228" s="531"/>
      <c r="R228" s="531"/>
      <c r="S228" s="531"/>
      <c r="T228" s="531"/>
      <c r="U228" s="531"/>
      <c r="V228" s="531"/>
      <c r="W228" s="531"/>
      <c r="X228" s="532"/>
      <c r="Y228" s="481" t="s">
        <v>21</v>
      </c>
      <c r="Z228" s="482"/>
      <c r="AA228" s="482"/>
      <c r="AB228" s="682"/>
      <c r="AC228" s="461" t="s">
        <v>19</v>
      </c>
      <c r="AD228" s="531"/>
      <c r="AE228" s="531"/>
      <c r="AF228" s="531"/>
      <c r="AG228" s="531"/>
      <c r="AH228" s="530" t="s">
        <v>20</v>
      </c>
      <c r="AI228" s="531"/>
      <c r="AJ228" s="531"/>
      <c r="AK228" s="531"/>
      <c r="AL228" s="531"/>
      <c r="AM228" s="531"/>
      <c r="AN228" s="531"/>
      <c r="AO228" s="531"/>
      <c r="AP228" s="531"/>
      <c r="AQ228" s="531"/>
      <c r="AR228" s="531"/>
      <c r="AS228" s="531"/>
      <c r="AT228" s="532"/>
      <c r="AU228" s="481" t="s">
        <v>21</v>
      </c>
      <c r="AV228" s="482"/>
      <c r="AW228" s="482"/>
      <c r="AX228" s="483"/>
    </row>
    <row r="229" spans="1:50" ht="24.75" customHeight="1" x14ac:dyDescent="0.15">
      <c r="A229" s="925"/>
      <c r="B229" s="926"/>
      <c r="C229" s="926"/>
      <c r="D229" s="926"/>
      <c r="E229" s="926"/>
      <c r="F229" s="927"/>
      <c r="G229" s="533"/>
      <c r="H229" s="534"/>
      <c r="I229" s="534"/>
      <c r="J229" s="534"/>
      <c r="K229" s="535"/>
      <c r="L229" s="527"/>
      <c r="M229" s="528"/>
      <c r="N229" s="528"/>
      <c r="O229" s="528"/>
      <c r="P229" s="528"/>
      <c r="Q229" s="528"/>
      <c r="R229" s="528"/>
      <c r="S229" s="528"/>
      <c r="T229" s="528"/>
      <c r="U229" s="528"/>
      <c r="V229" s="528"/>
      <c r="W229" s="528"/>
      <c r="X229" s="529"/>
      <c r="Y229" s="489"/>
      <c r="Z229" s="490"/>
      <c r="AA229" s="490"/>
      <c r="AB229" s="689"/>
      <c r="AC229" s="533"/>
      <c r="AD229" s="534"/>
      <c r="AE229" s="534"/>
      <c r="AF229" s="534"/>
      <c r="AG229" s="535"/>
      <c r="AH229" s="527"/>
      <c r="AI229" s="528"/>
      <c r="AJ229" s="528"/>
      <c r="AK229" s="528"/>
      <c r="AL229" s="528"/>
      <c r="AM229" s="528"/>
      <c r="AN229" s="528"/>
      <c r="AO229" s="528"/>
      <c r="AP229" s="528"/>
      <c r="AQ229" s="528"/>
      <c r="AR229" s="528"/>
      <c r="AS229" s="528"/>
      <c r="AT229" s="529"/>
      <c r="AU229" s="489"/>
      <c r="AV229" s="490"/>
      <c r="AW229" s="490"/>
      <c r="AX229" s="491"/>
    </row>
    <row r="230" spans="1:50" ht="24.75" customHeight="1" x14ac:dyDescent="0.15">
      <c r="A230" s="925"/>
      <c r="B230" s="926"/>
      <c r="C230" s="926"/>
      <c r="D230" s="926"/>
      <c r="E230" s="926"/>
      <c r="F230" s="927"/>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5"/>
      <c r="B231" s="926"/>
      <c r="C231" s="926"/>
      <c r="D231" s="926"/>
      <c r="E231" s="926"/>
      <c r="F231" s="927"/>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5"/>
      <c r="B232" s="926"/>
      <c r="C232" s="926"/>
      <c r="D232" s="926"/>
      <c r="E232" s="926"/>
      <c r="F232" s="927"/>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5"/>
      <c r="B233" s="926"/>
      <c r="C233" s="926"/>
      <c r="D233" s="926"/>
      <c r="E233" s="926"/>
      <c r="F233" s="927"/>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5"/>
      <c r="B234" s="926"/>
      <c r="C234" s="926"/>
      <c r="D234" s="926"/>
      <c r="E234" s="926"/>
      <c r="F234" s="927"/>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5"/>
      <c r="B235" s="926"/>
      <c r="C235" s="926"/>
      <c r="D235" s="926"/>
      <c r="E235" s="926"/>
      <c r="F235" s="927"/>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5"/>
      <c r="B236" s="926"/>
      <c r="C236" s="926"/>
      <c r="D236" s="926"/>
      <c r="E236" s="926"/>
      <c r="F236" s="927"/>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5"/>
      <c r="B237" s="926"/>
      <c r="C237" s="926"/>
      <c r="D237" s="926"/>
      <c r="E237" s="926"/>
      <c r="F237" s="927"/>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5"/>
      <c r="B238" s="926"/>
      <c r="C238" s="926"/>
      <c r="D238" s="926"/>
      <c r="E238" s="926"/>
      <c r="F238" s="927"/>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5"/>
      <c r="B239" s="926"/>
      <c r="C239" s="926"/>
      <c r="D239" s="926"/>
      <c r="E239" s="926"/>
      <c r="F239" s="927"/>
      <c r="G239" s="705" t="s">
        <v>22</v>
      </c>
      <c r="H239" s="706"/>
      <c r="I239" s="706"/>
      <c r="J239" s="706"/>
      <c r="K239" s="706"/>
      <c r="L239" s="707"/>
      <c r="M239" s="708"/>
      <c r="N239" s="708"/>
      <c r="O239" s="708"/>
      <c r="P239" s="708"/>
      <c r="Q239" s="708"/>
      <c r="R239" s="708"/>
      <c r="S239" s="708"/>
      <c r="T239" s="708"/>
      <c r="U239" s="708"/>
      <c r="V239" s="708"/>
      <c r="W239" s="708"/>
      <c r="X239" s="709"/>
      <c r="Y239" s="710">
        <f>SUM(Y229:AB238)</f>
        <v>0</v>
      </c>
      <c r="Z239" s="711"/>
      <c r="AA239" s="711"/>
      <c r="AB239" s="712"/>
      <c r="AC239" s="705" t="s">
        <v>22</v>
      </c>
      <c r="AD239" s="706"/>
      <c r="AE239" s="706"/>
      <c r="AF239" s="706"/>
      <c r="AG239" s="706"/>
      <c r="AH239" s="707"/>
      <c r="AI239" s="708"/>
      <c r="AJ239" s="708"/>
      <c r="AK239" s="708"/>
      <c r="AL239" s="708"/>
      <c r="AM239" s="708"/>
      <c r="AN239" s="708"/>
      <c r="AO239" s="708"/>
      <c r="AP239" s="708"/>
      <c r="AQ239" s="708"/>
      <c r="AR239" s="708"/>
      <c r="AS239" s="708"/>
      <c r="AT239" s="709"/>
      <c r="AU239" s="710">
        <f>SUM(AU229:AX238)</f>
        <v>0</v>
      </c>
      <c r="AV239" s="711"/>
      <c r="AW239" s="711"/>
      <c r="AX239" s="713"/>
    </row>
    <row r="240" spans="1:50" ht="30" customHeight="1" x14ac:dyDescent="0.15">
      <c r="A240" s="925"/>
      <c r="B240" s="926"/>
      <c r="C240" s="926"/>
      <c r="D240" s="926"/>
      <c r="E240" s="926"/>
      <c r="F240" s="927"/>
      <c r="G240" s="486" t="s">
        <v>457</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458</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677"/>
    </row>
    <row r="241" spans="1:50" ht="24.75" customHeight="1" x14ac:dyDescent="0.15">
      <c r="A241" s="925"/>
      <c r="B241" s="926"/>
      <c r="C241" s="926"/>
      <c r="D241" s="926"/>
      <c r="E241" s="926"/>
      <c r="F241" s="927"/>
      <c r="G241" s="461" t="s">
        <v>19</v>
      </c>
      <c r="H241" s="531"/>
      <c r="I241" s="531"/>
      <c r="J241" s="531"/>
      <c r="K241" s="531"/>
      <c r="L241" s="530" t="s">
        <v>20</v>
      </c>
      <c r="M241" s="531"/>
      <c r="N241" s="531"/>
      <c r="O241" s="531"/>
      <c r="P241" s="531"/>
      <c r="Q241" s="531"/>
      <c r="R241" s="531"/>
      <c r="S241" s="531"/>
      <c r="T241" s="531"/>
      <c r="U241" s="531"/>
      <c r="V241" s="531"/>
      <c r="W241" s="531"/>
      <c r="X241" s="532"/>
      <c r="Y241" s="481" t="s">
        <v>21</v>
      </c>
      <c r="Z241" s="482"/>
      <c r="AA241" s="482"/>
      <c r="AB241" s="682"/>
      <c r="AC241" s="461" t="s">
        <v>19</v>
      </c>
      <c r="AD241" s="531"/>
      <c r="AE241" s="531"/>
      <c r="AF241" s="531"/>
      <c r="AG241" s="531"/>
      <c r="AH241" s="530" t="s">
        <v>20</v>
      </c>
      <c r="AI241" s="531"/>
      <c r="AJ241" s="531"/>
      <c r="AK241" s="531"/>
      <c r="AL241" s="531"/>
      <c r="AM241" s="531"/>
      <c r="AN241" s="531"/>
      <c r="AO241" s="531"/>
      <c r="AP241" s="531"/>
      <c r="AQ241" s="531"/>
      <c r="AR241" s="531"/>
      <c r="AS241" s="531"/>
      <c r="AT241" s="532"/>
      <c r="AU241" s="481" t="s">
        <v>21</v>
      </c>
      <c r="AV241" s="482"/>
      <c r="AW241" s="482"/>
      <c r="AX241" s="483"/>
    </row>
    <row r="242" spans="1:50" ht="24.75" customHeight="1" x14ac:dyDescent="0.15">
      <c r="A242" s="925"/>
      <c r="B242" s="926"/>
      <c r="C242" s="926"/>
      <c r="D242" s="926"/>
      <c r="E242" s="926"/>
      <c r="F242" s="927"/>
      <c r="G242" s="533"/>
      <c r="H242" s="534"/>
      <c r="I242" s="534"/>
      <c r="J242" s="534"/>
      <c r="K242" s="535"/>
      <c r="L242" s="527"/>
      <c r="M242" s="528"/>
      <c r="N242" s="528"/>
      <c r="O242" s="528"/>
      <c r="P242" s="528"/>
      <c r="Q242" s="528"/>
      <c r="R242" s="528"/>
      <c r="S242" s="528"/>
      <c r="T242" s="528"/>
      <c r="U242" s="528"/>
      <c r="V242" s="528"/>
      <c r="W242" s="528"/>
      <c r="X242" s="529"/>
      <c r="Y242" s="489"/>
      <c r="Z242" s="490"/>
      <c r="AA242" s="490"/>
      <c r="AB242" s="689"/>
      <c r="AC242" s="533"/>
      <c r="AD242" s="534"/>
      <c r="AE242" s="534"/>
      <c r="AF242" s="534"/>
      <c r="AG242" s="535"/>
      <c r="AH242" s="527"/>
      <c r="AI242" s="528"/>
      <c r="AJ242" s="528"/>
      <c r="AK242" s="528"/>
      <c r="AL242" s="528"/>
      <c r="AM242" s="528"/>
      <c r="AN242" s="528"/>
      <c r="AO242" s="528"/>
      <c r="AP242" s="528"/>
      <c r="AQ242" s="528"/>
      <c r="AR242" s="528"/>
      <c r="AS242" s="528"/>
      <c r="AT242" s="529"/>
      <c r="AU242" s="489"/>
      <c r="AV242" s="490"/>
      <c r="AW242" s="490"/>
      <c r="AX242" s="491"/>
    </row>
    <row r="243" spans="1:50" ht="24.75" customHeight="1" x14ac:dyDescent="0.15">
      <c r="A243" s="925"/>
      <c r="B243" s="926"/>
      <c r="C243" s="926"/>
      <c r="D243" s="926"/>
      <c r="E243" s="926"/>
      <c r="F243" s="927"/>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5"/>
      <c r="B244" s="926"/>
      <c r="C244" s="926"/>
      <c r="D244" s="926"/>
      <c r="E244" s="926"/>
      <c r="F244" s="927"/>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5"/>
      <c r="B245" s="926"/>
      <c r="C245" s="926"/>
      <c r="D245" s="926"/>
      <c r="E245" s="926"/>
      <c r="F245" s="927"/>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5"/>
      <c r="B246" s="926"/>
      <c r="C246" s="926"/>
      <c r="D246" s="926"/>
      <c r="E246" s="926"/>
      <c r="F246" s="927"/>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5"/>
      <c r="B247" s="926"/>
      <c r="C247" s="926"/>
      <c r="D247" s="926"/>
      <c r="E247" s="926"/>
      <c r="F247" s="927"/>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5"/>
      <c r="B248" s="926"/>
      <c r="C248" s="926"/>
      <c r="D248" s="926"/>
      <c r="E248" s="926"/>
      <c r="F248" s="927"/>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5"/>
      <c r="B249" s="926"/>
      <c r="C249" s="926"/>
      <c r="D249" s="926"/>
      <c r="E249" s="926"/>
      <c r="F249" s="927"/>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5"/>
      <c r="B250" s="926"/>
      <c r="C250" s="926"/>
      <c r="D250" s="926"/>
      <c r="E250" s="926"/>
      <c r="F250" s="927"/>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5"/>
      <c r="B251" s="926"/>
      <c r="C251" s="926"/>
      <c r="D251" s="926"/>
      <c r="E251" s="926"/>
      <c r="F251" s="927"/>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5"/>
      <c r="B252" s="926"/>
      <c r="C252" s="926"/>
      <c r="D252" s="926"/>
      <c r="E252" s="926"/>
      <c r="F252" s="927"/>
      <c r="G252" s="705" t="s">
        <v>22</v>
      </c>
      <c r="H252" s="706"/>
      <c r="I252" s="706"/>
      <c r="J252" s="706"/>
      <c r="K252" s="706"/>
      <c r="L252" s="707"/>
      <c r="M252" s="708"/>
      <c r="N252" s="708"/>
      <c r="O252" s="708"/>
      <c r="P252" s="708"/>
      <c r="Q252" s="708"/>
      <c r="R252" s="708"/>
      <c r="S252" s="708"/>
      <c r="T252" s="708"/>
      <c r="U252" s="708"/>
      <c r="V252" s="708"/>
      <c r="W252" s="708"/>
      <c r="X252" s="709"/>
      <c r="Y252" s="710">
        <f>SUM(Y242:AB251)</f>
        <v>0</v>
      </c>
      <c r="Z252" s="711"/>
      <c r="AA252" s="711"/>
      <c r="AB252" s="712"/>
      <c r="AC252" s="705" t="s">
        <v>22</v>
      </c>
      <c r="AD252" s="706"/>
      <c r="AE252" s="706"/>
      <c r="AF252" s="706"/>
      <c r="AG252" s="706"/>
      <c r="AH252" s="707"/>
      <c r="AI252" s="708"/>
      <c r="AJ252" s="708"/>
      <c r="AK252" s="708"/>
      <c r="AL252" s="708"/>
      <c r="AM252" s="708"/>
      <c r="AN252" s="708"/>
      <c r="AO252" s="708"/>
      <c r="AP252" s="708"/>
      <c r="AQ252" s="708"/>
      <c r="AR252" s="708"/>
      <c r="AS252" s="708"/>
      <c r="AT252" s="709"/>
      <c r="AU252" s="710">
        <f>SUM(AU242:AX251)</f>
        <v>0</v>
      </c>
      <c r="AV252" s="711"/>
      <c r="AW252" s="711"/>
      <c r="AX252" s="713"/>
    </row>
    <row r="253" spans="1:50" ht="30" customHeight="1" x14ac:dyDescent="0.15">
      <c r="A253" s="925"/>
      <c r="B253" s="926"/>
      <c r="C253" s="926"/>
      <c r="D253" s="926"/>
      <c r="E253" s="926"/>
      <c r="F253" s="927"/>
      <c r="G253" s="486" t="s">
        <v>459</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325</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677"/>
    </row>
    <row r="254" spans="1:50" ht="24.75" customHeight="1" x14ac:dyDescent="0.15">
      <c r="A254" s="925"/>
      <c r="B254" s="926"/>
      <c r="C254" s="926"/>
      <c r="D254" s="926"/>
      <c r="E254" s="926"/>
      <c r="F254" s="927"/>
      <c r="G254" s="461" t="s">
        <v>19</v>
      </c>
      <c r="H254" s="531"/>
      <c r="I254" s="531"/>
      <c r="J254" s="531"/>
      <c r="K254" s="531"/>
      <c r="L254" s="530" t="s">
        <v>20</v>
      </c>
      <c r="M254" s="531"/>
      <c r="N254" s="531"/>
      <c r="O254" s="531"/>
      <c r="P254" s="531"/>
      <c r="Q254" s="531"/>
      <c r="R254" s="531"/>
      <c r="S254" s="531"/>
      <c r="T254" s="531"/>
      <c r="U254" s="531"/>
      <c r="V254" s="531"/>
      <c r="W254" s="531"/>
      <c r="X254" s="532"/>
      <c r="Y254" s="481" t="s">
        <v>21</v>
      </c>
      <c r="Z254" s="482"/>
      <c r="AA254" s="482"/>
      <c r="AB254" s="682"/>
      <c r="AC254" s="461" t="s">
        <v>19</v>
      </c>
      <c r="AD254" s="531"/>
      <c r="AE254" s="531"/>
      <c r="AF254" s="531"/>
      <c r="AG254" s="531"/>
      <c r="AH254" s="530" t="s">
        <v>20</v>
      </c>
      <c r="AI254" s="531"/>
      <c r="AJ254" s="531"/>
      <c r="AK254" s="531"/>
      <c r="AL254" s="531"/>
      <c r="AM254" s="531"/>
      <c r="AN254" s="531"/>
      <c r="AO254" s="531"/>
      <c r="AP254" s="531"/>
      <c r="AQ254" s="531"/>
      <c r="AR254" s="531"/>
      <c r="AS254" s="531"/>
      <c r="AT254" s="532"/>
      <c r="AU254" s="481" t="s">
        <v>21</v>
      </c>
      <c r="AV254" s="482"/>
      <c r="AW254" s="482"/>
      <c r="AX254" s="483"/>
    </row>
    <row r="255" spans="1:50" ht="24.75" customHeight="1" x14ac:dyDescent="0.15">
      <c r="A255" s="925"/>
      <c r="B255" s="926"/>
      <c r="C255" s="926"/>
      <c r="D255" s="926"/>
      <c r="E255" s="926"/>
      <c r="F255" s="927"/>
      <c r="G255" s="533"/>
      <c r="H255" s="534"/>
      <c r="I255" s="534"/>
      <c r="J255" s="534"/>
      <c r="K255" s="535"/>
      <c r="L255" s="527"/>
      <c r="M255" s="528"/>
      <c r="N255" s="528"/>
      <c r="O255" s="528"/>
      <c r="P255" s="528"/>
      <c r="Q255" s="528"/>
      <c r="R255" s="528"/>
      <c r="S255" s="528"/>
      <c r="T255" s="528"/>
      <c r="U255" s="528"/>
      <c r="V255" s="528"/>
      <c r="W255" s="528"/>
      <c r="X255" s="529"/>
      <c r="Y255" s="489"/>
      <c r="Z255" s="490"/>
      <c r="AA255" s="490"/>
      <c r="AB255" s="689"/>
      <c r="AC255" s="533"/>
      <c r="AD255" s="534"/>
      <c r="AE255" s="534"/>
      <c r="AF255" s="534"/>
      <c r="AG255" s="535"/>
      <c r="AH255" s="527"/>
      <c r="AI255" s="528"/>
      <c r="AJ255" s="528"/>
      <c r="AK255" s="528"/>
      <c r="AL255" s="528"/>
      <c r="AM255" s="528"/>
      <c r="AN255" s="528"/>
      <c r="AO255" s="528"/>
      <c r="AP255" s="528"/>
      <c r="AQ255" s="528"/>
      <c r="AR255" s="528"/>
      <c r="AS255" s="528"/>
      <c r="AT255" s="529"/>
      <c r="AU255" s="489"/>
      <c r="AV255" s="490"/>
      <c r="AW255" s="490"/>
      <c r="AX255" s="491"/>
    </row>
    <row r="256" spans="1:50" ht="24.75" customHeight="1" x14ac:dyDescent="0.15">
      <c r="A256" s="925"/>
      <c r="B256" s="926"/>
      <c r="C256" s="926"/>
      <c r="D256" s="926"/>
      <c r="E256" s="926"/>
      <c r="F256" s="927"/>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5"/>
      <c r="B257" s="926"/>
      <c r="C257" s="926"/>
      <c r="D257" s="926"/>
      <c r="E257" s="926"/>
      <c r="F257" s="927"/>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5"/>
      <c r="B258" s="926"/>
      <c r="C258" s="926"/>
      <c r="D258" s="926"/>
      <c r="E258" s="926"/>
      <c r="F258" s="927"/>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5"/>
      <c r="B259" s="926"/>
      <c r="C259" s="926"/>
      <c r="D259" s="926"/>
      <c r="E259" s="926"/>
      <c r="F259" s="927"/>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5"/>
      <c r="B260" s="926"/>
      <c r="C260" s="926"/>
      <c r="D260" s="926"/>
      <c r="E260" s="926"/>
      <c r="F260" s="927"/>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5"/>
      <c r="B261" s="926"/>
      <c r="C261" s="926"/>
      <c r="D261" s="926"/>
      <c r="E261" s="926"/>
      <c r="F261" s="927"/>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5"/>
      <c r="B262" s="926"/>
      <c r="C262" s="926"/>
      <c r="D262" s="926"/>
      <c r="E262" s="926"/>
      <c r="F262" s="927"/>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5"/>
      <c r="B263" s="926"/>
      <c r="C263" s="926"/>
      <c r="D263" s="926"/>
      <c r="E263" s="926"/>
      <c r="F263" s="927"/>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5"/>
      <c r="B264" s="926"/>
      <c r="C264" s="926"/>
      <c r="D264" s="926"/>
      <c r="E264" s="926"/>
      <c r="F264" s="927"/>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8"/>
      <c r="B265" s="929"/>
      <c r="C265" s="929"/>
      <c r="D265" s="929"/>
      <c r="E265" s="929"/>
      <c r="F265" s="93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22" sqref="P22:X22"/>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6"/>
      <c r="B3" s="936"/>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6">
        <v>1</v>
      </c>
      <c r="B4" s="93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6">
        <v>2</v>
      </c>
      <c r="B5" s="93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6">
        <v>3</v>
      </c>
      <c r="B6" s="93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6">
        <v>4</v>
      </c>
      <c r="B7" s="93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6">
        <v>5</v>
      </c>
      <c r="B8" s="93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6">
        <v>6</v>
      </c>
      <c r="B9" s="93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6">
        <v>7</v>
      </c>
      <c r="B10" s="93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6">
        <v>8</v>
      </c>
      <c r="B11" s="93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6">
        <v>9</v>
      </c>
      <c r="B12" s="93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6">
        <v>10</v>
      </c>
      <c r="B13" s="93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6">
        <v>11</v>
      </c>
      <c r="B14" s="93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6">
        <v>12</v>
      </c>
      <c r="B15" s="93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6">
        <v>13</v>
      </c>
      <c r="B16" s="93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6">
        <v>14</v>
      </c>
      <c r="B17" s="93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6">
        <v>15</v>
      </c>
      <c r="B18" s="93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6">
        <v>16</v>
      </c>
      <c r="B19" s="93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6">
        <v>17</v>
      </c>
      <c r="B20" s="93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6">
        <v>18</v>
      </c>
      <c r="B21" s="93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6">
        <v>19</v>
      </c>
      <c r="B22" s="93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6">
        <v>20</v>
      </c>
      <c r="B23" s="93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6">
        <v>21</v>
      </c>
      <c r="B24" s="93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6">
        <v>22</v>
      </c>
      <c r="B25" s="93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6">
        <v>23</v>
      </c>
      <c r="B26" s="93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6">
        <v>24</v>
      </c>
      <c r="B27" s="93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6">
        <v>25</v>
      </c>
      <c r="B28" s="93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6">
        <v>26</v>
      </c>
      <c r="B29" s="93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6">
        <v>27</v>
      </c>
      <c r="B30" s="93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6">
        <v>28</v>
      </c>
      <c r="B31" s="93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6">
        <v>29</v>
      </c>
      <c r="B32" s="93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6">
        <v>30</v>
      </c>
      <c r="B33" s="93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6"/>
      <c r="B36" s="936"/>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6">
        <v>1</v>
      </c>
      <c r="B37" s="93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6">
        <v>2</v>
      </c>
      <c r="B38" s="93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6">
        <v>3</v>
      </c>
      <c r="B39" s="93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6">
        <v>4</v>
      </c>
      <c r="B40" s="93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6">
        <v>5</v>
      </c>
      <c r="B41" s="93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6">
        <v>6</v>
      </c>
      <c r="B42" s="93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6">
        <v>7</v>
      </c>
      <c r="B43" s="93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6">
        <v>8</v>
      </c>
      <c r="B44" s="93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6">
        <v>9</v>
      </c>
      <c r="B45" s="93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6">
        <v>10</v>
      </c>
      <c r="B46" s="93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6">
        <v>11</v>
      </c>
      <c r="B47" s="93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6">
        <v>12</v>
      </c>
      <c r="B48" s="93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6">
        <v>13</v>
      </c>
      <c r="B49" s="93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6">
        <v>14</v>
      </c>
      <c r="B50" s="93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6">
        <v>15</v>
      </c>
      <c r="B51" s="93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6">
        <v>16</v>
      </c>
      <c r="B52" s="93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6">
        <v>17</v>
      </c>
      <c r="B53" s="93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6">
        <v>18</v>
      </c>
      <c r="B54" s="93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6">
        <v>19</v>
      </c>
      <c r="B55" s="93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6">
        <v>20</v>
      </c>
      <c r="B56" s="93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6">
        <v>21</v>
      </c>
      <c r="B57" s="93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6">
        <v>22</v>
      </c>
      <c r="B58" s="93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6">
        <v>23</v>
      </c>
      <c r="B59" s="93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6">
        <v>24</v>
      </c>
      <c r="B60" s="93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6">
        <v>25</v>
      </c>
      <c r="B61" s="93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6">
        <v>26</v>
      </c>
      <c r="B62" s="93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6">
        <v>27</v>
      </c>
      <c r="B63" s="93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6">
        <v>28</v>
      </c>
      <c r="B64" s="93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6">
        <v>29</v>
      </c>
      <c r="B65" s="93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6">
        <v>30</v>
      </c>
      <c r="B66" s="93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6"/>
      <c r="B69" s="936"/>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6">
        <v>1</v>
      </c>
      <c r="B70" s="93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6">
        <v>2</v>
      </c>
      <c r="B71" s="93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6">
        <v>3</v>
      </c>
      <c r="B72" s="93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6">
        <v>4</v>
      </c>
      <c r="B73" s="93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6">
        <v>5</v>
      </c>
      <c r="B74" s="93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6">
        <v>6</v>
      </c>
      <c r="B75" s="93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6">
        <v>7</v>
      </c>
      <c r="B76" s="93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6">
        <v>8</v>
      </c>
      <c r="B77" s="93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6">
        <v>9</v>
      </c>
      <c r="B78" s="93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6">
        <v>10</v>
      </c>
      <c r="B79" s="93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6">
        <v>11</v>
      </c>
      <c r="B80" s="93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6">
        <v>12</v>
      </c>
      <c r="B81" s="93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6">
        <v>13</v>
      </c>
      <c r="B82" s="93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6">
        <v>14</v>
      </c>
      <c r="B83" s="93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6">
        <v>15</v>
      </c>
      <c r="B84" s="93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6">
        <v>16</v>
      </c>
      <c r="B85" s="93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6">
        <v>17</v>
      </c>
      <c r="B86" s="93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6">
        <v>18</v>
      </c>
      <c r="B87" s="93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6">
        <v>19</v>
      </c>
      <c r="B88" s="93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6">
        <v>20</v>
      </c>
      <c r="B89" s="93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6">
        <v>21</v>
      </c>
      <c r="B90" s="93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6">
        <v>22</v>
      </c>
      <c r="B91" s="93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6">
        <v>23</v>
      </c>
      <c r="B92" s="93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6">
        <v>24</v>
      </c>
      <c r="B93" s="93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6">
        <v>25</v>
      </c>
      <c r="B94" s="93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6">
        <v>26</v>
      </c>
      <c r="B95" s="93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6">
        <v>27</v>
      </c>
      <c r="B96" s="93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6">
        <v>28</v>
      </c>
      <c r="B97" s="93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6">
        <v>29</v>
      </c>
      <c r="B98" s="93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6">
        <v>30</v>
      </c>
      <c r="B99" s="93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6"/>
      <c r="B102" s="936"/>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6">
        <v>1</v>
      </c>
      <c r="B103" s="93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6">
        <v>2</v>
      </c>
      <c r="B104" s="93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6">
        <v>3</v>
      </c>
      <c r="B105" s="93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6">
        <v>4</v>
      </c>
      <c r="B106" s="93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6">
        <v>5</v>
      </c>
      <c r="B107" s="93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6">
        <v>6</v>
      </c>
      <c r="B108" s="93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6">
        <v>7</v>
      </c>
      <c r="B109" s="93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6">
        <v>8</v>
      </c>
      <c r="B110" s="93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6">
        <v>9</v>
      </c>
      <c r="B111" s="93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6">
        <v>10</v>
      </c>
      <c r="B112" s="93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6">
        <v>11</v>
      </c>
      <c r="B113" s="93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6">
        <v>12</v>
      </c>
      <c r="B114" s="93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6">
        <v>13</v>
      </c>
      <c r="B115" s="93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6">
        <v>14</v>
      </c>
      <c r="B116" s="93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6">
        <v>15</v>
      </c>
      <c r="B117" s="93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6">
        <v>16</v>
      </c>
      <c r="B118" s="93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6">
        <v>17</v>
      </c>
      <c r="B119" s="93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6">
        <v>18</v>
      </c>
      <c r="B120" s="93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6">
        <v>19</v>
      </c>
      <c r="B121" s="93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6">
        <v>20</v>
      </c>
      <c r="B122" s="93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6">
        <v>21</v>
      </c>
      <c r="B123" s="93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6">
        <v>22</v>
      </c>
      <c r="B124" s="93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6">
        <v>23</v>
      </c>
      <c r="B125" s="93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6">
        <v>24</v>
      </c>
      <c r="B126" s="93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6">
        <v>25</v>
      </c>
      <c r="B127" s="93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6">
        <v>26</v>
      </c>
      <c r="B128" s="93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6">
        <v>27</v>
      </c>
      <c r="B129" s="93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6">
        <v>28</v>
      </c>
      <c r="B130" s="93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6">
        <v>29</v>
      </c>
      <c r="B131" s="93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6">
        <v>30</v>
      </c>
      <c r="B132" s="93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6"/>
      <c r="B135" s="936"/>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6">
        <v>1</v>
      </c>
      <c r="B136" s="93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6">
        <v>2</v>
      </c>
      <c r="B137" s="93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6">
        <v>3</v>
      </c>
      <c r="B138" s="93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6">
        <v>4</v>
      </c>
      <c r="B139" s="93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6">
        <v>5</v>
      </c>
      <c r="B140" s="93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6">
        <v>6</v>
      </c>
      <c r="B141" s="93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6">
        <v>7</v>
      </c>
      <c r="B142" s="93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6">
        <v>8</v>
      </c>
      <c r="B143" s="93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6">
        <v>9</v>
      </c>
      <c r="B144" s="93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6">
        <v>10</v>
      </c>
      <c r="B145" s="93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6">
        <v>11</v>
      </c>
      <c r="B146" s="93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6">
        <v>12</v>
      </c>
      <c r="B147" s="93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6">
        <v>13</v>
      </c>
      <c r="B148" s="93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6">
        <v>14</v>
      </c>
      <c r="B149" s="93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6">
        <v>15</v>
      </c>
      <c r="B150" s="93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6">
        <v>16</v>
      </c>
      <c r="B151" s="93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6">
        <v>17</v>
      </c>
      <c r="B152" s="93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6">
        <v>18</v>
      </c>
      <c r="B153" s="93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6">
        <v>19</v>
      </c>
      <c r="B154" s="93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6">
        <v>20</v>
      </c>
      <c r="B155" s="93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6">
        <v>21</v>
      </c>
      <c r="B156" s="93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6">
        <v>22</v>
      </c>
      <c r="B157" s="93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6">
        <v>23</v>
      </c>
      <c r="B158" s="93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6">
        <v>24</v>
      </c>
      <c r="B159" s="93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6">
        <v>25</v>
      </c>
      <c r="B160" s="93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6">
        <v>26</v>
      </c>
      <c r="B161" s="93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6">
        <v>27</v>
      </c>
      <c r="B162" s="93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6">
        <v>28</v>
      </c>
      <c r="B163" s="93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6">
        <v>29</v>
      </c>
      <c r="B164" s="93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6">
        <v>30</v>
      </c>
      <c r="B165" s="93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6"/>
      <c r="B168" s="936"/>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6">
        <v>1</v>
      </c>
      <c r="B169" s="93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6">
        <v>2</v>
      </c>
      <c r="B170" s="93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6">
        <v>3</v>
      </c>
      <c r="B171" s="93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6">
        <v>4</v>
      </c>
      <c r="B172" s="93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6">
        <v>5</v>
      </c>
      <c r="B173" s="93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6">
        <v>6</v>
      </c>
      <c r="B174" s="93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6">
        <v>7</v>
      </c>
      <c r="B175" s="93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6">
        <v>8</v>
      </c>
      <c r="B176" s="93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6">
        <v>9</v>
      </c>
      <c r="B177" s="93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6">
        <v>10</v>
      </c>
      <c r="B178" s="93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6">
        <v>11</v>
      </c>
      <c r="B179" s="93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6">
        <v>12</v>
      </c>
      <c r="B180" s="93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6">
        <v>13</v>
      </c>
      <c r="B181" s="93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6">
        <v>14</v>
      </c>
      <c r="B182" s="93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6">
        <v>15</v>
      </c>
      <c r="B183" s="93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6">
        <v>16</v>
      </c>
      <c r="B184" s="93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6">
        <v>17</v>
      </c>
      <c r="B185" s="93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6">
        <v>18</v>
      </c>
      <c r="B186" s="93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6">
        <v>19</v>
      </c>
      <c r="B187" s="93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6">
        <v>20</v>
      </c>
      <c r="B188" s="93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6">
        <v>21</v>
      </c>
      <c r="B189" s="93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6">
        <v>22</v>
      </c>
      <c r="B190" s="93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6">
        <v>23</v>
      </c>
      <c r="B191" s="93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6">
        <v>24</v>
      </c>
      <c r="B192" s="93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6">
        <v>25</v>
      </c>
      <c r="B193" s="93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6">
        <v>26</v>
      </c>
      <c r="B194" s="93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6">
        <v>27</v>
      </c>
      <c r="B195" s="93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6">
        <v>28</v>
      </c>
      <c r="B196" s="93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6">
        <v>29</v>
      </c>
      <c r="B197" s="93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6">
        <v>30</v>
      </c>
      <c r="B198" s="93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6"/>
      <c r="B201" s="936"/>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6">
        <v>1</v>
      </c>
      <c r="B202" s="93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6">
        <v>2</v>
      </c>
      <c r="B203" s="93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6">
        <v>3</v>
      </c>
      <c r="B204" s="93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6">
        <v>4</v>
      </c>
      <c r="B205" s="93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6">
        <v>5</v>
      </c>
      <c r="B206" s="93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6">
        <v>6</v>
      </c>
      <c r="B207" s="93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6">
        <v>7</v>
      </c>
      <c r="B208" s="93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6">
        <v>8</v>
      </c>
      <c r="B209" s="93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6">
        <v>9</v>
      </c>
      <c r="B210" s="93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6">
        <v>10</v>
      </c>
      <c r="B211" s="93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6">
        <v>11</v>
      </c>
      <c r="B212" s="93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6">
        <v>12</v>
      </c>
      <c r="B213" s="93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6">
        <v>13</v>
      </c>
      <c r="B214" s="93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6">
        <v>14</v>
      </c>
      <c r="B215" s="93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6">
        <v>15</v>
      </c>
      <c r="B216" s="93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6">
        <v>16</v>
      </c>
      <c r="B217" s="93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6">
        <v>17</v>
      </c>
      <c r="B218" s="93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6">
        <v>18</v>
      </c>
      <c r="B219" s="93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6">
        <v>19</v>
      </c>
      <c r="B220" s="93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6">
        <v>20</v>
      </c>
      <c r="B221" s="93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6">
        <v>21</v>
      </c>
      <c r="B222" s="93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6">
        <v>22</v>
      </c>
      <c r="B223" s="93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6">
        <v>23</v>
      </c>
      <c r="B224" s="93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6">
        <v>24</v>
      </c>
      <c r="B225" s="93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6">
        <v>25</v>
      </c>
      <c r="B226" s="93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6">
        <v>26</v>
      </c>
      <c r="B227" s="93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6">
        <v>27</v>
      </c>
      <c r="B228" s="93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6">
        <v>28</v>
      </c>
      <c r="B229" s="93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6">
        <v>29</v>
      </c>
      <c r="B230" s="93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6">
        <v>30</v>
      </c>
      <c r="B231" s="93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6"/>
      <c r="B234" s="936"/>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6">
        <v>1</v>
      </c>
      <c r="B235" s="93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6">
        <v>2</v>
      </c>
      <c r="B236" s="93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6">
        <v>3</v>
      </c>
      <c r="B237" s="93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6">
        <v>4</v>
      </c>
      <c r="B238" s="93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6">
        <v>5</v>
      </c>
      <c r="B239" s="93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6">
        <v>6</v>
      </c>
      <c r="B240" s="93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6">
        <v>7</v>
      </c>
      <c r="B241" s="93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6">
        <v>8</v>
      </c>
      <c r="B242" s="93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6">
        <v>9</v>
      </c>
      <c r="B243" s="93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6">
        <v>10</v>
      </c>
      <c r="B244" s="93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6">
        <v>11</v>
      </c>
      <c r="B245" s="93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6">
        <v>12</v>
      </c>
      <c r="B246" s="93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6">
        <v>13</v>
      </c>
      <c r="B247" s="93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6">
        <v>14</v>
      </c>
      <c r="B248" s="93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6">
        <v>15</v>
      </c>
      <c r="B249" s="93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6">
        <v>16</v>
      </c>
      <c r="B250" s="93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6">
        <v>17</v>
      </c>
      <c r="B251" s="93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6">
        <v>18</v>
      </c>
      <c r="B252" s="93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6">
        <v>19</v>
      </c>
      <c r="B253" s="93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6">
        <v>20</v>
      </c>
      <c r="B254" s="93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6">
        <v>21</v>
      </c>
      <c r="B255" s="93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6">
        <v>22</v>
      </c>
      <c r="B256" s="93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6">
        <v>23</v>
      </c>
      <c r="B257" s="93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6">
        <v>24</v>
      </c>
      <c r="B258" s="93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6">
        <v>25</v>
      </c>
      <c r="B259" s="93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6">
        <v>26</v>
      </c>
      <c r="B260" s="93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6">
        <v>27</v>
      </c>
      <c r="B261" s="93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6">
        <v>28</v>
      </c>
      <c r="B262" s="93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6">
        <v>29</v>
      </c>
      <c r="B263" s="93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6">
        <v>30</v>
      </c>
      <c r="B264" s="93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6"/>
      <c r="B267" s="936"/>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6">
        <v>1</v>
      </c>
      <c r="B268" s="93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6">
        <v>2</v>
      </c>
      <c r="B269" s="93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6">
        <v>3</v>
      </c>
      <c r="B270" s="93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6">
        <v>4</v>
      </c>
      <c r="B271" s="93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6">
        <v>5</v>
      </c>
      <c r="B272" s="93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6">
        <v>6</v>
      </c>
      <c r="B273" s="93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6">
        <v>7</v>
      </c>
      <c r="B274" s="93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6">
        <v>8</v>
      </c>
      <c r="B275" s="93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6">
        <v>9</v>
      </c>
      <c r="B276" s="93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6">
        <v>10</v>
      </c>
      <c r="B277" s="93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6">
        <v>11</v>
      </c>
      <c r="B278" s="93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6">
        <v>12</v>
      </c>
      <c r="B279" s="93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6">
        <v>13</v>
      </c>
      <c r="B280" s="93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6">
        <v>14</v>
      </c>
      <c r="B281" s="93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6">
        <v>15</v>
      </c>
      <c r="B282" s="93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6">
        <v>16</v>
      </c>
      <c r="B283" s="93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6">
        <v>17</v>
      </c>
      <c r="B284" s="93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6">
        <v>18</v>
      </c>
      <c r="B285" s="93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6">
        <v>19</v>
      </c>
      <c r="B286" s="93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6">
        <v>20</v>
      </c>
      <c r="B287" s="93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6">
        <v>21</v>
      </c>
      <c r="B288" s="93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6">
        <v>22</v>
      </c>
      <c r="B289" s="93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6">
        <v>23</v>
      </c>
      <c r="B290" s="93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6">
        <v>24</v>
      </c>
      <c r="B291" s="93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6">
        <v>25</v>
      </c>
      <c r="B292" s="93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6">
        <v>26</v>
      </c>
      <c r="B293" s="93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6">
        <v>27</v>
      </c>
      <c r="B294" s="93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6">
        <v>28</v>
      </c>
      <c r="B295" s="93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6">
        <v>29</v>
      </c>
      <c r="B296" s="93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6">
        <v>30</v>
      </c>
      <c r="B297" s="93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6"/>
      <c r="B300" s="936"/>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6">
        <v>1</v>
      </c>
      <c r="B301" s="93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6">
        <v>2</v>
      </c>
      <c r="B302" s="93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6">
        <v>3</v>
      </c>
      <c r="B303" s="93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6">
        <v>4</v>
      </c>
      <c r="B304" s="93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6">
        <v>5</v>
      </c>
      <c r="B305" s="93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6">
        <v>6</v>
      </c>
      <c r="B306" s="93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6">
        <v>7</v>
      </c>
      <c r="B307" s="93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6">
        <v>8</v>
      </c>
      <c r="B308" s="93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6">
        <v>9</v>
      </c>
      <c r="B309" s="93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6">
        <v>10</v>
      </c>
      <c r="B310" s="93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6">
        <v>11</v>
      </c>
      <c r="B311" s="93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6">
        <v>12</v>
      </c>
      <c r="B312" s="93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6">
        <v>13</v>
      </c>
      <c r="B313" s="93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6">
        <v>14</v>
      </c>
      <c r="B314" s="93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6">
        <v>15</v>
      </c>
      <c r="B315" s="93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6">
        <v>16</v>
      </c>
      <c r="B316" s="93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6">
        <v>17</v>
      </c>
      <c r="B317" s="93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6">
        <v>18</v>
      </c>
      <c r="B318" s="93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6">
        <v>19</v>
      </c>
      <c r="B319" s="93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6">
        <v>20</v>
      </c>
      <c r="B320" s="93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6">
        <v>21</v>
      </c>
      <c r="B321" s="93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6">
        <v>22</v>
      </c>
      <c r="B322" s="93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6">
        <v>23</v>
      </c>
      <c r="B323" s="93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6">
        <v>24</v>
      </c>
      <c r="B324" s="93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6">
        <v>25</v>
      </c>
      <c r="B325" s="93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6">
        <v>26</v>
      </c>
      <c r="B326" s="93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6">
        <v>27</v>
      </c>
      <c r="B327" s="93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6">
        <v>28</v>
      </c>
      <c r="B328" s="93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6">
        <v>29</v>
      </c>
      <c r="B329" s="93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6">
        <v>30</v>
      </c>
      <c r="B330" s="93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6"/>
      <c r="B333" s="936"/>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6">
        <v>1</v>
      </c>
      <c r="B334" s="93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6">
        <v>2</v>
      </c>
      <c r="B335" s="93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6">
        <v>3</v>
      </c>
      <c r="B336" s="93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6">
        <v>4</v>
      </c>
      <c r="B337" s="93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6">
        <v>5</v>
      </c>
      <c r="B338" s="93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6">
        <v>6</v>
      </c>
      <c r="B339" s="93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6">
        <v>7</v>
      </c>
      <c r="B340" s="93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6">
        <v>8</v>
      </c>
      <c r="B341" s="93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6">
        <v>9</v>
      </c>
      <c r="B342" s="93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6">
        <v>10</v>
      </c>
      <c r="B343" s="93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6">
        <v>11</v>
      </c>
      <c r="B344" s="93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6">
        <v>12</v>
      </c>
      <c r="B345" s="93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6">
        <v>13</v>
      </c>
      <c r="B346" s="93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6">
        <v>14</v>
      </c>
      <c r="B347" s="93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6">
        <v>15</v>
      </c>
      <c r="B348" s="93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6">
        <v>16</v>
      </c>
      <c r="B349" s="93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6">
        <v>17</v>
      </c>
      <c r="B350" s="93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6">
        <v>18</v>
      </c>
      <c r="B351" s="93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6">
        <v>19</v>
      </c>
      <c r="B352" s="93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6">
        <v>20</v>
      </c>
      <c r="B353" s="93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6">
        <v>21</v>
      </c>
      <c r="B354" s="93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6">
        <v>22</v>
      </c>
      <c r="B355" s="93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6">
        <v>23</v>
      </c>
      <c r="B356" s="93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6">
        <v>24</v>
      </c>
      <c r="B357" s="93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6">
        <v>25</v>
      </c>
      <c r="B358" s="93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6">
        <v>26</v>
      </c>
      <c r="B359" s="93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6">
        <v>27</v>
      </c>
      <c r="B360" s="93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6">
        <v>28</v>
      </c>
      <c r="B361" s="93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6">
        <v>29</v>
      </c>
      <c r="B362" s="93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6">
        <v>30</v>
      </c>
      <c r="B363" s="93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6"/>
      <c r="B366" s="936"/>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6">
        <v>1</v>
      </c>
      <c r="B367" s="93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6">
        <v>2</v>
      </c>
      <c r="B368" s="93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6">
        <v>3</v>
      </c>
      <c r="B369" s="93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6">
        <v>4</v>
      </c>
      <c r="B370" s="93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6">
        <v>5</v>
      </c>
      <c r="B371" s="93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6">
        <v>6</v>
      </c>
      <c r="B372" s="93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6">
        <v>7</v>
      </c>
      <c r="B373" s="93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6">
        <v>8</v>
      </c>
      <c r="B374" s="93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6">
        <v>9</v>
      </c>
      <c r="B375" s="93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6">
        <v>10</v>
      </c>
      <c r="B376" s="93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6">
        <v>11</v>
      </c>
      <c r="B377" s="93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6">
        <v>12</v>
      </c>
      <c r="B378" s="93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6">
        <v>13</v>
      </c>
      <c r="B379" s="93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6">
        <v>14</v>
      </c>
      <c r="B380" s="93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6">
        <v>15</v>
      </c>
      <c r="B381" s="93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6">
        <v>16</v>
      </c>
      <c r="B382" s="93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6">
        <v>17</v>
      </c>
      <c r="B383" s="93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6">
        <v>18</v>
      </c>
      <c r="B384" s="93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6">
        <v>19</v>
      </c>
      <c r="B385" s="93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6">
        <v>20</v>
      </c>
      <c r="B386" s="93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6">
        <v>21</v>
      </c>
      <c r="B387" s="93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6">
        <v>22</v>
      </c>
      <c r="B388" s="93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6">
        <v>23</v>
      </c>
      <c r="B389" s="93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6">
        <v>24</v>
      </c>
      <c r="B390" s="93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6">
        <v>25</v>
      </c>
      <c r="B391" s="93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6">
        <v>26</v>
      </c>
      <c r="B392" s="93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6">
        <v>27</v>
      </c>
      <c r="B393" s="93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6">
        <v>28</v>
      </c>
      <c r="B394" s="93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6">
        <v>29</v>
      </c>
      <c r="B395" s="93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6">
        <v>30</v>
      </c>
      <c r="B396" s="93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6"/>
      <c r="B399" s="936"/>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6">
        <v>1</v>
      </c>
      <c r="B400" s="93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6">
        <v>2</v>
      </c>
      <c r="B401" s="93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6">
        <v>3</v>
      </c>
      <c r="B402" s="93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6">
        <v>4</v>
      </c>
      <c r="B403" s="93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6">
        <v>5</v>
      </c>
      <c r="B404" s="93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6">
        <v>6</v>
      </c>
      <c r="B405" s="93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6">
        <v>7</v>
      </c>
      <c r="B406" s="93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6">
        <v>8</v>
      </c>
      <c r="B407" s="93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6">
        <v>9</v>
      </c>
      <c r="B408" s="93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6">
        <v>10</v>
      </c>
      <c r="B409" s="93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6">
        <v>11</v>
      </c>
      <c r="B410" s="93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6">
        <v>12</v>
      </c>
      <c r="B411" s="93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6">
        <v>13</v>
      </c>
      <c r="B412" s="93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6">
        <v>14</v>
      </c>
      <c r="B413" s="93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6">
        <v>15</v>
      </c>
      <c r="B414" s="93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6">
        <v>16</v>
      </c>
      <c r="B415" s="93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6">
        <v>17</v>
      </c>
      <c r="B416" s="93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6">
        <v>18</v>
      </c>
      <c r="B417" s="93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6">
        <v>19</v>
      </c>
      <c r="B418" s="93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6">
        <v>20</v>
      </c>
      <c r="B419" s="93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6">
        <v>21</v>
      </c>
      <c r="B420" s="93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6">
        <v>22</v>
      </c>
      <c r="B421" s="93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6">
        <v>23</v>
      </c>
      <c r="B422" s="93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6">
        <v>24</v>
      </c>
      <c r="B423" s="93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6">
        <v>25</v>
      </c>
      <c r="B424" s="93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6">
        <v>26</v>
      </c>
      <c r="B425" s="93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6">
        <v>27</v>
      </c>
      <c r="B426" s="93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6">
        <v>28</v>
      </c>
      <c r="B427" s="93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6">
        <v>29</v>
      </c>
      <c r="B428" s="93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6">
        <v>30</v>
      </c>
      <c r="B429" s="93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6"/>
      <c r="B432" s="936"/>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6">
        <v>1</v>
      </c>
      <c r="B433" s="93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6">
        <v>2</v>
      </c>
      <c r="B434" s="93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6">
        <v>3</v>
      </c>
      <c r="B435" s="93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6">
        <v>4</v>
      </c>
      <c r="B436" s="93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6">
        <v>5</v>
      </c>
      <c r="B437" s="93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6">
        <v>6</v>
      </c>
      <c r="B438" s="93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6">
        <v>7</v>
      </c>
      <c r="B439" s="93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6">
        <v>8</v>
      </c>
      <c r="B440" s="93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6">
        <v>9</v>
      </c>
      <c r="B441" s="93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6">
        <v>10</v>
      </c>
      <c r="B442" s="93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6">
        <v>11</v>
      </c>
      <c r="B443" s="93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6">
        <v>12</v>
      </c>
      <c r="B444" s="93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6">
        <v>13</v>
      </c>
      <c r="B445" s="93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6">
        <v>14</v>
      </c>
      <c r="B446" s="93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6">
        <v>15</v>
      </c>
      <c r="B447" s="93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6">
        <v>16</v>
      </c>
      <c r="B448" s="93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6">
        <v>17</v>
      </c>
      <c r="B449" s="93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6">
        <v>18</v>
      </c>
      <c r="B450" s="93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6">
        <v>19</v>
      </c>
      <c r="B451" s="93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6">
        <v>20</v>
      </c>
      <c r="B452" s="93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6">
        <v>21</v>
      </c>
      <c r="B453" s="93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6">
        <v>22</v>
      </c>
      <c r="B454" s="93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6">
        <v>23</v>
      </c>
      <c r="B455" s="93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6">
        <v>24</v>
      </c>
      <c r="B456" s="93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6">
        <v>25</v>
      </c>
      <c r="B457" s="93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6">
        <v>26</v>
      </c>
      <c r="B458" s="93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6">
        <v>27</v>
      </c>
      <c r="B459" s="93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6">
        <v>28</v>
      </c>
      <c r="B460" s="93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6">
        <v>29</v>
      </c>
      <c r="B461" s="93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6">
        <v>30</v>
      </c>
      <c r="B462" s="93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6"/>
      <c r="B465" s="936"/>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6">
        <v>1</v>
      </c>
      <c r="B466" s="93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6">
        <v>2</v>
      </c>
      <c r="B467" s="93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6">
        <v>3</v>
      </c>
      <c r="B468" s="93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6">
        <v>4</v>
      </c>
      <c r="B469" s="93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6">
        <v>5</v>
      </c>
      <c r="B470" s="93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6">
        <v>6</v>
      </c>
      <c r="B471" s="93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6">
        <v>7</v>
      </c>
      <c r="B472" s="93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6">
        <v>8</v>
      </c>
      <c r="B473" s="93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6">
        <v>9</v>
      </c>
      <c r="B474" s="93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6">
        <v>10</v>
      </c>
      <c r="B475" s="93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6">
        <v>11</v>
      </c>
      <c r="B476" s="93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6">
        <v>12</v>
      </c>
      <c r="B477" s="93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6">
        <v>13</v>
      </c>
      <c r="B478" s="93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6">
        <v>14</v>
      </c>
      <c r="B479" s="93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6">
        <v>15</v>
      </c>
      <c r="B480" s="93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6">
        <v>16</v>
      </c>
      <c r="B481" s="93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6">
        <v>17</v>
      </c>
      <c r="B482" s="93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6">
        <v>18</v>
      </c>
      <c r="B483" s="93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6">
        <v>19</v>
      </c>
      <c r="B484" s="93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6">
        <v>20</v>
      </c>
      <c r="B485" s="93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6">
        <v>21</v>
      </c>
      <c r="B486" s="93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6">
        <v>22</v>
      </c>
      <c r="B487" s="93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6">
        <v>23</v>
      </c>
      <c r="B488" s="93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6">
        <v>24</v>
      </c>
      <c r="B489" s="93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6">
        <v>25</v>
      </c>
      <c r="B490" s="93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6">
        <v>26</v>
      </c>
      <c r="B491" s="93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6">
        <v>27</v>
      </c>
      <c r="B492" s="93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6">
        <v>28</v>
      </c>
      <c r="B493" s="93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6">
        <v>29</v>
      </c>
      <c r="B494" s="93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6">
        <v>30</v>
      </c>
      <c r="B495" s="93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6"/>
      <c r="B498" s="936"/>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6">
        <v>1</v>
      </c>
      <c r="B499" s="93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6">
        <v>2</v>
      </c>
      <c r="B500" s="93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6">
        <v>3</v>
      </c>
      <c r="B501" s="93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6">
        <v>4</v>
      </c>
      <c r="B502" s="93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6">
        <v>5</v>
      </c>
      <c r="B503" s="93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6">
        <v>6</v>
      </c>
      <c r="B504" s="93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6">
        <v>7</v>
      </c>
      <c r="B505" s="93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6">
        <v>8</v>
      </c>
      <c r="B506" s="93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6">
        <v>9</v>
      </c>
      <c r="B507" s="93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6">
        <v>10</v>
      </c>
      <c r="B508" s="93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6">
        <v>11</v>
      </c>
      <c r="B509" s="93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6">
        <v>12</v>
      </c>
      <c r="B510" s="93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6">
        <v>13</v>
      </c>
      <c r="B511" s="93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6">
        <v>14</v>
      </c>
      <c r="B512" s="93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6">
        <v>15</v>
      </c>
      <c r="B513" s="93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6">
        <v>16</v>
      </c>
      <c r="B514" s="93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6">
        <v>17</v>
      </c>
      <c r="B515" s="93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6">
        <v>18</v>
      </c>
      <c r="B516" s="93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6">
        <v>19</v>
      </c>
      <c r="B517" s="93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6">
        <v>20</v>
      </c>
      <c r="B518" s="93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6">
        <v>21</v>
      </c>
      <c r="B519" s="93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6">
        <v>22</v>
      </c>
      <c r="B520" s="93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6">
        <v>23</v>
      </c>
      <c r="B521" s="93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6">
        <v>24</v>
      </c>
      <c r="B522" s="93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6">
        <v>25</v>
      </c>
      <c r="B523" s="93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6">
        <v>26</v>
      </c>
      <c r="B524" s="93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6">
        <v>27</v>
      </c>
      <c r="B525" s="93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6">
        <v>28</v>
      </c>
      <c r="B526" s="93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6">
        <v>29</v>
      </c>
      <c r="B527" s="93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6">
        <v>30</v>
      </c>
      <c r="B528" s="93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6"/>
      <c r="B531" s="936"/>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6">
        <v>1</v>
      </c>
      <c r="B532" s="93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6">
        <v>2</v>
      </c>
      <c r="B533" s="93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6">
        <v>3</v>
      </c>
      <c r="B534" s="93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6">
        <v>4</v>
      </c>
      <c r="B535" s="93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6">
        <v>5</v>
      </c>
      <c r="B536" s="93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6">
        <v>6</v>
      </c>
      <c r="B537" s="93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6">
        <v>7</v>
      </c>
      <c r="B538" s="93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6">
        <v>8</v>
      </c>
      <c r="B539" s="93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6">
        <v>9</v>
      </c>
      <c r="B540" s="93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6">
        <v>10</v>
      </c>
      <c r="B541" s="93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6">
        <v>11</v>
      </c>
      <c r="B542" s="93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6">
        <v>12</v>
      </c>
      <c r="B543" s="93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6">
        <v>13</v>
      </c>
      <c r="B544" s="93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6">
        <v>14</v>
      </c>
      <c r="B545" s="93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6">
        <v>15</v>
      </c>
      <c r="B546" s="93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6">
        <v>16</v>
      </c>
      <c r="B547" s="93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6">
        <v>17</v>
      </c>
      <c r="B548" s="93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6">
        <v>18</v>
      </c>
      <c r="B549" s="93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6">
        <v>19</v>
      </c>
      <c r="B550" s="93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6">
        <v>20</v>
      </c>
      <c r="B551" s="93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6">
        <v>21</v>
      </c>
      <c r="B552" s="93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6">
        <v>22</v>
      </c>
      <c r="B553" s="93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6">
        <v>23</v>
      </c>
      <c r="B554" s="93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6">
        <v>24</v>
      </c>
      <c r="B555" s="93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6">
        <v>25</v>
      </c>
      <c r="B556" s="93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6">
        <v>26</v>
      </c>
      <c r="B557" s="93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6">
        <v>27</v>
      </c>
      <c r="B558" s="93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6">
        <v>28</v>
      </c>
      <c r="B559" s="93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6">
        <v>29</v>
      </c>
      <c r="B560" s="93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6">
        <v>30</v>
      </c>
      <c r="B561" s="93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6"/>
      <c r="B564" s="936"/>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6">
        <v>1</v>
      </c>
      <c r="B565" s="93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6">
        <v>2</v>
      </c>
      <c r="B566" s="93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6">
        <v>3</v>
      </c>
      <c r="B567" s="93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6">
        <v>4</v>
      </c>
      <c r="B568" s="93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6">
        <v>5</v>
      </c>
      <c r="B569" s="93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6">
        <v>6</v>
      </c>
      <c r="B570" s="93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6">
        <v>7</v>
      </c>
      <c r="B571" s="93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6">
        <v>8</v>
      </c>
      <c r="B572" s="93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6">
        <v>9</v>
      </c>
      <c r="B573" s="93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6">
        <v>10</v>
      </c>
      <c r="B574" s="93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6">
        <v>11</v>
      </c>
      <c r="B575" s="93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6">
        <v>12</v>
      </c>
      <c r="B576" s="93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6">
        <v>13</v>
      </c>
      <c r="B577" s="93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6">
        <v>14</v>
      </c>
      <c r="B578" s="93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6">
        <v>15</v>
      </c>
      <c r="B579" s="93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6">
        <v>16</v>
      </c>
      <c r="B580" s="93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6">
        <v>17</v>
      </c>
      <c r="B581" s="93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6">
        <v>18</v>
      </c>
      <c r="B582" s="93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6">
        <v>19</v>
      </c>
      <c r="B583" s="93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6">
        <v>20</v>
      </c>
      <c r="B584" s="93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6">
        <v>21</v>
      </c>
      <c r="B585" s="93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6">
        <v>22</v>
      </c>
      <c r="B586" s="93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6">
        <v>23</v>
      </c>
      <c r="B587" s="93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6">
        <v>24</v>
      </c>
      <c r="B588" s="93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6">
        <v>25</v>
      </c>
      <c r="B589" s="93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6">
        <v>26</v>
      </c>
      <c r="B590" s="93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6">
        <v>27</v>
      </c>
      <c r="B591" s="93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6">
        <v>28</v>
      </c>
      <c r="B592" s="93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6">
        <v>29</v>
      </c>
      <c r="B593" s="93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6">
        <v>30</v>
      </c>
      <c r="B594" s="93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6"/>
      <c r="B597" s="936"/>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6">
        <v>1</v>
      </c>
      <c r="B598" s="93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6">
        <v>2</v>
      </c>
      <c r="B599" s="93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6">
        <v>3</v>
      </c>
      <c r="B600" s="93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6">
        <v>4</v>
      </c>
      <c r="B601" s="93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6">
        <v>5</v>
      </c>
      <c r="B602" s="93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6">
        <v>6</v>
      </c>
      <c r="B603" s="93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6">
        <v>7</v>
      </c>
      <c r="B604" s="93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6">
        <v>8</v>
      </c>
      <c r="B605" s="93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6">
        <v>9</v>
      </c>
      <c r="B606" s="93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6">
        <v>10</v>
      </c>
      <c r="B607" s="93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6">
        <v>11</v>
      </c>
      <c r="B608" s="93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6">
        <v>12</v>
      </c>
      <c r="B609" s="93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6">
        <v>13</v>
      </c>
      <c r="B610" s="93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6">
        <v>14</v>
      </c>
      <c r="B611" s="93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6">
        <v>15</v>
      </c>
      <c r="B612" s="93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6">
        <v>16</v>
      </c>
      <c r="B613" s="93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6">
        <v>17</v>
      </c>
      <c r="B614" s="93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6">
        <v>18</v>
      </c>
      <c r="B615" s="93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6">
        <v>19</v>
      </c>
      <c r="B616" s="93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6">
        <v>20</v>
      </c>
      <c r="B617" s="93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6">
        <v>21</v>
      </c>
      <c r="B618" s="93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6">
        <v>22</v>
      </c>
      <c r="B619" s="93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6">
        <v>23</v>
      </c>
      <c r="B620" s="93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6">
        <v>24</v>
      </c>
      <c r="B621" s="93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6">
        <v>25</v>
      </c>
      <c r="B622" s="93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6">
        <v>26</v>
      </c>
      <c r="B623" s="93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6">
        <v>27</v>
      </c>
      <c r="B624" s="93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6">
        <v>28</v>
      </c>
      <c r="B625" s="93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6">
        <v>29</v>
      </c>
      <c r="B626" s="93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6">
        <v>30</v>
      </c>
      <c r="B627" s="93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6"/>
      <c r="B630" s="936"/>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6">
        <v>1</v>
      </c>
      <c r="B631" s="93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6">
        <v>2</v>
      </c>
      <c r="B632" s="93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6">
        <v>3</v>
      </c>
      <c r="B633" s="93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6">
        <v>4</v>
      </c>
      <c r="B634" s="93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6">
        <v>5</v>
      </c>
      <c r="B635" s="93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6">
        <v>6</v>
      </c>
      <c r="B636" s="93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6">
        <v>7</v>
      </c>
      <c r="B637" s="93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6">
        <v>8</v>
      </c>
      <c r="B638" s="93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6">
        <v>9</v>
      </c>
      <c r="B639" s="93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6">
        <v>10</v>
      </c>
      <c r="B640" s="93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6">
        <v>11</v>
      </c>
      <c r="B641" s="93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6">
        <v>12</v>
      </c>
      <c r="B642" s="93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6">
        <v>13</v>
      </c>
      <c r="B643" s="93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6">
        <v>14</v>
      </c>
      <c r="B644" s="93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6">
        <v>15</v>
      </c>
      <c r="B645" s="93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6">
        <v>16</v>
      </c>
      <c r="B646" s="93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6">
        <v>17</v>
      </c>
      <c r="B647" s="93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6">
        <v>18</v>
      </c>
      <c r="B648" s="93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6">
        <v>19</v>
      </c>
      <c r="B649" s="93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6">
        <v>20</v>
      </c>
      <c r="B650" s="93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6">
        <v>21</v>
      </c>
      <c r="B651" s="93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6">
        <v>22</v>
      </c>
      <c r="B652" s="93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6">
        <v>23</v>
      </c>
      <c r="B653" s="93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6">
        <v>24</v>
      </c>
      <c r="B654" s="93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6">
        <v>25</v>
      </c>
      <c r="B655" s="93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6">
        <v>26</v>
      </c>
      <c r="B656" s="93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6">
        <v>27</v>
      </c>
      <c r="B657" s="93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6">
        <v>28</v>
      </c>
      <c r="B658" s="93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6">
        <v>29</v>
      </c>
      <c r="B659" s="93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6">
        <v>30</v>
      </c>
      <c r="B660" s="93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6"/>
      <c r="B663" s="936"/>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6">
        <v>1</v>
      </c>
      <c r="B664" s="93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6">
        <v>2</v>
      </c>
      <c r="B665" s="93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6">
        <v>3</v>
      </c>
      <c r="B666" s="93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6">
        <v>4</v>
      </c>
      <c r="B667" s="93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6">
        <v>5</v>
      </c>
      <c r="B668" s="93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6">
        <v>6</v>
      </c>
      <c r="B669" s="93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6">
        <v>7</v>
      </c>
      <c r="B670" s="93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6">
        <v>8</v>
      </c>
      <c r="B671" s="93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6">
        <v>9</v>
      </c>
      <c r="B672" s="93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6">
        <v>10</v>
      </c>
      <c r="B673" s="93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6">
        <v>11</v>
      </c>
      <c r="B674" s="93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6">
        <v>12</v>
      </c>
      <c r="B675" s="93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6">
        <v>13</v>
      </c>
      <c r="B676" s="93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6">
        <v>14</v>
      </c>
      <c r="B677" s="93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6">
        <v>15</v>
      </c>
      <c r="B678" s="93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6">
        <v>16</v>
      </c>
      <c r="B679" s="93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6">
        <v>17</v>
      </c>
      <c r="B680" s="93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6">
        <v>18</v>
      </c>
      <c r="B681" s="93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6">
        <v>19</v>
      </c>
      <c r="B682" s="93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6">
        <v>20</v>
      </c>
      <c r="B683" s="93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6">
        <v>21</v>
      </c>
      <c r="B684" s="93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6">
        <v>22</v>
      </c>
      <c r="B685" s="93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6">
        <v>23</v>
      </c>
      <c r="B686" s="93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6">
        <v>24</v>
      </c>
      <c r="B687" s="93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6">
        <v>25</v>
      </c>
      <c r="B688" s="93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6">
        <v>26</v>
      </c>
      <c r="B689" s="93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6">
        <v>27</v>
      </c>
      <c r="B690" s="93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6">
        <v>28</v>
      </c>
      <c r="B691" s="93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6">
        <v>29</v>
      </c>
      <c r="B692" s="93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6">
        <v>30</v>
      </c>
      <c r="B693" s="93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6"/>
      <c r="B696" s="936"/>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6">
        <v>1</v>
      </c>
      <c r="B697" s="93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6">
        <v>2</v>
      </c>
      <c r="B698" s="93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6">
        <v>3</v>
      </c>
      <c r="B699" s="93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6">
        <v>4</v>
      </c>
      <c r="B700" s="93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6">
        <v>5</v>
      </c>
      <c r="B701" s="93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6">
        <v>6</v>
      </c>
      <c r="B702" s="93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6">
        <v>7</v>
      </c>
      <c r="B703" s="93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6">
        <v>8</v>
      </c>
      <c r="B704" s="93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6">
        <v>9</v>
      </c>
      <c r="B705" s="93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6">
        <v>10</v>
      </c>
      <c r="B706" s="93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6">
        <v>11</v>
      </c>
      <c r="B707" s="93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6">
        <v>12</v>
      </c>
      <c r="B708" s="93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6">
        <v>13</v>
      </c>
      <c r="B709" s="93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6">
        <v>14</v>
      </c>
      <c r="B710" s="93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6">
        <v>15</v>
      </c>
      <c r="B711" s="93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6">
        <v>16</v>
      </c>
      <c r="B712" s="93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6">
        <v>17</v>
      </c>
      <c r="B713" s="93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6">
        <v>18</v>
      </c>
      <c r="B714" s="93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6">
        <v>19</v>
      </c>
      <c r="B715" s="93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6">
        <v>20</v>
      </c>
      <c r="B716" s="93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6">
        <v>21</v>
      </c>
      <c r="B717" s="93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6">
        <v>22</v>
      </c>
      <c r="B718" s="93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6">
        <v>23</v>
      </c>
      <c r="B719" s="93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6">
        <v>24</v>
      </c>
      <c r="B720" s="93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6">
        <v>25</v>
      </c>
      <c r="B721" s="93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6">
        <v>26</v>
      </c>
      <c r="B722" s="93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6">
        <v>27</v>
      </c>
      <c r="B723" s="93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6">
        <v>28</v>
      </c>
      <c r="B724" s="93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6">
        <v>29</v>
      </c>
      <c r="B725" s="93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6">
        <v>30</v>
      </c>
      <c r="B726" s="93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6"/>
      <c r="B729" s="936"/>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6">
        <v>1</v>
      </c>
      <c r="B730" s="93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6">
        <v>2</v>
      </c>
      <c r="B731" s="93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6">
        <v>3</v>
      </c>
      <c r="B732" s="93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6">
        <v>4</v>
      </c>
      <c r="B733" s="93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6">
        <v>5</v>
      </c>
      <c r="B734" s="93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6">
        <v>6</v>
      </c>
      <c r="B735" s="93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6">
        <v>7</v>
      </c>
      <c r="B736" s="93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6">
        <v>8</v>
      </c>
      <c r="B737" s="93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6">
        <v>9</v>
      </c>
      <c r="B738" s="93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6">
        <v>10</v>
      </c>
      <c r="B739" s="93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6">
        <v>11</v>
      </c>
      <c r="B740" s="93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6">
        <v>12</v>
      </c>
      <c r="B741" s="93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6">
        <v>13</v>
      </c>
      <c r="B742" s="93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6">
        <v>14</v>
      </c>
      <c r="B743" s="93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6">
        <v>15</v>
      </c>
      <c r="B744" s="93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6">
        <v>16</v>
      </c>
      <c r="B745" s="93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6">
        <v>17</v>
      </c>
      <c r="B746" s="93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6">
        <v>18</v>
      </c>
      <c r="B747" s="93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6">
        <v>19</v>
      </c>
      <c r="B748" s="93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6">
        <v>20</v>
      </c>
      <c r="B749" s="93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6">
        <v>21</v>
      </c>
      <c r="B750" s="93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6">
        <v>22</v>
      </c>
      <c r="B751" s="93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6">
        <v>23</v>
      </c>
      <c r="B752" s="93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6">
        <v>24</v>
      </c>
      <c r="B753" s="93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6">
        <v>25</v>
      </c>
      <c r="B754" s="93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6">
        <v>26</v>
      </c>
      <c r="B755" s="93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6">
        <v>27</v>
      </c>
      <c r="B756" s="93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6">
        <v>28</v>
      </c>
      <c r="B757" s="93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6">
        <v>29</v>
      </c>
      <c r="B758" s="93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6">
        <v>30</v>
      </c>
      <c r="B759" s="93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6"/>
      <c r="B762" s="936"/>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6">
        <v>1</v>
      </c>
      <c r="B763" s="93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6">
        <v>2</v>
      </c>
      <c r="B764" s="93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6">
        <v>3</v>
      </c>
      <c r="B765" s="93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6">
        <v>4</v>
      </c>
      <c r="B766" s="93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6">
        <v>5</v>
      </c>
      <c r="B767" s="93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6">
        <v>6</v>
      </c>
      <c r="B768" s="93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6">
        <v>7</v>
      </c>
      <c r="B769" s="93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6">
        <v>8</v>
      </c>
      <c r="B770" s="93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6">
        <v>9</v>
      </c>
      <c r="B771" s="93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6">
        <v>10</v>
      </c>
      <c r="B772" s="93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6">
        <v>11</v>
      </c>
      <c r="B773" s="93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6">
        <v>12</v>
      </c>
      <c r="B774" s="93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6">
        <v>13</v>
      </c>
      <c r="B775" s="93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6">
        <v>14</v>
      </c>
      <c r="B776" s="93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6">
        <v>15</v>
      </c>
      <c r="B777" s="93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6">
        <v>16</v>
      </c>
      <c r="B778" s="93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6">
        <v>17</v>
      </c>
      <c r="B779" s="93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6">
        <v>18</v>
      </c>
      <c r="B780" s="93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6">
        <v>19</v>
      </c>
      <c r="B781" s="93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6">
        <v>20</v>
      </c>
      <c r="B782" s="93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6">
        <v>21</v>
      </c>
      <c r="B783" s="93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6">
        <v>22</v>
      </c>
      <c r="B784" s="93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6">
        <v>23</v>
      </c>
      <c r="B785" s="93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6">
        <v>24</v>
      </c>
      <c r="B786" s="93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6">
        <v>25</v>
      </c>
      <c r="B787" s="93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6">
        <v>26</v>
      </c>
      <c r="B788" s="93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6">
        <v>27</v>
      </c>
      <c r="B789" s="93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6">
        <v>28</v>
      </c>
      <c r="B790" s="93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6">
        <v>29</v>
      </c>
      <c r="B791" s="93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6">
        <v>30</v>
      </c>
      <c r="B792" s="93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6"/>
      <c r="B795" s="936"/>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6">
        <v>1</v>
      </c>
      <c r="B796" s="93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6">
        <v>2</v>
      </c>
      <c r="B797" s="93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6">
        <v>3</v>
      </c>
      <c r="B798" s="93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6">
        <v>4</v>
      </c>
      <c r="B799" s="93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6">
        <v>5</v>
      </c>
      <c r="B800" s="93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6">
        <v>6</v>
      </c>
      <c r="B801" s="93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6">
        <v>7</v>
      </c>
      <c r="B802" s="93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6">
        <v>8</v>
      </c>
      <c r="B803" s="93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6">
        <v>9</v>
      </c>
      <c r="B804" s="93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6">
        <v>10</v>
      </c>
      <c r="B805" s="93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6">
        <v>11</v>
      </c>
      <c r="B806" s="93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6">
        <v>12</v>
      </c>
      <c r="B807" s="93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6">
        <v>13</v>
      </c>
      <c r="B808" s="93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6">
        <v>14</v>
      </c>
      <c r="B809" s="93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6">
        <v>15</v>
      </c>
      <c r="B810" s="93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6">
        <v>16</v>
      </c>
      <c r="B811" s="93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6">
        <v>17</v>
      </c>
      <c r="B812" s="93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6">
        <v>18</v>
      </c>
      <c r="B813" s="93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6">
        <v>19</v>
      </c>
      <c r="B814" s="93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6">
        <v>20</v>
      </c>
      <c r="B815" s="93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6">
        <v>21</v>
      </c>
      <c r="B816" s="93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6">
        <v>22</v>
      </c>
      <c r="B817" s="93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6">
        <v>23</v>
      </c>
      <c r="B818" s="93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6">
        <v>24</v>
      </c>
      <c r="B819" s="93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6">
        <v>25</v>
      </c>
      <c r="B820" s="93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6">
        <v>26</v>
      </c>
      <c r="B821" s="93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6">
        <v>27</v>
      </c>
      <c r="B822" s="93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6">
        <v>28</v>
      </c>
      <c r="B823" s="93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6">
        <v>29</v>
      </c>
      <c r="B824" s="93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6">
        <v>30</v>
      </c>
      <c r="B825" s="93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6"/>
      <c r="B828" s="936"/>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6">
        <v>1</v>
      </c>
      <c r="B829" s="93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6">
        <v>2</v>
      </c>
      <c r="B830" s="93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6">
        <v>3</v>
      </c>
      <c r="B831" s="93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6">
        <v>4</v>
      </c>
      <c r="B832" s="93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6">
        <v>5</v>
      </c>
      <c r="B833" s="93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6">
        <v>6</v>
      </c>
      <c r="B834" s="93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6">
        <v>7</v>
      </c>
      <c r="B835" s="93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6">
        <v>8</v>
      </c>
      <c r="B836" s="93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6">
        <v>9</v>
      </c>
      <c r="B837" s="93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6">
        <v>10</v>
      </c>
      <c r="B838" s="93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6">
        <v>11</v>
      </c>
      <c r="B839" s="93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6">
        <v>12</v>
      </c>
      <c r="B840" s="93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6">
        <v>13</v>
      </c>
      <c r="B841" s="93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6">
        <v>14</v>
      </c>
      <c r="B842" s="93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6">
        <v>15</v>
      </c>
      <c r="B843" s="93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6">
        <v>16</v>
      </c>
      <c r="B844" s="93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6">
        <v>17</v>
      </c>
      <c r="B845" s="93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6">
        <v>18</v>
      </c>
      <c r="B846" s="93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6">
        <v>19</v>
      </c>
      <c r="B847" s="93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6">
        <v>20</v>
      </c>
      <c r="B848" s="93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6">
        <v>21</v>
      </c>
      <c r="B849" s="93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6">
        <v>22</v>
      </c>
      <c r="B850" s="93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6">
        <v>23</v>
      </c>
      <c r="B851" s="93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6">
        <v>24</v>
      </c>
      <c r="B852" s="93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6">
        <v>25</v>
      </c>
      <c r="B853" s="93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6">
        <v>26</v>
      </c>
      <c r="B854" s="93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6">
        <v>27</v>
      </c>
      <c r="B855" s="93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6">
        <v>28</v>
      </c>
      <c r="B856" s="93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6">
        <v>29</v>
      </c>
      <c r="B857" s="93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6">
        <v>30</v>
      </c>
      <c r="B858" s="93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6"/>
      <c r="B861" s="936"/>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6">
        <v>1</v>
      </c>
      <c r="B862" s="93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6">
        <v>2</v>
      </c>
      <c r="B863" s="93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6">
        <v>3</v>
      </c>
      <c r="B864" s="93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6">
        <v>4</v>
      </c>
      <c r="B865" s="93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6">
        <v>5</v>
      </c>
      <c r="B866" s="93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6">
        <v>6</v>
      </c>
      <c r="B867" s="93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6">
        <v>7</v>
      </c>
      <c r="B868" s="93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6">
        <v>8</v>
      </c>
      <c r="B869" s="93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6">
        <v>9</v>
      </c>
      <c r="B870" s="93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6">
        <v>10</v>
      </c>
      <c r="B871" s="93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6">
        <v>11</v>
      </c>
      <c r="B872" s="93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6">
        <v>12</v>
      </c>
      <c r="B873" s="93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6">
        <v>13</v>
      </c>
      <c r="B874" s="93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6">
        <v>14</v>
      </c>
      <c r="B875" s="93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6">
        <v>15</v>
      </c>
      <c r="B876" s="93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6">
        <v>16</v>
      </c>
      <c r="B877" s="93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6">
        <v>17</v>
      </c>
      <c r="B878" s="93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6">
        <v>18</v>
      </c>
      <c r="B879" s="93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6">
        <v>19</v>
      </c>
      <c r="B880" s="93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6">
        <v>20</v>
      </c>
      <c r="B881" s="93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6">
        <v>21</v>
      </c>
      <c r="B882" s="93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6">
        <v>22</v>
      </c>
      <c r="B883" s="93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6">
        <v>23</v>
      </c>
      <c r="B884" s="93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6">
        <v>24</v>
      </c>
      <c r="B885" s="93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6">
        <v>25</v>
      </c>
      <c r="B886" s="93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6">
        <v>26</v>
      </c>
      <c r="B887" s="93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6">
        <v>27</v>
      </c>
      <c r="B888" s="93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6">
        <v>28</v>
      </c>
      <c r="B889" s="93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6">
        <v>29</v>
      </c>
      <c r="B890" s="93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6">
        <v>30</v>
      </c>
      <c r="B891" s="93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6"/>
      <c r="B894" s="936"/>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6">
        <v>1</v>
      </c>
      <c r="B895" s="93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6">
        <v>2</v>
      </c>
      <c r="B896" s="93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6">
        <v>3</v>
      </c>
      <c r="B897" s="93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6">
        <v>4</v>
      </c>
      <c r="B898" s="93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6">
        <v>5</v>
      </c>
      <c r="B899" s="93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6">
        <v>6</v>
      </c>
      <c r="B900" s="93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6">
        <v>7</v>
      </c>
      <c r="B901" s="93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6">
        <v>8</v>
      </c>
      <c r="B902" s="93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6">
        <v>9</v>
      </c>
      <c r="B903" s="93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6">
        <v>10</v>
      </c>
      <c r="B904" s="93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6">
        <v>11</v>
      </c>
      <c r="B905" s="93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6">
        <v>12</v>
      </c>
      <c r="B906" s="93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6">
        <v>13</v>
      </c>
      <c r="B907" s="93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6">
        <v>14</v>
      </c>
      <c r="B908" s="93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6">
        <v>15</v>
      </c>
      <c r="B909" s="93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6">
        <v>16</v>
      </c>
      <c r="B910" s="93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6">
        <v>17</v>
      </c>
      <c r="B911" s="93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6">
        <v>18</v>
      </c>
      <c r="B912" s="93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6">
        <v>19</v>
      </c>
      <c r="B913" s="93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6">
        <v>20</v>
      </c>
      <c r="B914" s="93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6">
        <v>21</v>
      </c>
      <c r="B915" s="93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6">
        <v>22</v>
      </c>
      <c r="B916" s="93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6">
        <v>23</v>
      </c>
      <c r="B917" s="93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6">
        <v>24</v>
      </c>
      <c r="B918" s="93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6">
        <v>25</v>
      </c>
      <c r="B919" s="93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6">
        <v>26</v>
      </c>
      <c r="B920" s="93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6">
        <v>27</v>
      </c>
      <c r="B921" s="93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6">
        <v>28</v>
      </c>
      <c r="B922" s="93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6">
        <v>29</v>
      </c>
      <c r="B923" s="93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6">
        <v>30</v>
      </c>
      <c r="B924" s="93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6"/>
      <c r="B927" s="936"/>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6">
        <v>1</v>
      </c>
      <c r="B928" s="93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6">
        <v>2</v>
      </c>
      <c r="B929" s="93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6">
        <v>3</v>
      </c>
      <c r="B930" s="93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6">
        <v>4</v>
      </c>
      <c r="B931" s="93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6">
        <v>5</v>
      </c>
      <c r="B932" s="93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6">
        <v>6</v>
      </c>
      <c r="B933" s="93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6">
        <v>7</v>
      </c>
      <c r="B934" s="93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6">
        <v>8</v>
      </c>
      <c r="B935" s="93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6">
        <v>9</v>
      </c>
      <c r="B936" s="93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6">
        <v>10</v>
      </c>
      <c r="B937" s="93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6">
        <v>11</v>
      </c>
      <c r="B938" s="93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6">
        <v>12</v>
      </c>
      <c r="B939" s="93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6">
        <v>13</v>
      </c>
      <c r="B940" s="93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6">
        <v>14</v>
      </c>
      <c r="B941" s="93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6">
        <v>15</v>
      </c>
      <c r="B942" s="93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6">
        <v>16</v>
      </c>
      <c r="B943" s="93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6">
        <v>17</v>
      </c>
      <c r="B944" s="93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6">
        <v>18</v>
      </c>
      <c r="B945" s="93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6">
        <v>19</v>
      </c>
      <c r="B946" s="93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6">
        <v>20</v>
      </c>
      <c r="B947" s="93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6">
        <v>21</v>
      </c>
      <c r="B948" s="93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6">
        <v>22</v>
      </c>
      <c r="B949" s="93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6">
        <v>23</v>
      </c>
      <c r="B950" s="93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6">
        <v>24</v>
      </c>
      <c r="B951" s="93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6">
        <v>25</v>
      </c>
      <c r="B952" s="93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6">
        <v>26</v>
      </c>
      <c r="B953" s="93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6">
        <v>27</v>
      </c>
      <c r="B954" s="93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6">
        <v>28</v>
      </c>
      <c r="B955" s="93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6">
        <v>29</v>
      </c>
      <c r="B956" s="93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6">
        <v>30</v>
      </c>
      <c r="B957" s="93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6"/>
      <c r="B960" s="936"/>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6">
        <v>1</v>
      </c>
      <c r="B961" s="93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6">
        <v>2</v>
      </c>
      <c r="B962" s="93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6">
        <v>3</v>
      </c>
      <c r="B963" s="93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6">
        <v>4</v>
      </c>
      <c r="B964" s="93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6">
        <v>5</v>
      </c>
      <c r="B965" s="93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6">
        <v>6</v>
      </c>
      <c r="B966" s="93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6">
        <v>7</v>
      </c>
      <c r="B967" s="93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6">
        <v>8</v>
      </c>
      <c r="B968" s="93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6">
        <v>9</v>
      </c>
      <c r="B969" s="93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6">
        <v>10</v>
      </c>
      <c r="B970" s="93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6">
        <v>11</v>
      </c>
      <c r="B971" s="93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6">
        <v>12</v>
      </c>
      <c r="B972" s="93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6">
        <v>13</v>
      </c>
      <c r="B973" s="93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6">
        <v>14</v>
      </c>
      <c r="B974" s="93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6">
        <v>15</v>
      </c>
      <c r="B975" s="93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6">
        <v>16</v>
      </c>
      <c r="B976" s="93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6">
        <v>17</v>
      </c>
      <c r="B977" s="93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6">
        <v>18</v>
      </c>
      <c r="B978" s="93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6">
        <v>19</v>
      </c>
      <c r="B979" s="93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6">
        <v>20</v>
      </c>
      <c r="B980" s="93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6">
        <v>21</v>
      </c>
      <c r="B981" s="93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6">
        <v>22</v>
      </c>
      <c r="B982" s="93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6">
        <v>23</v>
      </c>
      <c r="B983" s="93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6">
        <v>24</v>
      </c>
      <c r="B984" s="93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6">
        <v>25</v>
      </c>
      <c r="B985" s="93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6">
        <v>26</v>
      </c>
      <c r="B986" s="93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6">
        <v>27</v>
      </c>
      <c r="B987" s="93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6">
        <v>28</v>
      </c>
      <c r="B988" s="93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6">
        <v>29</v>
      </c>
      <c r="B989" s="93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6">
        <v>30</v>
      </c>
      <c r="B990" s="93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6"/>
      <c r="B993" s="936"/>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6">
        <v>1</v>
      </c>
      <c r="B994" s="93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6">
        <v>2</v>
      </c>
      <c r="B995" s="93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6">
        <v>3</v>
      </c>
      <c r="B996" s="93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6">
        <v>4</v>
      </c>
      <c r="B997" s="93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6">
        <v>5</v>
      </c>
      <c r="B998" s="93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6">
        <v>6</v>
      </c>
      <c r="B999" s="93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6">
        <v>7</v>
      </c>
      <c r="B1000" s="93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6">
        <v>8</v>
      </c>
      <c r="B1001" s="93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6">
        <v>9</v>
      </c>
      <c r="B1002" s="93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6">
        <v>10</v>
      </c>
      <c r="B1003" s="93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6">
        <v>11</v>
      </c>
      <c r="B1004" s="93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6">
        <v>12</v>
      </c>
      <c r="B1005" s="93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6">
        <v>13</v>
      </c>
      <c r="B1006" s="93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6">
        <v>14</v>
      </c>
      <c r="B1007" s="93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6">
        <v>15</v>
      </c>
      <c r="B1008" s="93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6">
        <v>16</v>
      </c>
      <c r="B1009" s="93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6">
        <v>17</v>
      </c>
      <c r="B1010" s="93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6">
        <v>18</v>
      </c>
      <c r="B1011" s="93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6">
        <v>19</v>
      </c>
      <c r="B1012" s="93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6">
        <v>20</v>
      </c>
      <c r="B1013" s="93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6">
        <v>21</v>
      </c>
      <c r="B1014" s="93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6">
        <v>22</v>
      </c>
      <c r="B1015" s="93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6">
        <v>23</v>
      </c>
      <c r="B1016" s="93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6">
        <v>24</v>
      </c>
      <c r="B1017" s="93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6">
        <v>25</v>
      </c>
      <c r="B1018" s="93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6">
        <v>26</v>
      </c>
      <c r="B1019" s="93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6">
        <v>27</v>
      </c>
      <c r="B1020" s="93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6">
        <v>28</v>
      </c>
      <c r="B1021" s="93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6">
        <v>29</v>
      </c>
      <c r="B1022" s="93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6">
        <v>30</v>
      </c>
      <c r="B1023" s="93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6"/>
      <c r="B1026" s="936"/>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6">
        <v>1</v>
      </c>
      <c r="B1027" s="93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6">
        <v>2</v>
      </c>
      <c r="B1028" s="93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6">
        <v>3</v>
      </c>
      <c r="B1029" s="93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6">
        <v>4</v>
      </c>
      <c r="B1030" s="93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6">
        <v>5</v>
      </c>
      <c r="B1031" s="93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6">
        <v>6</v>
      </c>
      <c r="B1032" s="93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6">
        <v>7</v>
      </c>
      <c r="B1033" s="93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6">
        <v>8</v>
      </c>
      <c r="B1034" s="93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6">
        <v>9</v>
      </c>
      <c r="B1035" s="93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6">
        <v>10</v>
      </c>
      <c r="B1036" s="93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6">
        <v>11</v>
      </c>
      <c r="B1037" s="93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6">
        <v>12</v>
      </c>
      <c r="B1038" s="93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6">
        <v>13</v>
      </c>
      <c r="B1039" s="93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6">
        <v>14</v>
      </c>
      <c r="B1040" s="93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6">
        <v>15</v>
      </c>
      <c r="B1041" s="93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6">
        <v>16</v>
      </c>
      <c r="B1042" s="93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6">
        <v>17</v>
      </c>
      <c r="B1043" s="93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6">
        <v>18</v>
      </c>
      <c r="B1044" s="93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6">
        <v>19</v>
      </c>
      <c r="B1045" s="93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6">
        <v>20</v>
      </c>
      <c r="B1046" s="93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6">
        <v>21</v>
      </c>
      <c r="B1047" s="93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6">
        <v>22</v>
      </c>
      <c r="B1048" s="93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6">
        <v>23</v>
      </c>
      <c r="B1049" s="93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6">
        <v>24</v>
      </c>
      <c r="B1050" s="93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6">
        <v>25</v>
      </c>
      <c r="B1051" s="93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6">
        <v>26</v>
      </c>
      <c r="B1052" s="93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6">
        <v>27</v>
      </c>
      <c r="B1053" s="93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6">
        <v>28</v>
      </c>
      <c r="B1054" s="93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6">
        <v>29</v>
      </c>
      <c r="B1055" s="93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6">
        <v>30</v>
      </c>
      <c r="B1056" s="93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6"/>
      <c r="B1059" s="936"/>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6">
        <v>1</v>
      </c>
      <c r="B1060" s="93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6">
        <v>2</v>
      </c>
      <c r="B1061" s="93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6">
        <v>3</v>
      </c>
      <c r="B1062" s="93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6">
        <v>4</v>
      </c>
      <c r="B1063" s="93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6">
        <v>5</v>
      </c>
      <c r="B1064" s="93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6">
        <v>6</v>
      </c>
      <c r="B1065" s="93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6">
        <v>7</v>
      </c>
      <c r="B1066" s="93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6">
        <v>8</v>
      </c>
      <c r="B1067" s="93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6">
        <v>9</v>
      </c>
      <c r="B1068" s="93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6">
        <v>10</v>
      </c>
      <c r="B1069" s="93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6">
        <v>11</v>
      </c>
      <c r="B1070" s="93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6">
        <v>12</v>
      </c>
      <c r="B1071" s="93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6">
        <v>13</v>
      </c>
      <c r="B1072" s="93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6">
        <v>14</v>
      </c>
      <c r="B1073" s="93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6">
        <v>15</v>
      </c>
      <c r="B1074" s="93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6">
        <v>16</v>
      </c>
      <c r="B1075" s="93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6">
        <v>17</v>
      </c>
      <c r="B1076" s="93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6">
        <v>18</v>
      </c>
      <c r="B1077" s="93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6">
        <v>19</v>
      </c>
      <c r="B1078" s="93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6">
        <v>20</v>
      </c>
      <c r="B1079" s="93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6">
        <v>21</v>
      </c>
      <c r="B1080" s="93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6">
        <v>22</v>
      </c>
      <c r="B1081" s="93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6">
        <v>23</v>
      </c>
      <c r="B1082" s="93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6">
        <v>24</v>
      </c>
      <c r="B1083" s="93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6">
        <v>25</v>
      </c>
      <c r="B1084" s="93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6">
        <v>26</v>
      </c>
      <c r="B1085" s="93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6">
        <v>27</v>
      </c>
      <c r="B1086" s="93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6">
        <v>28</v>
      </c>
      <c r="B1087" s="93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6">
        <v>29</v>
      </c>
      <c r="B1088" s="93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6">
        <v>30</v>
      </c>
      <c r="B1089" s="93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6"/>
      <c r="B1092" s="936"/>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6">
        <v>1</v>
      </c>
      <c r="B1093" s="93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6">
        <v>2</v>
      </c>
      <c r="B1094" s="93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6">
        <v>3</v>
      </c>
      <c r="B1095" s="93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6">
        <v>4</v>
      </c>
      <c r="B1096" s="93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6">
        <v>5</v>
      </c>
      <c r="B1097" s="93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6">
        <v>6</v>
      </c>
      <c r="B1098" s="93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6">
        <v>7</v>
      </c>
      <c r="B1099" s="93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6">
        <v>8</v>
      </c>
      <c r="B1100" s="93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6">
        <v>9</v>
      </c>
      <c r="B1101" s="93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6">
        <v>10</v>
      </c>
      <c r="B1102" s="93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6">
        <v>11</v>
      </c>
      <c r="B1103" s="93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6">
        <v>12</v>
      </c>
      <c r="B1104" s="93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6">
        <v>13</v>
      </c>
      <c r="B1105" s="93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6">
        <v>14</v>
      </c>
      <c r="B1106" s="93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6">
        <v>15</v>
      </c>
      <c r="B1107" s="93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6">
        <v>16</v>
      </c>
      <c r="B1108" s="93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6">
        <v>17</v>
      </c>
      <c r="B1109" s="93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6">
        <v>18</v>
      </c>
      <c r="B1110" s="93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6">
        <v>19</v>
      </c>
      <c r="B1111" s="93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6">
        <v>20</v>
      </c>
      <c r="B1112" s="93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6">
        <v>21</v>
      </c>
      <c r="B1113" s="93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6">
        <v>22</v>
      </c>
      <c r="B1114" s="93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6">
        <v>23</v>
      </c>
      <c r="B1115" s="93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6">
        <v>24</v>
      </c>
      <c r="B1116" s="93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6">
        <v>25</v>
      </c>
      <c r="B1117" s="93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6">
        <v>26</v>
      </c>
      <c r="B1118" s="93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6">
        <v>27</v>
      </c>
      <c r="B1119" s="93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6">
        <v>28</v>
      </c>
      <c r="B1120" s="93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6">
        <v>29</v>
      </c>
      <c r="B1121" s="93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6">
        <v>30</v>
      </c>
      <c r="B1122" s="93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6"/>
      <c r="B1125" s="936"/>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6">
        <v>1</v>
      </c>
      <c r="B1126" s="93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6">
        <v>2</v>
      </c>
      <c r="B1127" s="93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6">
        <v>3</v>
      </c>
      <c r="B1128" s="93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6">
        <v>4</v>
      </c>
      <c r="B1129" s="93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6">
        <v>5</v>
      </c>
      <c r="B1130" s="93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6">
        <v>6</v>
      </c>
      <c r="B1131" s="93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6">
        <v>7</v>
      </c>
      <c r="B1132" s="93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6">
        <v>8</v>
      </c>
      <c r="B1133" s="93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6">
        <v>9</v>
      </c>
      <c r="B1134" s="93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6">
        <v>10</v>
      </c>
      <c r="B1135" s="93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6">
        <v>11</v>
      </c>
      <c r="B1136" s="93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6">
        <v>12</v>
      </c>
      <c r="B1137" s="93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6">
        <v>13</v>
      </c>
      <c r="B1138" s="93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6">
        <v>14</v>
      </c>
      <c r="B1139" s="93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6">
        <v>15</v>
      </c>
      <c r="B1140" s="93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6">
        <v>16</v>
      </c>
      <c r="B1141" s="93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6">
        <v>17</v>
      </c>
      <c r="B1142" s="93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6">
        <v>18</v>
      </c>
      <c r="B1143" s="93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6">
        <v>19</v>
      </c>
      <c r="B1144" s="93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6">
        <v>20</v>
      </c>
      <c r="B1145" s="93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6">
        <v>21</v>
      </c>
      <c r="B1146" s="93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6">
        <v>22</v>
      </c>
      <c r="B1147" s="93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6">
        <v>23</v>
      </c>
      <c r="B1148" s="93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6">
        <v>24</v>
      </c>
      <c r="B1149" s="93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6">
        <v>25</v>
      </c>
      <c r="B1150" s="93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6">
        <v>26</v>
      </c>
      <c r="B1151" s="93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6">
        <v>27</v>
      </c>
      <c r="B1152" s="93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6">
        <v>28</v>
      </c>
      <c r="B1153" s="93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6">
        <v>29</v>
      </c>
      <c r="B1154" s="93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6">
        <v>30</v>
      </c>
      <c r="B1155" s="93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6"/>
      <c r="B1158" s="936"/>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6">
        <v>1</v>
      </c>
      <c r="B1159" s="93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6">
        <v>2</v>
      </c>
      <c r="B1160" s="93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6">
        <v>3</v>
      </c>
      <c r="B1161" s="93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6">
        <v>4</v>
      </c>
      <c r="B1162" s="93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6">
        <v>5</v>
      </c>
      <c r="B1163" s="93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6">
        <v>6</v>
      </c>
      <c r="B1164" s="93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6">
        <v>7</v>
      </c>
      <c r="B1165" s="93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6">
        <v>8</v>
      </c>
      <c r="B1166" s="93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6">
        <v>9</v>
      </c>
      <c r="B1167" s="93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6">
        <v>10</v>
      </c>
      <c r="B1168" s="93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6">
        <v>11</v>
      </c>
      <c r="B1169" s="93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6">
        <v>12</v>
      </c>
      <c r="B1170" s="93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6">
        <v>13</v>
      </c>
      <c r="B1171" s="93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6">
        <v>14</v>
      </c>
      <c r="B1172" s="93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6">
        <v>15</v>
      </c>
      <c r="B1173" s="93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6">
        <v>16</v>
      </c>
      <c r="B1174" s="93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6">
        <v>17</v>
      </c>
      <c r="B1175" s="93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6">
        <v>18</v>
      </c>
      <c r="B1176" s="93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6">
        <v>19</v>
      </c>
      <c r="B1177" s="93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6">
        <v>20</v>
      </c>
      <c r="B1178" s="93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6">
        <v>21</v>
      </c>
      <c r="B1179" s="93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6">
        <v>22</v>
      </c>
      <c r="B1180" s="93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6">
        <v>23</v>
      </c>
      <c r="B1181" s="93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6">
        <v>24</v>
      </c>
      <c r="B1182" s="93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6">
        <v>25</v>
      </c>
      <c r="B1183" s="93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6">
        <v>26</v>
      </c>
      <c r="B1184" s="93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6">
        <v>27</v>
      </c>
      <c r="B1185" s="93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6">
        <v>28</v>
      </c>
      <c r="B1186" s="93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6">
        <v>29</v>
      </c>
      <c r="B1187" s="93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6">
        <v>30</v>
      </c>
      <c r="B1188" s="93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6"/>
      <c r="B1191" s="936"/>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6">
        <v>1</v>
      </c>
      <c r="B1192" s="93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6">
        <v>2</v>
      </c>
      <c r="B1193" s="93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6">
        <v>3</v>
      </c>
      <c r="B1194" s="93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6">
        <v>4</v>
      </c>
      <c r="B1195" s="93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6">
        <v>5</v>
      </c>
      <c r="B1196" s="93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6">
        <v>6</v>
      </c>
      <c r="B1197" s="93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6">
        <v>7</v>
      </c>
      <c r="B1198" s="93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6">
        <v>8</v>
      </c>
      <c r="B1199" s="93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6">
        <v>9</v>
      </c>
      <c r="B1200" s="93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6">
        <v>10</v>
      </c>
      <c r="B1201" s="93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6">
        <v>11</v>
      </c>
      <c r="B1202" s="93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6">
        <v>12</v>
      </c>
      <c r="B1203" s="93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6">
        <v>13</v>
      </c>
      <c r="B1204" s="93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6">
        <v>14</v>
      </c>
      <c r="B1205" s="93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6">
        <v>15</v>
      </c>
      <c r="B1206" s="93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6">
        <v>16</v>
      </c>
      <c r="B1207" s="93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6">
        <v>17</v>
      </c>
      <c r="B1208" s="93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6">
        <v>18</v>
      </c>
      <c r="B1209" s="93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6">
        <v>19</v>
      </c>
      <c r="B1210" s="93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6">
        <v>20</v>
      </c>
      <c r="B1211" s="93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6">
        <v>21</v>
      </c>
      <c r="B1212" s="93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6">
        <v>22</v>
      </c>
      <c r="B1213" s="93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6">
        <v>23</v>
      </c>
      <c r="B1214" s="93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6">
        <v>24</v>
      </c>
      <c r="B1215" s="93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6">
        <v>25</v>
      </c>
      <c r="B1216" s="93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6">
        <v>26</v>
      </c>
      <c r="B1217" s="93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6">
        <v>27</v>
      </c>
      <c r="B1218" s="93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6">
        <v>28</v>
      </c>
      <c r="B1219" s="93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6">
        <v>29</v>
      </c>
      <c r="B1220" s="93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6">
        <v>30</v>
      </c>
      <c r="B1221" s="93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6"/>
      <c r="B1224" s="936"/>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6">
        <v>1</v>
      </c>
      <c r="B1225" s="93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6">
        <v>2</v>
      </c>
      <c r="B1226" s="93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6">
        <v>3</v>
      </c>
      <c r="B1227" s="93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6">
        <v>4</v>
      </c>
      <c r="B1228" s="93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6">
        <v>5</v>
      </c>
      <c r="B1229" s="93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6">
        <v>6</v>
      </c>
      <c r="B1230" s="93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6">
        <v>7</v>
      </c>
      <c r="B1231" s="93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6">
        <v>8</v>
      </c>
      <c r="B1232" s="93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6">
        <v>9</v>
      </c>
      <c r="B1233" s="93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6">
        <v>10</v>
      </c>
      <c r="B1234" s="93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6">
        <v>11</v>
      </c>
      <c r="B1235" s="93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6">
        <v>12</v>
      </c>
      <c r="B1236" s="93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6">
        <v>13</v>
      </c>
      <c r="B1237" s="93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6">
        <v>14</v>
      </c>
      <c r="B1238" s="93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6">
        <v>15</v>
      </c>
      <c r="B1239" s="93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6">
        <v>16</v>
      </c>
      <c r="B1240" s="93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6">
        <v>17</v>
      </c>
      <c r="B1241" s="93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6">
        <v>18</v>
      </c>
      <c r="B1242" s="93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6">
        <v>19</v>
      </c>
      <c r="B1243" s="93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6">
        <v>20</v>
      </c>
      <c r="B1244" s="93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6">
        <v>21</v>
      </c>
      <c r="B1245" s="93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6">
        <v>22</v>
      </c>
      <c r="B1246" s="93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6">
        <v>23</v>
      </c>
      <c r="B1247" s="93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6">
        <v>24</v>
      </c>
      <c r="B1248" s="93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6">
        <v>25</v>
      </c>
      <c r="B1249" s="93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6">
        <v>26</v>
      </c>
      <c r="B1250" s="93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6">
        <v>27</v>
      </c>
      <c r="B1251" s="93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6">
        <v>28</v>
      </c>
      <c r="B1252" s="93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6">
        <v>29</v>
      </c>
      <c r="B1253" s="93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6">
        <v>30</v>
      </c>
      <c r="B1254" s="93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6"/>
      <c r="B1257" s="936"/>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6">
        <v>1</v>
      </c>
      <c r="B1258" s="93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6">
        <v>2</v>
      </c>
      <c r="B1259" s="93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6">
        <v>3</v>
      </c>
      <c r="B1260" s="93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6">
        <v>4</v>
      </c>
      <c r="B1261" s="93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6">
        <v>5</v>
      </c>
      <c r="B1262" s="93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6">
        <v>6</v>
      </c>
      <c r="B1263" s="93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6">
        <v>7</v>
      </c>
      <c r="B1264" s="93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6">
        <v>8</v>
      </c>
      <c r="B1265" s="93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6">
        <v>9</v>
      </c>
      <c r="B1266" s="93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6">
        <v>10</v>
      </c>
      <c r="B1267" s="93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6">
        <v>11</v>
      </c>
      <c r="B1268" s="93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6">
        <v>12</v>
      </c>
      <c r="B1269" s="93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6">
        <v>13</v>
      </c>
      <c r="B1270" s="93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6">
        <v>14</v>
      </c>
      <c r="B1271" s="93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6">
        <v>15</v>
      </c>
      <c r="B1272" s="93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6">
        <v>16</v>
      </c>
      <c r="B1273" s="93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6">
        <v>17</v>
      </c>
      <c r="B1274" s="93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6">
        <v>18</v>
      </c>
      <c r="B1275" s="93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6">
        <v>19</v>
      </c>
      <c r="B1276" s="93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6">
        <v>20</v>
      </c>
      <c r="B1277" s="93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6">
        <v>21</v>
      </c>
      <c r="B1278" s="93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6">
        <v>22</v>
      </c>
      <c r="B1279" s="93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6">
        <v>23</v>
      </c>
      <c r="B1280" s="93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6">
        <v>24</v>
      </c>
      <c r="B1281" s="93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6">
        <v>25</v>
      </c>
      <c r="B1282" s="93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6">
        <v>26</v>
      </c>
      <c r="B1283" s="93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6">
        <v>27</v>
      </c>
      <c r="B1284" s="93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6">
        <v>28</v>
      </c>
      <c r="B1285" s="93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6">
        <v>29</v>
      </c>
      <c r="B1286" s="93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6">
        <v>30</v>
      </c>
      <c r="B1287" s="93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6"/>
      <c r="B1290" s="936"/>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6">
        <v>1</v>
      </c>
      <c r="B1291" s="93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6">
        <v>2</v>
      </c>
      <c r="B1292" s="93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6">
        <v>3</v>
      </c>
      <c r="B1293" s="93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6">
        <v>4</v>
      </c>
      <c r="B1294" s="93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6">
        <v>5</v>
      </c>
      <c r="B1295" s="93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6">
        <v>6</v>
      </c>
      <c r="B1296" s="93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6">
        <v>7</v>
      </c>
      <c r="B1297" s="93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6">
        <v>8</v>
      </c>
      <c r="B1298" s="93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6">
        <v>9</v>
      </c>
      <c r="B1299" s="93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6">
        <v>10</v>
      </c>
      <c r="B1300" s="93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6">
        <v>11</v>
      </c>
      <c r="B1301" s="93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6">
        <v>12</v>
      </c>
      <c r="B1302" s="93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6">
        <v>13</v>
      </c>
      <c r="B1303" s="93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6">
        <v>14</v>
      </c>
      <c r="B1304" s="93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6">
        <v>15</v>
      </c>
      <c r="B1305" s="93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6">
        <v>16</v>
      </c>
      <c r="B1306" s="93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6">
        <v>17</v>
      </c>
      <c r="B1307" s="93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6">
        <v>18</v>
      </c>
      <c r="B1308" s="93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6">
        <v>19</v>
      </c>
      <c r="B1309" s="93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6">
        <v>20</v>
      </c>
      <c r="B1310" s="93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6">
        <v>21</v>
      </c>
      <c r="B1311" s="93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6">
        <v>22</v>
      </c>
      <c r="B1312" s="93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6">
        <v>23</v>
      </c>
      <c r="B1313" s="93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6">
        <v>24</v>
      </c>
      <c r="B1314" s="93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6">
        <v>25</v>
      </c>
      <c r="B1315" s="93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6">
        <v>26</v>
      </c>
      <c r="B1316" s="93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6">
        <v>27</v>
      </c>
      <c r="B1317" s="93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6">
        <v>28</v>
      </c>
      <c r="B1318" s="93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6">
        <v>29</v>
      </c>
      <c r="B1319" s="93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6">
        <v>30</v>
      </c>
      <c r="B1320" s="93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2016-07-08T09:13:05Z</cp:lastPrinted>
  <dcterms:created xsi:type="dcterms:W3CDTF">2012-03-13T00:50:25Z</dcterms:created>
  <dcterms:modified xsi:type="dcterms:W3CDTF">2016-08-23T05:25:42Z</dcterms:modified>
</cp:coreProperties>
</file>