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土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<sst xmlns="http://schemas.openxmlformats.org/spreadsheetml/2006/main" count="2102" uniqueCount="471">
  <si>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</si>
  <si>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</si>
  <si>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</si>
  <si>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</si>
  <si>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</si>
  <si>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</si>
  <si>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</si>
  <si>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</si>
  <si>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</si>
  <si>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</si>
  <si>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</si>
  <si>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</si>
  <si>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</si>
  <si>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</si>
  <si>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</si>
  <si>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</si>
  <si>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</si>
  <si>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</si>
  <si>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</si>
  <si>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</si>
  <si>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</si>
  <si>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</si>
  <si>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</si>
  <si>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</si>
  <si>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</si>
  <si>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</si>
  <si>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</si>
  <si>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</si>
  <si>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</si>
  <si>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</si>
  <si>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</si>
  <si>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</si>
  <si>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</si>
  <si>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</si>
  <si>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</si>
  <si>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</si>
  <si>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</si>
  <si>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</si>
  <si>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</si>
  <si>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</si>
  <si>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</si>
  <si>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</si>
  <si>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</si>
  <si>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</si>
  <si>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</si>
  <si>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</si>
  <si>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</si>
  <si>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</si>
  <si>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</si>
  <si>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</si>
  <si>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</si>
  <si>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</si>
  <si>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</si>
  <si>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</si>
  <si>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</si>
  <si>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</si>
  <si>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</si>
  <si>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</si>
  <si>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</si>
  <si>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</si>
  <si>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</si>
  <si>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</si>
  <si>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</si>
  <si>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</si>
  <si>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</si>
  <si>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</si>
  <si>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</si>
  <si>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</si>
  <si>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</si>
  <si>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</si>
  <si>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</si>
  <si>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</si>
  <si>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</si>
  <si>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</si>
  <si>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</si>
  <si>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</si>
  <si>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</si>
  <si>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</si>
  <si>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</si>
  <si>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</si>
  <si>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</si>
  <si>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</si>
  <si>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</si>
  <si>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</si>
  <si>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</si>
  <si>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</si>
  <si>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</si>
  <si>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</si>
  <si>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</si>
  <si>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</si>
  <si>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</si>
  <si>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</si>
  <si>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</si>
  <si>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</si>
  <si>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</si>
  <si>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</si>
  <si>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</si>
  <si>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</si>
  <si>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</si>
  <si>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</si>
  <si>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</si>
  <si>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</si>
  <si>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</si>
  <si>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</si>
  <si>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</si>
  <si>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</si>
  <si>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</si>
  <si>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</si>
  <si>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</si>
  <si>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</si>
  <si>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</si>
  <si>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</si>
  <si>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</si>
  <si>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</si>
  <si>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</si>
  <si>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</si>
  <si>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</si>
  <si>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</si>
  <si>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</si>
  <si>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</si>
  <si>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</si>
  <si>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</si>
  <si>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</si>
  <si>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</si>
  <si>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</si>
  <si>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</si>
  <si>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</si>
  <si>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</si>
  <si>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</si>
  <si>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</si>
  <si>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</si>
  <si>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</si>
  <si>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</si>
  <si>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</si>
  <si>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</si>
  <si>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</si>
  <si>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</si>
  <si>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</si>
  <si>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</si>
  <si>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</si>
  <si>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</si>
  <si>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</si>
  <si>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</si>
  <si>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</si>
  <si>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</si>
  <si>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</si>
  <si>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</si>
  <si>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</si>
  <si>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</si>
  <si>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</si>
  <si>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</si>
  <si>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</si>
  <si>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</si>
  <si>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</si>
  <si>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</si>
  <si>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</si>
  <si>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</si>
  <si>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</si>
  <si>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</si>
  <si>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</si>
  <si>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</si>
  <si>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</si>
  <si>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</si>
  <si>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</si>
  <si>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</si>
  <si>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</si>
  <si>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</si>
  <si>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</si>
  <si>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</si>
  <si>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</si>
  <si>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</si>
  <si>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</si>
  <si>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</si>
  <si>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</si>
  <si>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</si>
  <si>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</si>
  <si>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</si>
  <si>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</si>
  <si>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</si>
  <si>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</si>
  <si>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</si>
  <si>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</si>
  <si>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</si>
  <si>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</si>
  <si>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</si>
  <si>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</si>
  <si>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</si>
  <si>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</si>
  <si>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</si>
  <si>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</si>
  <si>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</si>
  <si>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</si>
  <si>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</si>
  <si>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</si>
  <si>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</si>
  <si>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</si>
  <si>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</si>
  <si>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</si>
  <si>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</si>
  <si>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</si>
  <si>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</si>
  <si>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</si>
  <si>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</si>
  <si>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</si>
  <si>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</si>
  <si>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</si>
  <si>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</si>
  <si>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</si>
  <si>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</si>
  <si>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</si>
  <si>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</si>
  <si>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</si>
  <si>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</si>
  <si>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</si>
  <si>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</si>
  <si>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</si>
  <si>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</si>
  <si>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</si>
  <si>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</si>
  <si>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</si>
  <si>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</si>
  <si>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</si>
  <si>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</si>
  <si>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</si>
  <si>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</si>
  <si>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</si>
  <si>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</si>
  <si>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</si>
  <si>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</si>
  <si>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</si>
  <si>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</si>
  <si>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</si>
  <si>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</si>
  <si>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</si>
  <si>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</si>
  <si>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</si>
  <si>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</si>
  <si>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</si>
  <si>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</si>
  <si>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</si>
  <si>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</si>
  <si>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</si>
  <si>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</si>
  <si>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</si>
  <si>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</si>
  <si>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</si>
  <si>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</si>
  <si>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</si>
  <si>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</si>
  <si>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</si>
  <si>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</si>
  <si>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</si>
  <si>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</si>
  <si>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</si>
  <si>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</si>
  <si>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</si>
  <si>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</si>
  <si>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</si>
  <si>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</si>
  <si>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</si>
  <si>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</si>
  <si>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</si>
  <si>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</si>
  <si>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</si>
  <si>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</si>
  <si>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</si>
  <si>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</si>
  <si>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</si>
  <si>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</si>
  <si>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</si>
  <si>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</si>
  <si>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</si>
  <si>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</si>
  <si>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</si>
  <si>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</si>
  <si>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</si>
  <si>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</si>
  <si>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</si>
  <si>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</si>
  <si>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</si>
  <si>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</si>
  <si>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</si>
  <si>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</si>
  <si>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</si>
  <si>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</si>
  <si>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</si>
  <si>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</si>
  <si>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</si>
  <si>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</si>
  <si>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</si>
  <si>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</si>
  <si>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</si>
  <si>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</si>
  <si>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</si>
  <si>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</si>
  <si>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</si>
  <si>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</si>
  <si>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</si>
  <si>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</si>
  <si>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</si>
  <si>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</si>
  <si>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</si>
  <si>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</si>
  <si>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</si>
  <si>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</si>
  <si>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</si>
  <si>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</si>
  <si>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</si>
  <si>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</si>
  <si>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</si>
  <si>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</si>
  <si>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</si>
  <si>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</si>
  <si>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</si>
  <si>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</si>
  <si>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</si>
  <si>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</si>
  <si>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</si>
  <si>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</si>
  <si>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</si>
  <si>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</si>
  <si>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</si>
  <si>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</si>
  <si>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</si>
  <si>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</si>
  <si>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</si>
  <si>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</si>
  <si>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</si>
  <si>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</si>
  <si>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</si>
  <si>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</si>
  <si>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</si>
  <si>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</si>
  <si>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</si>
  <si>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</si>
  <si>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</si>
  <si>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</si>
  <si>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</si>
  <si>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</si>
  <si>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</si>
  <si>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</si>
  <si>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</si>
  <si>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</si>
  <si>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</si>
  <si>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</si>
  <si>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</si>
  <si>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</si>
  <si>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</si>
  <si>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</si>
  <si>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</si>
  <si>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</si>
  <si>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</si>
  <si>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</si>
  <si>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</si>
  <si>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</si>
  <si>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</si>
  <si>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</si>
  <si>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</si>
  <si>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</si>
  <si>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</si>
  <si>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</si>
  <si>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</si>
  <si>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</si>
  <si>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</si>
  <si>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</si>
  <si>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</si>
  <si>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</si>
  <si>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</si>
  <si>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</si>
  <si>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</si>
  <si>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</si>
  <si>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</si>
  <si>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</si>
  <si>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</si>
  <si>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</si>
  <si>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</si>
  <si>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</si>
  <si>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</si>
  <si>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</si>
  <si>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</si>
  <si>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</si>
  <si>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</si>
  <si>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</si>
  <si>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</si>
  <si>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</si>
  <si>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</si>
  <si>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</si>
  <si>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</si>
  <si>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</si>
  <si>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</si>
  <si>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</si>
  <si>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</si>
  <si>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</si>
  <si>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</si>
  <si>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</si>
  <si>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</si>
  <si>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</si>
  <si>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</si>
  <si>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</si>
  <si>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</si>
  <si>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</si>
  <si>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</si>
  <si>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</si>
  <si>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</si>
  <si>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</si>
  <si>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</si>
  <si>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</si>
  <si>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</si>
  <si>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</si>
  <si>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</si>
  <si>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</si>
  <si>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</si>
  <si>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</si>
  <si>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</si>
  <si>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</si>
  <si>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</si>
  <si>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</si>
  <si>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</si>
  <si>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</si>
  <si>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</si>
  <si>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</si>
  <si>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</si>
  <si>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</si>
  <si>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</si>
  <si>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</si>
  <si>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</si>
  <si>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</si>
  <si>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</si>
  <si>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</si>
  <si>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</si>
  <si>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</si>
  <si>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</si>
  <si>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</si>
  <si>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</si>
  <si>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</si>
  <si>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</si>
  <si>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</si>
  <si>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</si>
  <si>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土地・建設産業局</t>
    <rPh sb="0" eb="2">
      <t>トチ</t>
    </rPh>
    <rPh sb="3" eb="5">
      <t>ケンセツ</t>
    </rPh>
    <rPh sb="5" eb="8">
      <t>サンギョウキョク</t>
    </rPh>
    <phoneticPr fontId="5"/>
  </si>
  <si>
    <t>不動産業課</t>
    <rPh sb="0" eb="4">
      <t>フドウサンギョウ</t>
    </rPh>
    <rPh sb="4" eb="5">
      <t>カ</t>
    </rPh>
    <phoneticPr fontId="5"/>
  </si>
  <si>
    <t>課長　中田 裕人</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</si>
  <si>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</si>
  <si>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</si>
  <si>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</si>
  <si>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</si>
  <si>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9　市場環境の整備、産業の生産性向上、消費者利益の保護</t>
    <phoneticPr fontId="5"/>
  </si>
  <si>
    <t xml:space="preserve">31　不動産市場の整備や適正な土地利用のための条件整備を推進する
</t>
    <phoneticPr fontId="5"/>
  </si>
  <si>
    <t>中古不動産売買における新たな取引ルールの策定や、不動産取引に必要となる情報が消費者に提供されるシステムの構築等により、不動産市場環境の整備、活性化に寄与する。</t>
    <phoneticPr fontId="5"/>
  </si>
  <si>
    <t>①物件情報の登録フォーマットを統一化した標準的な空き家・空き地バンクシステムを整備し、全国の空き家・空き地バンク物件をワンストップで閲覧することが可能なよう措置する。民間の不動産情報サイトとも連携しながら、全国どこからでも消費者のニーズに応じた物件の検索が可能なシステムを導入する。
②地方自治体、宅地建物取引業者、関係団体等による地域協議会の設置・運営を支援し、地域協議会における空き家等の活用相談・助言、啓発活動、マッチング、調査等の取組を促進する。
③地方に空き家等を所有している大都市圏の居住者向けの空き家活用フェアや相談会等を開催し、地元の宅地建物取引業者による所有者へのコンサルティング等を行う取組を支援する。</t>
    <phoneticPr fontId="5"/>
  </si>
  <si>
    <t>-</t>
    <phoneticPr fontId="5"/>
  </si>
  <si>
    <t>不動産分野についてみると、現状では、有効に活用されていない未利用ストックが多数存在している。全国の空き家の総数は、近年、増加の一途をたどり、平成25年時点で約820万戸、住宅ストック総数の13.5％を占めている。また、世帯が所有する空き地面積は、平成15年からの10年間で約1.4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必要がある。</t>
    <phoneticPr fontId="5"/>
  </si>
  <si>
    <t>空き家・空き地対策について、空き家・空き地バンクの標準化、地域協議会による空き家等の有効活用・管理、遠隔地居住者向けの相談会等の開催等実施することは、国全体の施策として推進する必要性等が認められる。</t>
    <rPh sb="0" eb="1">
      <t>ア</t>
    </rPh>
    <rPh sb="2" eb="3">
      <t>イエ</t>
    </rPh>
    <rPh sb="4" eb="5">
      <t>ア</t>
    </rPh>
    <rPh sb="6" eb="7">
      <t>チ</t>
    </rPh>
    <rPh sb="7" eb="9">
      <t>タイサク</t>
    </rPh>
    <rPh sb="14" eb="15">
      <t>ア</t>
    </rPh>
    <rPh sb="16" eb="17">
      <t>イエ</t>
    </rPh>
    <rPh sb="18" eb="19">
      <t>ア</t>
    </rPh>
    <rPh sb="20" eb="21">
      <t>チ</t>
    </rPh>
    <rPh sb="25" eb="28">
      <t>ヒョウジュンカ</t>
    </rPh>
    <rPh sb="29" eb="31">
      <t>チイキ</t>
    </rPh>
    <rPh sb="31" eb="34">
      <t>キョウギカイ</t>
    </rPh>
    <rPh sb="37" eb="38">
      <t>ア</t>
    </rPh>
    <rPh sb="39" eb="41">
      <t>ヤナド</t>
    </rPh>
    <rPh sb="42" eb="44">
      <t>ユウコウ</t>
    </rPh>
    <rPh sb="44" eb="46">
      <t>カツヨウ</t>
    </rPh>
    <rPh sb="47" eb="49">
      <t>カンリ</t>
    </rPh>
    <rPh sb="50" eb="53">
      <t>エンカクチ</t>
    </rPh>
    <rPh sb="53" eb="56">
      <t>キョジュウシャ</t>
    </rPh>
    <rPh sb="56" eb="57">
      <t>ム</t>
    </rPh>
    <rPh sb="59" eb="62">
      <t>ソウダンカイ</t>
    </rPh>
    <rPh sb="62" eb="63">
      <t>トウ</t>
    </rPh>
    <rPh sb="64" eb="66">
      <t>カイサイ</t>
    </rPh>
    <rPh sb="66" eb="67">
      <t>トウ</t>
    </rPh>
    <rPh sb="67" eb="69">
      <t>ジッシ</t>
    </rPh>
    <rPh sb="75" eb="78">
      <t>クニゼンタイ</t>
    </rPh>
    <rPh sb="79" eb="81">
      <t>シサク</t>
    </rPh>
    <rPh sb="84" eb="86">
      <t>スイシン</t>
    </rPh>
    <rPh sb="88" eb="91">
      <t>ヒツヨウセイ</t>
    </rPh>
    <rPh sb="91" eb="92">
      <t>ナド</t>
    </rPh>
    <rPh sb="93" eb="94">
      <t>ミト</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</si>
  <si>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6">
      <t>カクネンド</t>
    </rPh>
    <rPh sb="27" eb="29">
      <t>セイヤク</t>
    </rPh>
    <rPh sb="29" eb="31">
      <t>ホウコク</t>
    </rPh>
    <rPh sb="31" eb="33">
      <t>ケンスウ</t>
    </rPh>
    <phoneticPr fontId="5"/>
  </si>
  <si>
    <t>地域協議会の活動回数</t>
    <rPh sb="0" eb="2">
      <t>チイキ</t>
    </rPh>
    <rPh sb="2" eb="5">
      <t>キョウギカイ</t>
    </rPh>
    <rPh sb="6" eb="8">
      <t>カツドウ</t>
    </rPh>
    <rPh sb="8" eb="10">
      <t>カイスウ</t>
    </rPh>
    <phoneticPr fontId="5"/>
  </si>
  <si>
    <t>-</t>
    <phoneticPr fontId="5"/>
  </si>
  <si>
    <t>千件</t>
    <rPh sb="0" eb="1">
      <t>セン</t>
    </rPh>
    <rPh sb="1" eb="2">
      <t>ケン</t>
    </rPh>
    <phoneticPr fontId="5"/>
  </si>
  <si>
    <t>平成33年度を目標年度として、売却物件の成約報告件数175千件を達成すること</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29" eb="30">
      <t>セン</t>
    </rPh>
    <rPh sb="30" eb="31">
      <t>ケン</t>
    </rPh>
    <rPh sb="32" eb="34">
      <t>タッセイ</t>
    </rPh>
    <phoneticPr fontId="5"/>
  </si>
  <si>
    <t>○</t>
  </si>
  <si>
    <t>全国の物件情報の登録フォーマットを統一化した標準的な空き家・空き地バンクを整備することから、国が実施することが適切である。</t>
    <rPh sb="0" eb="2">
      <t>ゼンコク</t>
    </rPh>
    <rPh sb="3" eb="5">
      <t>ブッケン</t>
    </rPh>
    <rPh sb="5" eb="7">
      <t>ジョウホウ</t>
    </rPh>
    <rPh sb="8" eb="10">
      <t>トウロク</t>
    </rPh>
    <rPh sb="17" eb="20">
      <t>トウイツカ</t>
    </rPh>
    <rPh sb="22" eb="25">
      <t>ヒョウジュンテキ</t>
    </rPh>
    <rPh sb="26" eb="27">
      <t>ア</t>
    </rPh>
    <rPh sb="28" eb="29">
      <t>イエ</t>
    </rPh>
    <rPh sb="30" eb="31">
      <t>ア</t>
    </rPh>
    <rPh sb="32" eb="33">
      <t>チ</t>
    </rPh>
    <rPh sb="37" eb="39">
      <t>セイビ</t>
    </rPh>
    <rPh sb="46" eb="47">
      <t>クニ</t>
    </rPh>
    <rPh sb="48" eb="50">
      <t>ジッシ</t>
    </rPh>
    <rPh sb="55" eb="57">
      <t>テキセツ</t>
    </rPh>
    <phoneticPr fontId="5"/>
  </si>
  <si>
    <t>・「日本再興戦略2016」（平成28年６月２日閣議決定）
・「経済財政運営と改革の基本方針2016」（平成28年６月２日閣議決定）</t>
    <phoneticPr fontId="5"/>
  </si>
  <si>
    <t>各々の施策は「日本再興戦略2016」に掲げられており、優先度の高いものである。</t>
    <rPh sb="0" eb="1">
      <t>カク</t>
    </rPh>
    <rPh sb="3" eb="5">
      <t>シサク</t>
    </rPh>
    <rPh sb="19" eb="20">
      <t>カカ</t>
    </rPh>
    <rPh sb="27" eb="30">
      <t>ユウセンド</t>
    </rPh>
    <rPh sb="31" eb="32">
      <t>タカ</t>
    </rPh>
    <phoneticPr fontId="5"/>
  </si>
  <si>
    <t>遊休不動産について、需給のミスマッチの解消や新たな需要の創出を図るものであり、国民や社会ニーズを反映している。</t>
    <rPh sb="0" eb="2">
      <t>ユウキュウ</t>
    </rPh>
    <rPh sb="2" eb="5">
      <t>フドウサン</t>
    </rPh>
    <rPh sb="10" eb="12">
      <t>ジュキュウ</t>
    </rPh>
    <rPh sb="19" eb="21">
      <t>カイショウ</t>
    </rPh>
    <rPh sb="22" eb="23">
      <t>アラ</t>
    </rPh>
    <rPh sb="25" eb="27">
      <t>ジュヨウ</t>
    </rPh>
    <rPh sb="28" eb="30">
      <t>ソウシュツ</t>
    </rPh>
    <rPh sb="31" eb="32">
      <t>ハカ</t>
    </rPh>
    <rPh sb="39" eb="41">
      <t>コクミン</t>
    </rPh>
    <rPh sb="42" eb="44">
      <t>シャカイ</t>
    </rPh>
    <rPh sb="48" eb="50">
      <t>ハンエイ</t>
    </rPh>
    <phoneticPr fontId="5"/>
  </si>
  <si>
    <t>国土交通省</t>
  </si>
  <si>
    <t>-</t>
  </si>
  <si>
    <t>-</t>
    <phoneticPr fontId="5"/>
  </si>
  <si>
    <t>-／-　　　　　　　　　　　　</t>
    <phoneticPr fontId="5"/>
  </si>
  <si>
    <t>-/-</t>
    <phoneticPr fontId="5"/>
  </si>
  <si>
    <t>百万円未満を四捨五入しているため、「予算額・執行額」欄と誤差が生じている。
「新しい日本のための優先課題推進枠」140</t>
    <rPh sb="0" eb="1">
      <t>ヒャク</t>
    </rPh>
    <rPh sb="1" eb="3">
      <t>マンエン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</si>
  <si>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t>
  </si>
  <si>
    <t>空き家・空き地等の新たな流通・利活用スキームの構築のための調査・検討経費</t>
    <rPh sb="0" eb="1">
      <t>ア</t>
    </rPh>
    <rPh sb="2" eb="3">
      <t>ヤ</t>
    </rPh>
    <rPh sb="4" eb="5">
      <t>ア</t>
    </rPh>
    <rPh sb="6" eb="7">
      <t>チ</t>
    </rPh>
    <rPh sb="7" eb="8">
      <t>トウ</t>
    </rPh>
    <rPh sb="9" eb="10">
      <t>アラ</t>
    </rPh>
    <rPh sb="12" eb="14">
      <t>リュウツウ</t>
    </rPh>
    <rPh sb="15" eb="18">
      <t>リカツヨウ</t>
    </rPh>
    <rPh sb="23" eb="25">
      <t>コウチク</t>
    </rPh>
    <rPh sb="29" eb="31">
      <t>チョウサ</t>
    </rPh>
    <rPh sb="32" eb="34">
      <t>ケントウ</t>
    </rPh>
    <rPh sb="34" eb="36">
      <t>ケイヒ</t>
    </rPh>
    <phoneticPr fontId="5"/>
  </si>
  <si>
    <t>利用者のニーズに応えることができる空き家・空き地バンクシステムの整備を効率的に行うべき。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</si>
</sst>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87"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23" fillId="0" borderId="24" xfId="0" quotePrefix="1" applyFont="1" applyFill="1" applyBorder="1" applyAlignment="1" applyProtection="1">
      <alignmen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5977</xdr:colOff>
      <xdr:row>720</xdr:row>
      <xdr:rowOff>112059</xdr:rowOff>
    </xdr:from>
    <xdr:to>
      <xdr:col>21</xdr:col>
      <xdr:colOff>185325</xdr:colOff>
      <xdr:row>721</xdr:row>
      <xdr:rowOff>325399</xdr:rowOff>
    </xdr:to>
    <xdr:sp macro="" textlink="">
      <xdr:nvSpPr>
        <xdr:cNvPr id="7" name="テキスト ボックス 6"/>
        <xdr:cNvSpPr txBox="1"/>
      </xdr:nvSpPr>
      <xdr:spPr>
        <a:xfrm>
          <a:off x="2829859" y="228880147"/>
          <a:ext cx="1591290" cy="560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１４０百万円</a:t>
          </a:r>
        </a:p>
      </xdr:txBody>
    </xdr:sp>
    <xdr:clientData/>
  </xdr:twoCellAnchor>
  <xdr:twoCellAnchor>
    <xdr:from>
      <xdr:col>13</xdr:col>
      <xdr:colOff>0</xdr:colOff>
      <xdr:row>722</xdr:row>
      <xdr:rowOff>31377</xdr:rowOff>
    </xdr:from>
    <xdr:to>
      <xdr:col>23</xdr:col>
      <xdr:colOff>-1</xdr:colOff>
      <xdr:row>724</xdr:row>
      <xdr:rowOff>274449</xdr:rowOff>
    </xdr:to>
    <xdr:sp macro="" textlink="">
      <xdr:nvSpPr>
        <xdr:cNvPr id="8" name="大かっこ 7"/>
        <xdr:cNvSpPr/>
      </xdr:nvSpPr>
      <xdr:spPr>
        <a:xfrm>
          <a:off x="2518475" y="230084343"/>
          <a:ext cx="1937287" cy="9534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空き家・空き地等の流通・利活用に向けた調査検討経費</a:t>
          </a:r>
          <a:endParaRPr kumimoji="1" lang="en-US" altLang="ja-JP" sz="1000"/>
        </a:p>
        <a:p>
          <a:pPr algn="ctr"/>
          <a:endParaRPr kumimoji="1" lang="en-US" altLang="ja-JP" sz="1000"/>
        </a:p>
      </xdr:txBody>
    </xdr:sp>
    <xdr:clientData/>
  </xdr:twoCellAnchor>
  <xdr:twoCellAnchor>
    <xdr:from>
      <xdr:col>28</xdr:col>
      <xdr:colOff>39594</xdr:colOff>
      <xdr:row>729</xdr:row>
      <xdr:rowOff>203199</xdr:rowOff>
    </xdr:from>
    <xdr:to>
      <xdr:col>37</xdr:col>
      <xdr:colOff>154641</xdr:colOff>
      <xdr:row>731</xdr:row>
      <xdr:rowOff>67340</xdr:rowOff>
    </xdr:to>
    <xdr:sp macro="" textlink="">
      <xdr:nvSpPr>
        <xdr:cNvPr id="10" name="テキスト ボックス 9"/>
        <xdr:cNvSpPr txBox="1"/>
      </xdr:nvSpPr>
      <xdr:spPr>
        <a:xfrm>
          <a:off x="5687359" y="232097728"/>
          <a:ext cx="1930400" cy="5589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a:p>
          <a:pPr algn="ctr"/>
          <a:r>
            <a:rPr kumimoji="1" lang="ja-JP" altLang="en-US" sz="1100"/>
            <a:t>１３５百万円</a:t>
          </a:r>
        </a:p>
      </xdr:txBody>
    </xdr:sp>
    <xdr:clientData/>
  </xdr:twoCellAnchor>
  <xdr:twoCellAnchor>
    <xdr:from>
      <xdr:col>27</xdr:col>
      <xdr:colOff>135217</xdr:colOff>
      <xdr:row>731</xdr:row>
      <xdr:rowOff>201705</xdr:rowOff>
    </xdr:from>
    <xdr:to>
      <xdr:col>38</xdr:col>
      <xdr:colOff>60512</xdr:colOff>
      <xdr:row>733</xdr:row>
      <xdr:rowOff>322728</xdr:rowOff>
    </xdr:to>
    <xdr:sp macro="" textlink="">
      <xdr:nvSpPr>
        <xdr:cNvPr id="12" name="大かっこ 11"/>
        <xdr:cNvSpPr/>
      </xdr:nvSpPr>
      <xdr:spPr>
        <a:xfrm>
          <a:off x="5581276" y="232790999"/>
          <a:ext cx="2144060" cy="8157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空き家・空き地等の</a:t>
          </a:r>
          <a:r>
            <a:rPr kumimoji="1" lang="ja-JP" altLang="en-US" sz="1100">
              <a:solidFill>
                <a:schemeClr val="tx1"/>
              </a:solidFill>
              <a:effectLst/>
              <a:latin typeface="+mn-lt"/>
              <a:ea typeface="+mn-ea"/>
              <a:cs typeface="+mn-cs"/>
            </a:rPr>
            <a:t>流通・利活用に向けた</a:t>
          </a:r>
          <a:r>
            <a:rPr kumimoji="1" lang="ja-JP" altLang="ja-JP" sz="1100">
              <a:solidFill>
                <a:schemeClr val="tx1"/>
              </a:solidFill>
              <a:effectLst/>
              <a:latin typeface="+mn-lt"/>
              <a:ea typeface="+mn-ea"/>
              <a:cs typeface="+mn-cs"/>
            </a:rPr>
            <a:t>の調査・検討経費</a:t>
          </a:r>
          <a:endParaRPr lang="ja-JP" altLang="ja-JP" sz="1000">
            <a:effectLst/>
          </a:endParaRPr>
        </a:p>
      </xdr:txBody>
    </xdr:sp>
    <xdr:clientData/>
  </xdr:twoCellAnchor>
  <xdr:twoCellAnchor>
    <xdr:from>
      <xdr:col>29</xdr:col>
      <xdr:colOff>194982</xdr:colOff>
      <xdr:row>728</xdr:row>
      <xdr:rowOff>66698</xdr:rowOff>
    </xdr:from>
    <xdr:to>
      <xdr:col>35</xdr:col>
      <xdr:colOff>158160</xdr:colOff>
      <xdr:row>728</xdr:row>
      <xdr:rowOff>308112</xdr:rowOff>
    </xdr:to>
    <xdr:sp macro="" textlink="">
      <xdr:nvSpPr>
        <xdr:cNvPr id="13" name="テキスト ボックス 12"/>
        <xdr:cNvSpPr txBox="1"/>
      </xdr:nvSpPr>
      <xdr:spPr>
        <a:xfrm>
          <a:off x="6064763" y="42077901"/>
          <a:ext cx="1177616" cy="2414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23</xdr:col>
      <xdr:colOff>155782</xdr:colOff>
      <xdr:row>721</xdr:row>
      <xdr:rowOff>35718</xdr:rowOff>
    </xdr:from>
    <xdr:to>
      <xdr:col>23</xdr:col>
      <xdr:colOff>166687</xdr:colOff>
      <xdr:row>730</xdr:row>
      <xdr:rowOff>193729</xdr:rowOff>
    </xdr:to>
    <xdr:cxnSp macro="">
      <xdr:nvCxnSpPr>
        <xdr:cNvPr id="14" name="直線コネクタ 13"/>
        <xdr:cNvCxnSpPr/>
      </xdr:nvCxnSpPr>
      <xdr:spPr>
        <a:xfrm flipH="1">
          <a:off x="4811126" y="39588281"/>
          <a:ext cx="10905" cy="3319120"/>
        </a:xfrm>
        <a:prstGeom prst="line">
          <a:avLst/>
        </a:prstGeom>
        <a:noFill/>
        <a:ln w="9525" cap="flat" cmpd="sng" algn="ctr">
          <a:solidFill>
            <a:sysClr val="windowText" lastClr="000000"/>
          </a:solidFill>
          <a:prstDash val="solid"/>
        </a:ln>
        <a:effectLst/>
      </xdr:spPr>
    </xdr:cxnSp>
    <xdr:clientData/>
  </xdr:twoCellAnchor>
  <xdr:twoCellAnchor>
    <xdr:from>
      <xdr:col>23</xdr:col>
      <xdr:colOff>133724</xdr:colOff>
      <xdr:row>730</xdr:row>
      <xdr:rowOff>177053</xdr:rowOff>
    </xdr:from>
    <xdr:to>
      <xdr:col>28</xdr:col>
      <xdr:colOff>26894</xdr:colOff>
      <xdr:row>730</xdr:row>
      <xdr:rowOff>179987</xdr:rowOff>
    </xdr:to>
    <xdr:cxnSp macro="">
      <xdr:nvCxnSpPr>
        <xdr:cNvPr id="16" name="直線コネクタ 15"/>
        <xdr:cNvCxnSpPr/>
      </xdr:nvCxnSpPr>
      <xdr:spPr>
        <a:xfrm flipV="1">
          <a:off x="4772959" y="232418965"/>
          <a:ext cx="901700" cy="2934"/>
        </a:xfrm>
        <a:prstGeom prst="line">
          <a:avLst/>
        </a:prstGeom>
        <a:noFill/>
        <a:ln w="9525" cap="flat" cmpd="sng" algn="ctr">
          <a:solidFill>
            <a:sysClr val="windowText" lastClr="000000"/>
          </a:solidFill>
          <a:prstDash val="solid"/>
        </a:ln>
        <a:effectLst/>
      </xdr:spPr>
    </xdr:cxnSp>
    <xdr:clientData/>
  </xdr:twoCellAnchor>
  <xdr:twoCellAnchor>
    <xdr:from>
      <xdr:col>21</xdr:col>
      <xdr:colOff>193683</xdr:colOff>
      <xdr:row>721</xdr:row>
      <xdr:rowOff>41671</xdr:rowOff>
    </xdr:from>
    <xdr:to>
      <xdr:col>23</xdr:col>
      <xdr:colOff>154781</xdr:colOff>
      <xdr:row>721</xdr:row>
      <xdr:rowOff>42421</xdr:rowOff>
    </xdr:to>
    <xdr:cxnSp macro="">
      <xdr:nvCxnSpPr>
        <xdr:cNvPr id="17" name="直線コネクタ 16"/>
        <xdr:cNvCxnSpPr/>
      </xdr:nvCxnSpPr>
      <xdr:spPr>
        <a:xfrm flipV="1">
          <a:off x="4444214" y="39594234"/>
          <a:ext cx="365911" cy="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130968</xdr:colOff>
      <xdr:row>729</xdr:row>
      <xdr:rowOff>190498</xdr:rowOff>
    </xdr:from>
    <xdr:to>
      <xdr:col>18</xdr:col>
      <xdr:colOff>89297</xdr:colOff>
      <xdr:row>733</xdr:row>
      <xdr:rowOff>41670</xdr:rowOff>
    </xdr:to>
    <xdr:grpSp>
      <xdr:nvGrpSpPr>
        <xdr:cNvPr id="6" name="グループ化 5"/>
        <xdr:cNvGrpSpPr/>
      </xdr:nvGrpSpPr>
      <xdr:grpSpPr>
        <a:xfrm>
          <a:off x="1559718" y="42726427"/>
          <a:ext cx="2203508" cy="1266314"/>
          <a:chOff x="2339578" y="40975359"/>
          <a:chExt cx="2184798" cy="1256109"/>
        </a:xfrm>
      </xdr:grpSpPr>
      <xdr:sp macro="" textlink="">
        <xdr:nvSpPr>
          <xdr:cNvPr id="5" name="左中かっこ 4"/>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左中かっこ 20"/>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2875359" y="40975359"/>
            <a:ext cx="1177616" cy="63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ja-JP" altLang="en-US" sz="1100"/>
              <a:t>５百万円</a:t>
            </a:r>
          </a:p>
        </xdr:txBody>
      </xdr:sp>
      <xdr:sp macro="" textlink="">
        <xdr:nvSpPr>
          <xdr:cNvPr id="23" name="テキスト ボックス 22"/>
          <xdr:cNvSpPr txBox="1"/>
        </xdr:nvSpPr>
        <xdr:spPr>
          <a:xfrm>
            <a:off x="2565795" y="41665921"/>
            <a:ext cx="1779985" cy="565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（職員旅費、委員等旅費、諸謝金）</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8" t="s">
        <v>0</v>
      </c>
      <c r="AK2" s="528"/>
      <c r="AL2" s="528"/>
      <c r="AM2" s="528"/>
      <c r="AN2" s="528"/>
      <c r="AO2" s="528"/>
      <c r="AP2" s="528"/>
      <c r="AQ2" s="788" t="s">
        <v>394</v>
      </c>
      <c r="AR2" s="788"/>
      <c r="AS2" s="43" t="str">
        <f>IF(OR(AQ2="　", AQ2=""), "", "-")</f>
        <v>-</v>
      </c>
      <c r="AT2" s="789">
        <v>30</v>
      </c>
      <c r="AU2" s="789"/>
      <c r="AV2" s="44" t="str">
        <f>IF(AW2="", "", "-")</f>
        <v/>
      </c>
      <c r="AW2" s="790"/>
      <c r="AX2" s="790"/>
    </row>
    <row r="3" spans="1:50" ht="21" customHeight="1" thickBot="1" x14ac:dyDescent="0.2">
      <c r="A3" s="711" t="s">
        <v>338</v>
      </c>
      <c r="B3" s="712"/>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23" t="s">
        <v>73</v>
      </c>
      <c r="AJ3" s="713" t="s">
        <v>462</v>
      </c>
      <c r="AK3" s="713"/>
      <c r="AL3" s="713"/>
      <c r="AM3" s="713"/>
      <c r="AN3" s="713"/>
      <c r="AO3" s="713"/>
      <c r="AP3" s="713"/>
      <c r="AQ3" s="713"/>
      <c r="AR3" s="713"/>
      <c r="AS3" s="713"/>
      <c r="AT3" s="713"/>
      <c r="AU3" s="713"/>
      <c r="AV3" s="713"/>
      <c r="AW3" s="713"/>
      <c r="AX3" s="24" t="s">
        <v>74</v>
      </c>
    </row>
    <row r="4" spans="1:50" ht="24.75" customHeight="1" x14ac:dyDescent="0.15">
      <c r="A4" s="552" t="s">
        <v>29</v>
      </c>
      <c r="B4" s="553"/>
      <c r="C4" s="553"/>
      <c r="D4" s="553"/>
      <c r="E4" s="553"/>
      <c r="F4" s="553"/>
      <c r="G4" s="530" t="s">
        <v>469</v>
      </c>
      <c r="H4" s="531"/>
      <c r="I4" s="531"/>
      <c r="J4" s="531"/>
      <c r="K4" s="531"/>
      <c r="L4" s="531"/>
      <c r="M4" s="531"/>
      <c r="N4" s="531"/>
      <c r="O4" s="531"/>
      <c r="P4" s="531"/>
      <c r="Q4" s="531"/>
      <c r="R4" s="531"/>
      <c r="S4" s="531"/>
      <c r="T4" s="531"/>
      <c r="U4" s="531"/>
      <c r="V4" s="531"/>
      <c r="W4" s="531"/>
      <c r="X4" s="531"/>
      <c r="Y4" s="532" t="s">
        <v>1</v>
      </c>
      <c r="Z4" s="533"/>
      <c r="AA4" s="533"/>
      <c r="AB4" s="533"/>
      <c r="AC4" s="533"/>
      <c r="AD4" s="534"/>
      <c r="AE4" s="535" t="s">
        <v>438</v>
      </c>
      <c r="AF4" s="536"/>
      <c r="AG4" s="536"/>
      <c r="AH4" s="536"/>
      <c r="AI4" s="536"/>
      <c r="AJ4" s="536"/>
      <c r="AK4" s="536"/>
      <c r="AL4" s="536"/>
      <c r="AM4" s="536"/>
      <c r="AN4" s="536"/>
      <c r="AO4" s="536"/>
      <c r="AP4" s="537"/>
      <c r="AQ4" s="538" t="s">
        <v>2</v>
      </c>
      <c r="AR4" s="533"/>
      <c r="AS4" s="533"/>
      <c r="AT4" s="533"/>
      <c r="AU4" s="533"/>
      <c r="AV4" s="533"/>
      <c r="AW4" s="533"/>
      <c r="AX4" s="539"/>
    </row>
    <row r="5" spans="1:50" ht="30" customHeight="1" x14ac:dyDescent="0.15">
      <c r="A5" s="540" t="s">
        <v>76</v>
      </c>
      <c r="B5" s="541"/>
      <c r="C5" s="541"/>
      <c r="D5" s="541"/>
      <c r="E5" s="541"/>
      <c r="F5" s="542"/>
      <c r="G5" s="696" t="s">
        <v>86</v>
      </c>
      <c r="H5" s="697"/>
      <c r="I5" s="697"/>
      <c r="J5" s="697"/>
      <c r="K5" s="697"/>
      <c r="L5" s="697"/>
      <c r="M5" s="698" t="s">
        <v>75</v>
      </c>
      <c r="N5" s="699"/>
      <c r="O5" s="699"/>
      <c r="P5" s="699"/>
      <c r="Q5" s="699"/>
      <c r="R5" s="700"/>
      <c r="S5" s="701" t="s">
        <v>140</v>
      </c>
      <c r="T5" s="697"/>
      <c r="U5" s="697"/>
      <c r="V5" s="697"/>
      <c r="W5" s="697"/>
      <c r="X5" s="702"/>
      <c r="Y5" s="546" t="s">
        <v>3</v>
      </c>
      <c r="Z5" s="282"/>
      <c r="AA5" s="282"/>
      <c r="AB5" s="282"/>
      <c r="AC5" s="282"/>
      <c r="AD5" s="283"/>
      <c r="AE5" s="547" t="s">
        <v>439</v>
      </c>
      <c r="AF5" s="547"/>
      <c r="AG5" s="547"/>
      <c r="AH5" s="547"/>
      <c r="AI5" s="547"/>
      <c r="AJ5" s="547"/>
      <c r="AK5" s="547"/>
      <c r="AL5" s="547"/>
      <c r="AM5" s="547"/>
      <c r="AN5" s="547"/>
      <c r="AO5" s="547"/>
      <c r="AP5" s="548"/>
      <c r="AQ5" s="549" t="s">
        <v>440</v>
      </c>
      <c r="AR5" s="550"/>
      <c r="AS5" s="550"/>
      <c r="AT5" s="550"/>
      <c r="AU5" s="550"/>
      <c r="AV5" s="550"/>
      <c r="AW5" s="550"/>
      <c r="AX5" s="551"/>
    </row>
    <row r="6" spans="1:50" ht="39" customHeight="1" x14ac:dyDescent="0.15">
      <c r="A6" s="554" t="s">
        <v>4</v>
      </c>
      <c r="B6" s="555"/>
      <c r="C6" s="555"/>
      <c r="D6" s="555"/>
      <c r="E6" s="555"/>
      <c r="F6" s="555"/>
      <c r="G6" s="256" t="str">
        <f>入力規則等!F39</f>
        <v>一般会計</v>
      </c>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8"/>
    </row>
    <row r="7" spans="1:50" ht="49.5" customHeight="1" x14ac:dyDescent="0.15">
      <c r="A7" s="322" t="s">
        <v>24</v>
      </c>
      <c r="B7" s="323"/>
      <c r="C7" s="323"/>
      <c r="D7" s="323"/>
      <c r="E7" s="323"/>
      <c r="F7" s="324"/>
      <c r="G7" s="325" t="s">
        <v>449</v>
      </c>
      <c r="H7" s="326"/>
      <c r="I7" s="326"/>
      <c r="J7" s="326"/>
      <c r="K7" s="326"/>
      <c r="L7" s="326"/>
      <c r="M7" s="326"/>
      <c r="N7" s="326"/>
      <c r="O7" s="326"/>
      <c r="P7" s="326"/>
      <c r="Q7" s="326"/>
      <c r="R7" s="326"/>
      <c r="S7" s="326"/>
      <c r="T7" s="326"/>
      <c r="U7" s="326"/>
      <c r="V7" s="326"/>
      <c r="W7" s="326"/>
      <c r="X7" s="327"/>
      <c r="Y7" s="803" t="s">
        <v>5</v>
      </c>
      <c r="Z7" s="308"/>
      <c r="AA7" s="308"/>
      <c r="AB7" s="308"/>
      <c r="AC7" s="308"/>
      <c r="AD7" s="804"/>
      <c r="AE7" s="793" t="s">
        <v>459</v>
      </c>
      <c r="AF7" s="794"/>
      <c r="AG7" s="794"/>
      <c r="AH7" s="794"/>
      <c r="AI7" s="794"/>
      <c r="AJ7" s="794"/>
      <c r="AK7" s="794"/>
      <c r="AL7" s="794"/>
      <c r="AM7" s="794"/>
      <c r="AN7" s="794"/>
      <c r="AO7" s="794"/>
      <c r="AP7" s="794"/>
      <c r="AQ7" s="794"/>
      <c r="AR7" s="794"/>
      <c r="AS7" s="794"/>
      <c r="AT7" s="794"/>
      <c r="AU7" s="794"/>
      <c r="AV7" s="794"/>
      <c r="AW7" s="794"/>
      <c r="AX7" s="795"/>
    </row>
    <row r="8" spans="1:50" ht="53.25" customHeight="1" x14ac:dyDescent="0.15">
      <c r="A8" s="322" t="s">
        <v>367</v>
      </c>
      <c r="B8" s="323"/>
      <c r="C8" s="323"/>
      <c r="D8" s="323"/>
      <c r="E8" s="323"/>
      <c r="F8" s="324"/>
      <c r="G8" s="857" t="str">
        <f>入力規則等!A26</f>
        <v>-</v>
      </c>
      <c r="H8" s="569"/>
      <c r="I8" s="569"/>
      <c r="J8" s="569"/>
      <c r="K8" s="569"/>
      <c r="L8" s="569"/>
      <c r="M8" s="569"/>
      <c r="N8" s="569"/>
      <c r="O8" s="569"/>
      <c r="P8" s="569"/>
      <c r="Q8" s="569"/>
      <c r="R8" s="569"/>
      <c r="S8" s="569"/>
      <c r="T8" s="569"/>
      <c r="U8" s="569"/>
      <c r="V8" s="569"/>
      <c r="W8" s="569"/>
      <c r="X8" s="858"/>
      <c r="Y8" s="703" t="s">
        <v>368</v>
      </c>
      <c r="Z8" s="704"/>
      <c r="AA8" s="704"/>
      <c r="AB8" s="704"/>
      <c r="AC8" s="704"/>
      <c r="AD8" s="705"/>
      <c r="AE8" s="568" t="str">
        <f>入力規則等!K13</f>
        <v>その他の事項経費</v>
      </c>
      <c r="AF8" s="569"/>
      <c r="AG8" s="569"/>
      <c r="AH8" s="569"/>
      <c r="AI8" s="569"/>
      <c r="AJ8" s="569"/>
      <c r="AK8" s="569"/>
      <c r="AL8" s="569"/>
      <c r="AM8" s="569"/>
      <c r="AN8" s="569"/>
      <c r="AO8" s="569"/>
      <c r="AP8" s="569"/>
      <c r="AQ8" s="569"/>
      <c r="AR8" s="569"/>
      <c r="AS8" s="569"/>
      <c r="AT8" s="569"/>
      <c r="AU8" s="569"/>
      <c r="AV8" s="569"/>
      <c r="AW8" s="569"/>
      <c r="AX8" s="570"/>
    </row>
    <row r="9" spans="1:50" ht="69" customHeight="1" x14ac:dyDescent="0.15">
      <c r="A9" s="637" t="s">
        <v>25</v>
      </c>
      <c r="B9" s="638"/>
      <c r="C9" s="638"/>
      <c r="D9" s="638"/>
      <c r="E9" s="638"/>
      <c r="F9" s="638"/>
      <c r="G9" s="706" t="s">
        <v>450</v>
      </c>
      <c r="H9" s="707"/>
      <c r="I9" s="707"/>
      <c r="J9" s="707"/>
      <c r="K9" s="707"/>
      <c r="L9" s="707"/>
      <c r="M9" s="707"/>
      <c r="N9" s="707"/>
      <c r="O9" s="707"/>
      <c r="P9" s="707"/>
      <c r="Q9" s="707"/>
      <c r="R9" s="707"/>
      <c r="S9" s="707"/>
      <c r="T9" s="707"/>
      <c r="U9" s="707"/>
      <c r="V9" s="707"/>
      <c r="W9" s="707"/>
      <c r="X9" s="707"/>
      <c r="Y9" s="707"/>
      <c r="Z9" s="707"/>
      <c r="AA9" s="707"/>
      <c r="AB9" s="707"/>
      <c r="AC9" s="707"/>
      <c r="AD9" s="707"/>
      <c r="AE9" s="707"/>
      <c r="AF9" s="707"/>
      <c r="AG9" s="707"/>
      <c r="AH9" s="707"/>
      <c r="AI9" s="707"/>
      <c r="AJ9" s="707"/>
      <c r="AK9" s="707"/>
      <c r="AL9" s="707"/>
      <c r="AM9" s="707"/>
      <c r="AN9" s="707"/>
      <c r="AO9" s="707"/>
      <c r="AP9" s="707"/>
      <c r="AQ9" s="707"/>
      <c r="AR9" s="707"/>
      <c r="AS9" s="707"/>
      <c r="AT9" s="707"/>
      <c r="AU9" s="707"/>
      <c r="AV9" s="707"/>
      <c r="AW9" s="707"/>
      <c r="AX9" s="708"/>
    </row>
    <row r="10" spans="1:50" ht="97.5" customHeight="1" x14ac:dyDescent="0.15">
      <c r="A10" s="503" t="s">
        <v>34</v>
      </c>
      <c r="B10" s="504"/>
      <c r="C10" s="504"/>
      <c r="D10" s="504"/>
      <c r="E10" s="504"/>
      <c r="F10" s="504"/>
      <c r="G10" s="597" t="s">
        <v>448</v>
      </c>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9"/>
    </row>
    <row r="11" spans="1:50" ht="42" customHeight="1" x14ac:dyDescent="0.15">
      <c r="A11" s="503" t="s">
        <v>6</v>
      </c>
      <c r="B11" s="504"/>
      <c r="C11" s="504"/>
      <c r="D11" s="504"/>
      <c r="E11" s="504"/>
      <c r="F11" s="505"/>
      <c r="G11" s="543" t="str">
        <f>入力規則等!P10</f>
        <v>委託・請負</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50" ht="21" customHeight="1" x14ac:dyDescent="0.15">
      <c r="A12" s="634" t="s">
        <v>26</v>
      </c>
      <c r="B12" s="635"/>
      <c r="C12" s="635"/>
      <c r="D12" s="635"/>
      <c r="E12" s="635"/>
      <c r="F12" s="636"/>
      <c r="G12" s="605"/>
      <c r="H12" s="606"/>
      <c r="I12" s="606"/>
      <c r="J12" s="606"/>
      <c r="K12" s="606"/>
      <c r="L12" s="606"/>
      <c r="M12" s="606"/>
      <c r="N12" s="606"/>
      <c r="O12" s="606"/>
      <c r="P12" s="250" t="s">
        <v>325</v>
      </c>
      <c r="Q12" s="251"/>
      <c r="R12" s="251"/>
      <c r="S12" s="251"/>
      <c r="T12" s="251"/>
      <c r="U12" s="251"/>
      <c r="V12" s="252"/>
      <c r="W12" s="250" t="s">
        <v>326</v>
      </c>
      <c r="X12" s="251"/>
      <c r="Y12" s="251"/>
      <c r="Z12" s="251"/>
      <c r="AA12" s="251"/>
      <c r="AB12" s="251"/>
      <c r="AC12" s="252"/>
      <c r="AD12" s="250" t="s">
        <v>327</v>
      </c>
      <c r="AE12" s="251"/>
      <c r="AF12" s="251"/>
      <c r="AG12" s="251"/>
      <c r="AH12" s="251"/>
      <c r="AI12" s="251"/>
      <c r="AJ12" s="252"/>
      <c r="AK12" s="250" t="s">
        <v>334</v>
      </c>
      <c r="AL12" s="251"/>
      <c r="AM12" s="251"/>
      <c r="AN12" s="251"/>
      <c r="AO12" s="251"/>
      <c r="AP12" s="251"/>
      <c r="AQ12" s="252"/>
      <c r="AR12" s="250" t="s">
        <v>335</v>
      </c>
      <c r="AS12" s="251"/>
      <c r="AT12" s="251"/>
      <c r="AU12" s="251"/>
      <c r="AV12" s="251"/>
      <c r="AW12" s="251"/>
      <c r="AX12" s="573"/>
    </row>
    <row r="13" spans="1:50" ht="21" customHeight="1" x14ac:dyDescent="0.15">
      <c r="A13" s="586"/>
      <c r="B13" s="587"/>
      <c r="C13" s="587"/>
      <c r="D13" s="587"/>
      <c r="E13" s="587"/>
      <c r="F13" s="588"/>
      <c r="G13" s="574" t="s">
        <v>7</v>
      </c>
      <c r="H13" s="575"/>
      <c r="I13" s="580" t="s">
        <v>8</v>
      </c>
      <c r="J13" s="581"/>
      <c r="K13" s="581"/>
      <c r="L13" s="581"/>
      <c r="M13" s="581"/>
      <c r="N13" s="581"/>
      <c r="O13" s="582"/>
      <c r="P13" s="244" t="s">
        <v>464</v>
      </c>
      <c r="Q13" s="245"/>
      <c r="R13" s="245"/>
      <c r="S13" s="245"/>
      <c r="T13" s="245"/>
      <c r="U13" s="245"/>
      <c r="V13" s="246"/>
      <c r="W13" s="244" t="s">
        <v>464</v>
      </c>
      <c r="X13" s="245"/>
      <c r="Y13" s="245"/>
      <c r="Z13" s="245"/>
      <c r="AA13" s="245"/>
      <c r="AB13" s="245"/>
      <c r="AC13" s="246"/>
      <c r="AD13" s="244" t="s">
        <v>464</v>
      </c>
      <c r="AE13" s="245"/>
      <c r="AF13" s="245"/>
      <c r="AG13" s="245"/>
      <c r="AH13" s="245"/>
      <c r="AI13" s="245"/>
      <c r="AJ13" s="246"/>
      <c r="AK13" s="244" t="s">
        <v>464</v>
      </c>
      <c r="AL13" s="245"/>
      <c r="AM13" s="245"/>
      <c r="AN13" s="245"/>
      <c r="AO13" s="245"/>
      <c r="AP13" s="245"/>
      <c r="AQ13" s="246"/>
      <c r="AR13" s="800">
        <v>140</v>
      </c>
      <c r="AS13" s="801"/>
      <c r="AT13" s="801"/>
      <c r="AU13" s="801"/>
      <c r="AV13" s="801"/>
      <c r="AW13" s="801"/>
      <c r="AX13" s="802"/>
    </row>
    <row r="14" spans="1:50" ht="21" customHeight="1" x14ac:dyDescent="0.15">
      <c r="A14" s="586"/>
      <c r="B14" s="587"/>
      <c r="C14" s="587"/>
      <c r="D14" s="587"/>
      <c r="E14" s="587"/>
      <c r="F14" s="588"/>
      <c r="G14" s="576"/>
      <c r="H14" s="577"/>
      <c r="I14" s="559" t="s">
        <v>9</v>
      </c>
      <c r="J14" s="571"/>
      <c r="K14" s="571"/>
      <c r="L14" s="571"/>
      <c r="M14" s="571"/>
      <c r="N14" s="571"/>
      <c r="O14" s="572"/>
      <c r="P14" s="244" t="s">
        <v>464</v>
      </c>
      <c r="Q14" s="245"/>
      <c r="R14" s="245"/>
      <c r="S14" s="245"/>
      <c r="T14" s="245"/>
      <c r="U14" s="245"/>
      <c r="V14" s="246"/>
      <c r="W14" s="244" t="s">
        <v>464</v>
      </c>
      <c r="X14" s="245"/>
      <c r="Y14" s="245"/>
      <c r="Z14" s="245"/>
      <c r="AA14" s="245"/>
      <c r="AB14" s="245"/>
      <c r="AC14" s="246"/>
      <c r="AD14" s="244" t="s">
        <v>464</v>
      </c>
      <c r="AE14" s="245"/>
      <c r="AF14" s="245"/>
      <c r="AG14" s="245"/>
      <c r="AH14" s="245"/>
      <c r="AI14" s="245"/>
      <c r="AJ14" s="246"/>
      <c r="AK14" s="244" t="s">
        <v>464</v>
      </c>
      <c r="AL14" s="245"/>
      <c r="AM14" s="245"/>
      <c r="AN14" s="245"/>
      <c r="AO14" s="245"/>
      <c r="AP14" s="245"/>
      <c r="AQ14" s="246"/>
      <c r="AR14" s="632"/>
      <c r="AS14" s="632"/>
      <c r="AT14" s="632"/>
      <c r="AU14" s="632"/>
      <c r="AV14" s="632"/>
      <c r="AW14" s="632"/>
      <c r="AX14" s="633"/>
    </row>
    <row r="15" spans="1:50" ht="21" customHeight="1" x14ac:dyDescent="0.15">
      <c r="A15" s="586"/>
      <c r="B15" s="587"/>
      <c r="C15" s="587"/>
      <c r="D15" s="587"/>
      <c r="E15" s="587"/>
      <c r="F15" s="588"/>
      <c r="G15" s="576"/>
      <c r="H15" s="577"/>
      <c r="I15" s="559" t="s">
        <v>58</v>
      </c>
      <c r="J15" s="560"/>
      <c r="K15" s="560"/>
      <c r="L15" s="560"/>
      <c r="M15" s="560"/>
      <c r="N15" s="560"/>
      <c r="O15" s="561"/>
      <c r="P15" s="244" t="s">
        <v>464</v>
      </c>
      <c r="Q15" s="245"/>
      <c r="R15" s="245"/>
      <c r="S15" s="245"/>
      <c r="T15" s="245"/>
      <c r="U15" s="245"/>
      <c r="V15" s="246"/>
      <c r="W15" s="244" t="s">
        <v>464</v>
      </c>
      <c r="X15" s="245"/>
      <c r="Y15" s="245"/>
      <c r="Z15" s="245"/>
      <c r="AA15" s="245"/>
      <c r="AB15" s="245"/>
      <c r="AC15" s="246"/>
      <c r="AD15" s="244" t="s">
        <v>464</v>
      </c>
      <c r="AE15" s="245"/>
      <c r="AF15" s="245"/>
      <c r="AG15" s="245"/>
      <c r="AH15" s="245"/>
      <c r="AI15" s="245"/>
      <c r="AJ15" s="246"/>
      <c r="AK15" s="244" t="s">
        <v>464</v>
      </c>
      <c r="AL15" s="245"/>
      <c r="AM15" s="245"/>
      <c r="AN15" s="245"/>
      <c r="AO15" s="245"/>
      <c r="AP15" s="245"/>
      <c r="AQ15" s="246"/>
      <c r="AR15" s="244"/>
      <c r="AS15" s="245"/>
      <c r="AT15" s="245"/>
      <c r="AU15" s="245"/>
      <c r="AV15" s="245"/>
      <c r="AW15" s="245"/>
      <c r="AX15" s="640"/>
    </row>
    <row r="16" spans="1:50" ht="21" customHeight="1" x14ac:dyDescent="0.15">
      <c r="A16" s="586"/>
      <c r="B16" s="587"/>
      <c r="C16" s="587"/>
      <c r="D16" s="587"/>
      <c r="E16" s="587"/>
      <c r="F16" s="588"/>
      <c r="G16" s="576"/>
      <c r="H16" s="577"/>
      <c r="I16" s="559" t="s">
        <v>59</v>
      </c>
      <c r="J16" s="560"/>
      <c r="K16" s="560"/>
      <c r="L16" s="560"/>
      <c r="M16" s="560"/>
      <c r="N16" s="560"/>
      <c r="O16" s="561"/>
      <c r="P16" s="244" t="s">
        <v>464</v>
      </c>
      <c r="Q16" s="245"/>
      <c r="R16" s="245"/>
      <c r="S16" s="245"/>
      <c r="T16" s="245"/>
      <c r="U16" s="245"/>
      <c r="V16" s="246"/>
      <c r="W16" s="244" t="s">
        <v>464</v>
      </c>
      <c r="X16" s="245"/>
      <c r="Y16" s="245"/>
      <c r="Z16" s="245"/>
      <c r="AA16" s="245"/>
      <c r="AB16" s="245"/>
      <c r="AC16" s="246"/>
      <c r="AD16" s="244" t="s">
        <v>464</v>
      </c>
      <c r="AE16" s="245"/>
      <c r="AF16" s="245"/>
      <c r="AG16" s="245"/>
      <c r="AH16" s="245"/>
      <c r="AI16" s="245"/>
      <c r="AJ16" s="246"/>
      <c r="AK16" s="244" t="s">
        <v>464</v>
      </c>
      <c r="AL16" s="245"/>
      <c r="AM16" s="245"/>
      <c r="AN16" s="245"/>
      <c r="AO16" s="245"/>
      <c r="AP16" s="245"/>
      <c r="AQ16" s="246"/>
      <c r="AR16" s="600"/>
      <c r="AS16" s="601"/>
      <c r="AT16" s="601"/>
      <c r="AU16" s="601"/>
      <c r="AV16" s="601"/>
      <c r="AW16" s="601"/>
      <c r="AX16" s="602"/>
    </row>
    <row r="17" spans="1:50" ht="24.75" customHeight="1" x14ac:dyDescent="0.15">
      <c r="A17" s="586"/>
      <c r="B17" s="587"/>
      <c r="C17" s="587"/>
      <c r="D17" s="587"/>
      <c r="E17" s="587"/>
      <c r="F17" s="588"/>
      <c r="G17" s="576"/>
      <c r="H17" s="577"/>
      <c r="I17" s="559" t="s">
        <v>57</v>
      </c>
      <c r="J17" s="571"/>
      <c r="K17" s="571"/>
      <c r="L17" s="571"/>
      <c r="M17" s="571"/>
      <c r="N17" s="571"/>
      <c r="O17" s="572"/>
      <c r="P17" s="244" t="s">
        <v>464</v>
      </c>
      <c r="Q17" s="245"/>
      <c r="R17" s="245"/>
      <c r="S17" s="245"/>
      <c r="T17" s="245"/>
      <c r="U17" s="245"/>
      <c r="V17" s="246"/>
      <c r="W17" s="244" t="s">
        <v>464</v>
      </c>
      <c r="X17" s="245"/>
      <c r="Y17" s="245"/>
      <c r="Z17" s="245"/>
      <c r="AA17" s="245"/>
      <c r="AB17" s="245"/>
      <c r="AC17" s="246"/>
      <c r="AD17" s="244" t="s">
        <v>464</v>
      </c>
      <c r="AE17" s="245"/>
      <c r="AF17" s="245"/>
      <c r="AG17" s="245"/>
      <c r="AH17" s="245"/>
      <c r="AI17" s="245"/>
      <c r="AJ17" s="246"/>
      <c r="AK17" s="244" t="s">
        <v>464</v>
      </c>
      <c r="AL17" s="245"/>
      <c r="AM17" s="245"/>
      <c r="AN17" s="245"/>
      <c r="AO17" s="245"/>
      <c r="AP17" s="245"/>
      <c r="AQ17" s="246"/>
      <c r="AR17" s="798"/>
      <c r="AS17" s="798"/>
      <c r="AT17" s="798"/>
      <c r="AU17" s="798"/>
      <c r="AV17" s="798"/>
      <c r="AW17" s="798"/>
      <c r="AX17" s="799"/>
    </row>
    <row r="18" spans="1:50" ht="24.75" customHeight="1" x14ac:dyDescent="0.15">
      <c r="A18" s="586"/>
      <c r="B18" s="587"/>
      <c r="C18" s="587"/>
      <c r="D18" s="587"/>
      <c r="E18" s="587"/>
      <c r="F18" s="588"/>
      <c r="G18" s="578"/>
      <c r="H18" s="579"/>
      <c r="I18" s="565" t="s">
        <v>22</v>
      </c>
      <c r="J18" s="566"/>
      <c r="K18" s="566"/>
      <c r="L18" s="566"/>
      <c r="M18" s="566"/>
      <c r="N18" s="566"/>
      <c r="O18" s="567"/>
      <c r="P18" s="722">
        <f>SUM(P13:V17)</f>
        <v>0</v>
      </c>
      <c r="Q18" s="723"/>
      <c r="R18" s="723"/>
      <c r="S18" s="723"/>
      <c r="T18" s="723"/>
      <c r="U18" s="723"/>
      <c r="V18" s="724"/>
      <c r="W18" s="722">
        <f>SUM(W13:AC17)</f>
        <v>0</v>
      </c>
      <c r="X18" s="723"/>
      <c r="Y18" s="723"/>
      <c r="Z18" s="723"/>
      <c r="AA18" s="723"/>
      <c r="AB18" s="723"/>
      <c r="AC18" s="724"/>
      <c r="AD18" s="722">
        <f>SUM(AD13:AJ17)</f>
        <v>0</v>
      </c>
      <c r="AE18" s="723"/>
      <c r="AF18" s="723"/>
      <c r="AG18" s="723"/>
      <c r="AH18" s="723"/>
      <c r="AI18" s="723"/>
      <c r="AJ18" s="724"/>
      <c r="AK18" s="722">
        <f>SUM(AK13:AQ17)</f>
        <v>0</v>
      </c>
      <c r="AL18" s="723"/>
      <c r="AM18" s="723"/>
      <c r="AN18" s="723"/>
      <c r="AO18" s="723"/>
      <c r="AP18" s="723"/>
      <c r="AQ18" s="724"/>
      <c r="AR18" s="722">
        <f>SUM(AR13:AX17)</f>
        <v>140</v>
      </c>
      <c r="AS18" s="723"/>
      <c r="AT18" s="723"/>
      <c r="AU18" s="723"/>
      <c r="AV18" s="723"/>
      <c r="AW18" s="723"/>
      <c r="AX18" s="725"/>
    </row>
    <row r="19" spans="1:50" ht="24.75" customHeight="1" x14ac:dyDescent="0.15">
      <c r="A19" s="586"/>
      <c r="B19" s="587"/>
      <c r="C19" s="587"/>
      <c r="D19" s="587"/>
      <c r="E19" s="587"/>
      <c r="F19" s="588"/>
      <c r="G19" s="720" t="s">
        <v>10</v>
      </c>
      <c r="H19" s="721"/>
      <c r="I19" s="721"/>
      <c r="J19" s="721"/>
      <c r="K19" s="721"/>
      <c r="L19" s="721"/>
      <c r="M19" s="721"/>
      <c r="N19" s="721"/>
      <c r="O19" s="721"/>
      <c r="P19" s="244" t="s">
        <v>464</v>
      </c>
      <c r="Q19" s="245"/>
      <c r="R19" s="245"/>
      <c r="S19" s="245"/>
      <c r="T19" s="245"/>
      <c r="U19" s="245"/>
      <c r="V19" s="246"/>
      <c r="W19" s="244" t="s">
        <v>464</v>
      </c>
      <c r="X19" s="245"/>
      <c r="Y19" s="245"/>
      <c r="Z19" s="245"/>
      <c r="AA19" s="245"/>
      <c r="AB19" s="245"/>
      <c r="AC19" s="246"/>
      <c r="AD19" s="244" t="s">
        <v>464</v>
      </c>
      <c r="AE19" s="245"/>
      <c r="AF19" s="245"/>
      <c r="AG19" s="245"/>
      <c r="AH19" s="245"/>
      <c r="AI19" s="245"/>
      <c r="AJ19" s="246"/>
      <c r="AK19" s="563"/>
      <c r="AL19" s="563"/>
      <c r="AM19" s="563"/>
      <c r="AN19" s="563"/>
      <c r="AO19" s="563"/>
      <c r="AP19" s="563"/>
      <c r="AQ19" s="563"/>
      <c r="AR19" s="563"/>
      <c r="AS19" s="563"/>
      <c r="AT19" s="563"/>
      <c r="AU19" s="563"/>
      <c r="AV19" s="563"/>
      <c r="AW19" s="563"/>
      <c r="AX19" s="564"/>
    </row>
    <row r="20" spans="1:50" ht="24.75" customHeight="1" x14ac:dyDescent="0.15">
      <c r="A20" s="637"/>
      <c r="B20" s="638"/>
      <c r="C20" s="638"/>
      <c r="D20" s="638"/>
      <c r="E20" s="638"/>
      <c r="F20" s="639"/>
      <c r="G20" s="720" t="s">
        <v>11</v>
      </c>
      <c r="H20" s="721"/>
      <c r="I20" s="721"/>
      <c r="J20" s="721"/>
      <c r="K20" s="721"/>
      <c r="L20" s="721"/>
      <c r="M20" s="721"/>
      <c r="N20" s="721"/>
      <c r="O20" s="721"/>
      <c r="P20" s="726" t="str">
        <f>IF(P18=0, "-", P19/P18)</f>
        <v>-</v>
      </c>
      <c r="Q20" s="726"/>
      <c r="R20" s="726"/>
      <c r="S20" s="726"/>
      <c r="T20" s="726"/>
      <c r="U20" s="726"/>
      <c r="V20" s="726"/>
      <c r="W20" s="726" t="str">
        <f>IF(W18=0, "-", W19/W18)</f>
        <v>-</v>
      </c>
      <c r="X20" s="726"/>
      <c r="Y20" s="726"/>
      <c r="Z20" s="726"/>
      <c r="AA20" s="726"/>
      <c r="AB20" s="726"/>
      <c r="AC20" s="726"/>
      <c r="AD20" s="726" t="str">
        <f>IF(AD18=0, "-", AD19/AD18)</f>
        <v>-</v>
      </c>
      <c r="AE20" s="726"/>
      <c r="AF20" s="726"/>
      <c r="AG20" s="726"/>
      <c r="AH20" s="726"/>
      <c r="AI20" s="726"/>
      <c r="AJ20" s="726"/>
      <c r="AK20" s="563"/>
      <c r="AL20" s="563"/>
      <c r="AM20" s="563"/>
      <c r="AN20" s="563"/>
      <c r="AO20" s="563"/>
      <c r="AP20" s="563"/>
      <c r="AQ20" s="562"/>
      <c r="AR20" s="562"/>
      <c r="AS20" s="562"/>
      <c r="AT20" s="562"/>
      <c r="AU20" s="563"/>
      <c r="AV20" s="563"/>
      <c r="AW20" s="563"/>
      <c r="AX20" s="564"/>
    </row>
    <row r="21" spans="1:50" ht="18.75" customHeight="1" x14ac:dyDescent="0.15">
      <c r="A21" s="264" t="s">
        <v>13</v>
      </c>
      <c r="B21" s="265"/>
      <c r="C21" s="265"/>
      <c r="D21" s="265"/>
      <c r="E21" s="265"/>
      <c r="F21" s="266"/>
      <c r="G21" s="345" t="s">
        <v>276</v>
      </c>
      <c r="H21" s="346"/>
      <c r="I21" s="346"/>
      <c r="J21" s="346"/>
      <c r="K21" s="346"/>
      <c r="L21" s="346"/>
      <c r="M21" s="346"/>
      <c r="N21" s="346"/>
      <c r="O21" s="347"/>
      <c r="P21" s="374" t="s">
        <v>66</v>
      </c>
      <c r="Q21" s="346"/>
      <c r="R21" s="346"/>
      <c r="S21" s="346"/>
      <c r="T21" s="346"/>
      <c r="U21" s="346"/>
      <c r="V21" s="346"/>
      <c r="W21" s="346"/>
      <c r="X21" s="347"/>
      <c r="Y21" s="319"/>
      <c r="Z21" s="320"/>
      <c r="AA21" s="321"/>
      <c r="AB21" s="274" t="s">
        <v>12</v>
      </c>
      <c r="AC21" s="275"/>
      <c r="AD21" s="276"/>
      <c r="AE21" s="603" t="s">
        <v>325</v>
      </c>
      <c r="AF21" s="603"/>
      <c r="AG21" s="603"/>
      <c r="AH21" s="603"/>
      <c r="AI21" s="603" t="s">
        <v>326</v>
      </c>
      <c r="AJ21" s="603"/>
      <c r="AK21" s="603"/>
      <c r="AL21" s="603"/>
      <c r="AM21" s="603" t="s">
        <v>327</v>
      </c>
      <c r="AN21" s="603"/>
      <c r="AO21" s="603"/>
      <c r="AP21" s="274"/>
      <c r="AQ21" s="133" t="s">
        <v>323</v>
      </c>
      <c r="AR21" s="136"/>
      <c r="AS21" s="136"/>
      <c r="AT21" s="137"/>
      <c r="AU21" s="346" t="s">
        <v>262</v>
      </c>
      <c r="AV21" s="346"/>
      <c r="AW21" s="346"/>
      <c r="AX21" s="796"/>
    </row>
    <row r="22" spans="1:50" ht="18.75" customHeight="1" x14ac:dyDescent="0.15">
      <c r="A22" s="264"/>
      <c r="B22" s="265"/>
      <c r="C22" s="265"/>
      <c r="D22" s="265"/>
      <c r="E22" s="265"/>
      <c r="F22" s="266"/>
      <c r="G22" s="348"/>
      <c r="H22" s="261"/>
      <c r="I22" s="261"/>
      <c r="J22" s="261"/>
      <c r="K22" s="261"/>
      <c r="L22" s="261"/>
      <c r="M22" s="261"/>
      <c r="N22" s="261"/>
      <c r="O22" s="349"/>
      <c r="P22" s="300"/>
      <c r="Q22" s="261"/>
      <c r="R22" s="261"/>
      <c r="S22" s="261"/>
      <c r="T22" s="261"/>
      <c r="U22" s="261"/>
      <c r="V22" s="261"/>
      <c r="W22" s="261"/>
      <c r="X22" s="349"/>
      <c r="Y22" s="319"/>
      <c r="Z22" s="320"/>
      <c r="AA22" s="321"/>
      <c r="AB22" s="277"/>
      <c r="AC22" s="278"/>
      <c r="AD22" s="279"/>
      <c r="AE22" s="604"/>
      <c r="AF22" s="604"/>
      <c r="AG22" s="604"/>
      <c r="AH22" s="604"/>
      <c r="AI22" s="604"/>
      <c r="AJ22" s="604"/>
      <c r="AK22" s="604"/>
      <c r="AL22" s="604"/>
      <c r="AM22" s="604"/>
      <c r="AN22" s="604"/>
      <c r="AO22" s="604"/>
      <c r="AP22" s="277"/>
      <c r="AQ22" s="189" t="s">
        <v>464</v>
      </c>
      <c r="AR22" s="138"/>
      <c r="AS22" s="139" t="s">
        <v>324</v>
      </c>
      <c r="AT22" s="140"/>
      <c r="AU22" s="263">
        <v>33</v>
      </c>
      <c r="AV22" s="263"/>
      <c r="AW22" s="261" t="s">
        <v>310</v>
      </c>
      <c r="AX22" s="262"/>
    </row>
    <row r="23" spans="1:50" ht="22.5" customHeight="1" x14ac:dyDescent="0.15">
      <c r="A23" s="267"/>
      <c r="B23" s="265"/>
      <c r="C23" s="265"/>
      <c r="D23" s="265"/>
      <c r="E23" s="265"/>
      <c r="F23" s="266"/>
      <c r="G23" s="387" t="s">
        <v>456</v>
      </c>
      <c r="H23" s="388"/>
      <c r="I23" s="388"/>
      <c r="J23" s="388"/>
      <c r="K23" s="388"/>
      <c r="L23" s="388"/>
      <c r="M23" s="388"/>
      <c r="N23" s="388"/>
      <c r="O23" s="389"/>
      <c r="P23" s="97" t="s">
        <v>452</v>
      </c>
      <c r="Q23" s="97"/>
      <c r="R23" s="97"/>
      <c r="S23" s="97"/>
      <c r="T23" s="97"/>
      <c r="U23" s="97"/>
      <c r="V23" s="97"/>
      <c r="W23" s="97"/>
      <c r="X23" s="117"/>
      <c r="Y23" s="363" t="s">
        <v>14</v>
      </c>
      <c r="Z23" s="364"/>
      <c r="AA23" s="365"/>
      <c r="AB23" s="313" t="s">
        <v>455</v>
      </c>
      <c r="AC23" s="313"/>
      <c r="AD23" s="313"/>
      <c r="AE23" s="379" t="s">
        <v>454</v>
      </c>
      <c r="AF23" s="350"/>
      <c r="AG23" s="350"/>
      <c r="AH23" s="350"/>
      <c r="AI23" s="379" t="s">
        <v>454</v>
      </c>
      <c r="AJ23" s="350"/>
      <c r="AK23" s="350"/>
      <c r="AL23" s="350"/>
      <c r="AM23" s="379" t="s">
        <v>454</v>
      </c>
      <c r="AN23" s="350"/>
      <c r="AO23" s="350"/>
      <c r="AP23" s="797"/>
      <c r="AQ23" s="259" t="s">
        <v>454</v>
      </c>
      <c r="AR23" s="195"/>
      <c r="AS23" s="195"/>
      <c r="AT23" s="260"/>
      <c r="AU23" s="379" t="s">
        <v>454</v>
      </c>
      <c r="AV23" s="350"/>
      <c r="AW23" s="350"/>
      <c r="AX23" s="351"/>
    </row>
    <row r="24" spans="1:50" ht="22.5" customHeight="1" x14ac:dyDescent="0.15">
      <c r="A24" s="268"/>
      <c r="B24" s="269"/>
      <c r="C24" s="269"/>
      <c r="D24" s="269"/>
      <c r="E24" s="269"/>
      <c r="F24" s="270"/>
      <c r="G24" s="390"/>
      <c r="H24" s="391"/>
      <c r="I24" s="391"/>
      <c r="J24" s="391"/>
      <c r="K24" s="391"/>
      <c r="L24" s="391"/>
      <c r="M24" s="391"/>
      <c r="N24" s="391"/>
      <c r="O24" s="392"/>
      <c r="P24" s="119"/>
      <c r="Q24" s="119"/>
      <c r="R24" s="119"/>
      <c r="S24" s="119"/>
      <c r="T24" s="119"/>
      <c r="U24" s="119"/>
      <c r="V24" s="119"/>
      <c r="W24" s="119"/>
      <c r="X24" s="120"/>
      <c r="Y24" s="250" t="s">
        <v>61</v>
      </c>
      <c r="Z24" s="251"/>
      <c r="AA24" s="252"/>
      <c r="AB24" s="358" t="s">
        <v>455</v>
      </c>
      <c r="AC24" s="358"/>
      <c r="AD24" s="358"/>
      <c r="AE24" s="379" t="s">
        <v>454</v>
      </c>
      <c r="AF24" s="350"/>
      <c r="AG24" s="350"/>
      <c r="AH24" s="350"/>
      <c r="AI24" s="379" t="s">
        <v>454</v>
      </c>
      <c r="AJ24" s="350"/>
      <c r="AK24" s="350"/>
      <c r="AL24" s="797"/>
      <c r="AM24" s="379" t="s">
        <v>454</v>
      </c>
      <c r="AN24" s="350"/>
      <c r="AO24" s="350"/>
      <c r="AP24" s="797"/>
      <c r="AQ24" s="259" t="s">
        <v>454</v>
      </c>
      <c r="AR24" s="195"/>
      <c r="AS24" s="195"/>
      <c r="AT24" s="260"/>
      <c r="AU24" s="350">
        <v>175</v>
      </c>
      <c r="AV24" s="350"/>
      <c r="AW24" s="350"/>
      <c r="AX24" s="351"/>
    </row>
    <row r="25" spans="1:50" ht="22.5" customHeight="1" x14ac:dyDescent="0.15">
      <c r="A25" s="271"/>
      <c r="B25" s="272"/>
      <c r="C25" s="272"/>
      <c r="D25" s="272"/>
      <c r="E25" s="272"/>
      <c r="F25" s="273"/>
      <c r="G25" s="393"/>
      <c r="H25" s="394"/>
      <c r="I25" s="394"/>
      <c r="J25" s="394"/>
      <c r="K25" s="394"/>
      <c r="L25" s="394"/>
      <c r="M25" s="394"/>
      <c r="N25" s="394"/>
      <c r="O25" s="395"/>
      <c r="P25" s="100"/>
      <c r="Q25" s="100"/>
      <c r="R25" s="100"/>
      <c r="S25" s="100"/>
      <c r="T25" s="100"/>
      <c r="U25" s="100"/>
      <c r="V25" s="100"/>
      <c r="W25" s="100"/>
      <c r="X25" s="122"/>
      <c r="Y25" s="250" t="s">
        <v>15</v>
      </c>
      <c r="Z25" s="251"/>
      <c r="AA25" s="252"/>
      <c r="AB25" s="367" t="s">
        <v>312</v>
      </c>
      <c r="AC25" s="367"/>
      <c r="AD25" s="367"/>
      <c r="AE25" s="379" t="s">
        <v>454</v>
      </c>
      <c r="AF25" s="350"/>
      <c r="AG25" s="350"/>
      <c r="AH25" s="350"/>
      <c r="AI25" s="379" t="s">
        <v>454</v>
      </c>
      <c r="AJ25" s="350"/>
      <c r="AK25" s="350"/>
      <c r="AL25" s="797"/>
      <c r="AM25" s="379" t="s">
        <v>454</v>
      </c>
      <c r="AN25" s="350"/>
      <c r="AO25" s="350"/>
      <c r="AP25" s="797"/>
      <c r="AQ25" s="259" t="s">
        <v>454</v>
      </c>
      <c r="AR25" s="195"/>
      <c r="AS25" s="195"/>
      <c r="AT25" s="260"/>
      <c r="AU25" s="350" t="s">
        <v>454</v>
      </c>
      <c r="AV25" s="350"/>
      <c r="AW25" s="350"/>
      <c r="AX25" s="351"/>
    </row>
    <row r="26" spans="1:50" ht="18.75" hidden="1" customHeight="1" x14ac:dyDescent="0.15">
      <c r="A26" s="264" t="s">
        <v>13</v>
      </c>
      <c r="B26" s="265"/>
      <c r="C26" s="265"/>
      <c r="D26" s="265"/>
      <c r="E26" s="265"/>
      <c r="F26" s="266"/>
      <c r="G26" s="345" t="s">
        <v>276</v>
      </c>
      <c r="H26" s="346"/>
      <c r="I26" s="346"/>
      <c r="J26" s="346"/>
      <c r="K26" s="346"/>
      <c r="L26" s="346"/>
      <c r="M26" s="346"/>
      <c r="N26" s="346"/>
      <c r="O26" s="347"/>
      <c r="P26" s="374" t="s">
        <v>66</v>
      </c>
      <c r="Q26" s="346"/>
      <c r="R26" s="346"/>
      <c r="S26" s="346"/>
      <c r="T26" s="346"/>
      <c r="U26" s="346"/>
      <c r="V26" s="346"/>
      <c r="W26" s="346"/>
      <c r="X26" s="347"/>
      <c r="Y26" s="319"/>
      <c r="Z26" s="320"/>
      <c r="AA26" s="321"/>
      <c r="AB26" s="274" t="s">
        <v>12</v>
      </c>
      <c r="AC26" s="275"/>
      <c r="AD26" s="276"/>
      <c r="AE26" s="603" t="s">
        <v>325</v>
      </c>
      <c r="AF26" s="603"/>
      <c r="AG26" s="603"/>
      <c r="AH26" s="603"/>
      <c r="AI26" s="603" t="s">
        <v>326</v>
      </c>
      <c r="AJ26" s="603"/>
      <c r="AK26" s="603"/>
      <c r="AL26" s="603"/>
      <c r="AM26" s="603" t="s">
        <v>327</v>
      </c>
      <c r="AN26" s="603"/>
      <c r="AO26" s="603"/>
      <c r="AP26" s="274"/>
      <c r="AQ26" s="133" t="s">
        <v>323</v>
      </c>
      <c r="AR26" s="136"/>
      <c r="AS26" s="136"/>
      <c r="AT26" s="137"/>
      <c r="AU26" s="791" t="s">
        <v>262</v>
      </c>
      <c r="AV26" s="791"/>
      <c r="AW26" s="791"/>
      <c r="AX26" s="792"/>
    </row>
    <row r="27" spans="1:50" ht="18.75" hidden="1" customHeight="1" x14ac:dyDescent="0.15">
      <c r="A27" s="264"/>
      <c r="B27" s="265"/>
      <c r="C27" s="265"/>
      <c r="D27" s="265"/>
      <c r="E27" s="265"/>
      <c r="F27" s="266"/>
      <c r="G27" s="348"/>
      <c r="H27" s="261"/>
      <c r="I27" s="261"/>
      <c r="J27" s="261"/>
      <c r="K27" s="261"/>
      <c r="L27" s="261"/>
      <c r="M27" s="261"/>
      <c r="N27" s="261"/>
      <c r="O27" s="349"/>
      <c r="P27" s="300"/>
      <c r="Q27" s="261"/>
      <c r="R27" s="261"/>
      <c r="S27" s="261"/>
      <c r="T27" s="261"/>
      <c r="U27" s="261"/>
      <c r="V27" s="261"/>
      <c r="W27" s="261"/>
      <c r="X27" s="349"/>
      <c r="Y27" s="319"/>
      <c r="Z27" s="320"/>
      <c r="AA27" s="321"/>
      <c r="AB27" s="277"/>
      <c r="AC27" s="278"/>
      <c r="AD27" s="279"/>
      <c r="AE27" s="604"/>
      <c r="AF27" s="604"/>
      <c r="AG27" s="604"/>
      <c r="AH27" s="604"/>
      <c r="AI27" s="604"/>
      <c r="AJ27" s="604"/>
      <c r="AK27" s="604"/>
      <c r="AL27" s="604"/>
      <c r="AM27" s="604"/>
      <c r="AN27" s="604"/>
      <c r="AO27" s="604"/>
      <c r="AP27" s="277"/>
      <c r="AQ27" s="189"/>
      <c r="AR27" s="138"/>
      <c r="AS27" s="139" t="s">
        <v>324</v>
      </c>
      <c r="AT27" s="140"/>
      <c r="AU27" s="263"/>
      <c r="AV27" s="263"/>
      <c r="AW27" s="261" t="s">
        <v>310</v>
      </c>
      <c r="AX27" s="262"/>
    </row>
    <row r="28" spans="1:50" ht="22.5" hidden="1" customHeight="1" x14ac:dyDescent="0.15">
      <c r="A28" s="267"/>
      <c r="B28" s="265"/>
      <c r="C28" s="265"/>
      <c r="D28" s="265"/>
      <c r="E28" s="265"/>
      <c r="F28" s="266"/>
      <c r="G28" s="387"/>
      <c r="H28" s="388"/>
      <c r="I28" s="388"/>
      <c r="J28" s="388"/>
      <c r="K28" s="388"/>
      <c r="L28" s="388"/>
      <c r="M28" s="388"/>
      <c r="N28" s="388"/>
      <c r="O28" s="389"/>
      <c r="P28" s="97"/>
      <c r="Q28" s="97"/>
      <c r="R28" s="97"/>
      <c r="S28" s="97"/>
      <c r="T28" s="97"/>
      <c r="U28" s="97"/>
      <c r="V28" s="97"/>
      <c r="W28" s="97"/>
      <c r="X28" s="117"/>
      <c r="Y28" s="363" t="s">
        <v>14</v>
      </c>
      <c r="Z28" s="364"/>
      <c r="AA28" s="365"/>
      <c r="AB28" s="313"/>
      <c r="AC28" s="313"/>
      <c r="AD28" s="313"/>
      <c r="AE28" s="379"/>
      <c r="AF28" s="350"/>
      <c r="AG28" s="350"/>
      <c r="AH28" s="350"/>
      <c r="AI28" s="379"/>
      <c r="AJ28" s="350"/>
      <c r="AK28" s="350"/>
      <c r="AL28" s="350"/>
      <c r="AM28" s="379"/>
      <c r="AN28" s="350"/>
      <c r="AO28" s="350"/>
      <c r="AP28" s="350"/>
      <c r="AQ28" s="259"/>
      <c r="AR28" s="195"/>
      <c r="AS28" s="195"/>
      <c r="AT28" s="260"/>
      <c r="AU28" s="350"/>
      <c r="AV28" s="350"/>
      <c r="AW28" s="350"/>
      <c r="AX28" s="351"/>
    </row>
    <row r="29" spans="1:50" ht="22.5" hidden="1" customHeight="1" x14ac:dyDescent="0.15">
      <c r="A29" s="268"/>
      <c r="B29" s="269"/>
      <c r="C29" s="269"/>
      <c r="D29" s="269"/>
      <c r="E29" s="269"/>
      <c r="F29" s="270"/>
      <c r="G29" s="390"/>
      <c r="H29" s="391"/>
      <c r="I29" s="391"/>
      <c r="J29" s="391"/>
      <c r="K29" s="391"/>
      <c r="L29" s="391"/>
      <c r="M29" s="391"/>
      <c r="N29" s="391"/>
      <c r="O29" s="392"/>
      <c r="P29" s="119"/>
      <c r="Q29" s="119"/>
      <c r="R29" s="119"/>
      <c r="S29" s="119"/>
      <c r="T29" s="119"/>
      <c r="U29" s="119"/>
      <c r="V29" s="119"/>
      <c r="W29" s="119"/>
      <c r="X29" s="120"/>
      <c r="Y29" s="250" t="s">
        <v>61</v>
      </c>
      <c r="Z29" s="251"/>
      <c r="AA29" s="252"/>
      <c r="AB29" s="358"/>
      <c r="AC29" s="358"/>
      <c r="AD29" s="358"/>
      <c r="AE29" s="379"/>
      <c r="AF29" s="350"/>
      <c r="AG29" s="350"/>
      <c r="AH29" s="350"/>
      <c r="AI29" s="379"/>
      <c r="AJ29" s="350"/>
      <c r="AK29" s="350"/>
      <c r="AL29" s="350"/>
      <c r="AM29" s="379"/>
      <c r="AN29" s="350"/>
      <c r="AO29" s="350"/>
      <c r="AP29" s="350"/>
      <c r="AQ29" s="259"/>
      <c r="AR29" s="195"/>
      <c r="AS29" s="195"/>
      <c r="AT29" s="260"/>
      <c r="AU29" s="350"/>
      <c r="AV29" s="350"/>
      <c r="AW29" s="350"/>
      <c r="AX29" s="351"/>
    </row>
    <row r="30" spans="1:50" ht="22.5" hidden="1" customHeight="1" x14ac:dyDescent="0.15">
      <c r="A30" s="271"/>
      <c r="B30" s="272"/>
      <c r="C30" s="272"/>
      <c r="D30" s="272"/>
      <c r="E30" s="272"/>
      <c r="F30" s="273"/>
      <c r="G30" s="393"/>
      <c r="H30" s="394"/>
      <c r="I30" s="394"/>
      <c r="J30" s="394"/>
      <c r="K30" s="394"/>
      <c r="L30" s="394"/>
      <c r="M30" s="394"/>
      <c r="N30" s="394"/>
      <c r="O30" s="395"/>
      <c r="P30" s="100"/>
      <c r="Q30" s="100"/>
      <c r="R30" s="100"/>
      <c r="S30" s="100"/>
      <c r="T30" s="100"/>
      <c r="U30" s="100"/>
      <c r="V30" s="100"/>
      <c r="W30" s="100"/>
      <c r="X30" s="122"/>
      <c r="Y30" s="250" t="s">
        <v>15</v>
      </c>
      <c r="Z30" s="251"/>
      <c r="AA30" s="252"/>
      <c r="AB30" s="367" t="s">
        <v>16</v>
      </c>
      <c r="AC30" s="367"/>
      <c r="AD30" s="367"/>
      <c r="AE30" s="379"/>
      <c r="AF30" s="350"/>
      <c r="AG30" s="350"/>
      <c r="AH30" s="350"/>
      <c r="AI30" s="379"/>
      <c r="AJ30" s="350"/>
      <c r="AK30" s="350"/>
      <c r="AL30" s="350"/>
      <c r="AM30" s="379"/>
      <c r="AN30" s="350"/>
      <c r="AO30" s="350"/>
      <c r="AP30" s="350"/>
      <c r="AQ30" s="259"/>
      <c r="AR30" s="195"/>
      <c r="AS30" s="195"/>
      <c r="AT30" s="260"/>
      <c r="AU30" s="350"/>
      <c r="AV30" s="350"/>
      <c r="AW30" s="350"/>
      <c r="AX30" s="351"/>
    </row>
    <row r="31" spans="1:50" ht="18.75" hidden="1" customHeight="1" x14ac:dyDescent="0.15">
      <c r="A31" s="264" t="s">
        <v>13</v>
      </c>
      <c r="B31" s="265"/>
      <c r="C31" s="265"/>
      <c r="D31" s="265"/>
      <c r="E31" s="265"/>
      <c r="F31" s="266"/>
      <c r="G31" s="345" t="s">
        <v>276</v>
      </c>
      <c r="H31" s="346"/>
      <c r="I31" s="346"/>
      <c r="J31" s="346"/>
      <c r="K31" s="346"/>
      <c r="L31" s="346"/>
      <c r="M31" s="346"/>
      <c r="N31" s="346"/>
      <c r="O31" s="347"/>
      <c r="P31" s="374" t="s">
        <v>66</v>
      </c>
      <c r="Q31" s="346"/>
      <c r="R31" s="346"/>
      <c r="S31" s="346"/>
      <c r="T31" s="346"/>
      <c r="U31" s="346"/>
      <c r="V31" s="346"/>
      <c r="W31" s="346"/>
      <c r="X31" s="347"/>
      <c r="Y31" s="319"/>
      <c r="Z31" s="320"/>
      <c r="AA31" s="321"/>
      <c r="AB31" s="274" t="s">
        <v>12</v>
      </c>
      <c r="AC31" s="275"/>
      <c r="AD31" s="276"/>
      <c r="AE31" s="603" t="s">
        <v>325</v>
      </c>
      <c r="AF31" s="603"/>
      <c r="AG31" s="603"/>
      <c r="AH31" s="603"/>
      <c r="AI31" s="603" t="s">
        <v>326</v>
      </c>
      <c r="AJ31" s="603"/>
      <c r="AK31" s="603"/>
      <c r="AL31" s="603"/>
      <c r="AM31" s="603" t="s">
        <v>327</v>
      </c>
      <c r="AN31" s="603"/>
      <c r="AO31" s="603"/>
      <c r="AP31" s="274"/>
      <c r="AQ31" s="133" t="s">
        <v>323</v>
      </c>
      <c r="AR31" s="136"/>
      <c r="AS31" s="136"/>
      <c r="AT31" s="137"/>
      <c r="AU31" s="791" t="s">
        <v>262</v>
      </c>
      <c r="AV31" s="791"/>
      <c r="AW31" s="791"/>
      <c r="AX31" s="792"/>
    </row>
    <row r="32" spans="1:50" ht="18.75" hidden="1" customHeight="1" x14ac:dyDescent="0.15">
      <c r="A32" s="264"/>
      <c r="B32" s="265"/>
      <c r="C32" s="265"/>
      <c r="D32" s="265"/>
      <c r="E32" s="265"/>
      <c r="F32" s="266"/>
      <c r="G32" s="348"/>
      <c r="H32" s="261"/>
      <c r="I32" s="261"/>
      <c r="J32" s="261"/>
      <c r="K32" s="261"/>
      <c r="L32" s="261"/>
      <c r="M32" s="261"/>
      <c r="N32" s="261"/>
      <c r="O32" s="349"/>
      <c r="P32" s="300"/>
      <c r="Q32" s="261"/>
      <c r="R32" s="261"/>
      <c r="S32" s="261"/>
      <c r="T32" s="261"/>
      <c r="U32" s="261"/>
      <c r="V32" s="261"/>
      <c r="W32" s="261"/>
      <c r="X32" s="349"/>
      <c r="Y32" s="319"/>
      <c r="Z32" s="320"/>
      <c r="AA32" s="321"/>
      <c r="AB32" s="277"/>
      <c r="AC32" s="278"/>
      <c r="AD32" s="279"/>
      <c r="AE32" s="604"/>
      <c r="AF32" s="604"/>
      <c r="AG32" s="604"/>
      <c r="AH32" s="604"/>
      <c r="AI32" s="604"/>
      <c r="AJ32" s="604"/>
      <c r="AK32" s="604"/>
      <c r="AL32" s="604"/>
      <c r="AM32" s="604"/>
      <c r="AN32" s="604"/>
      <c r="AO32" s="604"/>
      <c r="AP32" s="277"/>
      <c r="AQ32" s="189"/>
      <c r="AR32" s="138"/>
      <c r="AS32" s="139" t="s">
        <v>324</v>
      </c>
      <c r="AT32" s="140"/>
      <c r="AU32" s="263"/>
      <c r="AV32" s="263"/>
      <c r="AW32" s="261" t="s">
        <v>310</v>
      </c>
      <c r="AX32" s="262"/>
    </row>
    <row r="33" spans="1:50" ht="22.5" hidden="1" customHeight="1" x14ac:dyDescent="0.15">
      <c r="A33" s="267"/>
      <c r="B33" s="265"/>
      <c r="C33" s="265"/>
      <c r="D33" s="265"/>
      <c r="E33" s="265"/>
      <c r="F33" s="266"/>
      <c r="G33" s="387"/>
      <c r="H33" s="388"/>
      <c r="I33" s="388"/>
      <c r="J33" s="388"/>
      <c r="K33" s="388"/>
      <c r="L33" s="388"/>
      <c r="M33" s="388"/>
      <c r="N33" s="388"/>
      <c r="O33" s="389"/>
      <c r="P33" s="97"/>
      <c r="Q33" s="97"/>
      <c r="R33" s="97"/>
      <c r="S33" s="97"/>
      <c r="T33" s="97"/>
      <c r="U33" s="97"/>
      <c r="V33" s="97"/>
      <c r="W33" s="97"/>
      <c r="X33" s="117"/>
      <c r="Y33" s="363" t="s">
        <v>14</v>
      </c>
      <c r="Z33" s="364"/>
      <c r="AA33" s="365"/>
      <c r="AB33" s="313"/>
      <c r="AC33" s="313"/>
      <c r="AD33" s="313"/>
      <c r="AE33" s="379"/>
      <c r="AF33" s="350"/>
      <c r="AG33" s="350"/>
      <c r="AH33" s="350"/>
      <c r="AI33" s="379"/>
      <c r="AJ33" s="350"/>
      <c r="AK33" s="350"/>
      <c r="AL33" s="350"/>
      <c r="AM33" s="379"/>
      <c r="AN33" s="350"/>
      <c r="AO33" s="350"/>
      <c r="AP33" s="350"/>
      <c r="AQ33" s="259"/>
      <c r="AR33" s="195"/>
      <c r="AS33" s="195"/>
      <c r="AT33" s="260"/>
      <c r="AU33" s="350"/>
      <c r="AV33" s="350"/>
      <c r="AW33" s="350"/>
      <c r="AX33" s="351"/>
    </row>
    <row r="34" spans="1:50" ht="22.5" hidden="1" customHeight="1" x14ac:dyDescent="0.15">
      <c r="A34" s="268"/>
      <c r="B34" s="269"/>
      <c r="C34" s="269"/>
      <c r="D34" s="269"/>
      <c r="E34" s="269"/>
      <c r="F34" s="270"/>
      <c r="G34" s="390"/>
      <c r="H34" s="391"/>
      <c r="I34" s="391"/>
      <c r="J34" s="391"/>
      <c r="K34" s="391"/>
      <c r="L34" s="391"/>
      <c r="M34" s="391"/>
      <c r="N34" s="391"/>
      <c r="O34" s="392"/>
      <c r="P34" s="119"/>
      <c r="Q34" s="119"/>
      <c r="R34" s="119"/>
      <c r="S34" s="119"/>
      <c r="T34" s="119"/>
      <c r="U34" s="119"/>
      <c r="V34" s="119"/>
      <c r="W34" s="119"/>
      <c r="X34" s="120"/>
      <c r="Y34" s="250" t="s">
        <v>61</v>
      </c>
      <c r="Z34" s="251"/>
      <c r="AA34" s="252"/>
      <c r="AB34" s="358"/>
      <c r="AC34" s="358"/>
      <c r="AD34" s="358"/>
      <c r="AE34" s="379"/>
      <c r="AF34" s="350"/>
      <c r="AG34" s="350"/>
      <c r="AH34" s="350"/>
      <c r="AI34" s="379"/>
      <c r="AJ34" s="350"/>
      <c r="AK34" s="350"/>
      <c r="AL34" s="350"/>
      <c r="AM34" s="379"/>
      <c r="AN34" s="350"/>
      <c r="AO34" s="350"/>
      <c r="AP34" s="350"/>
      <c r="AQ34" s="259"/>
      <c r="AR34" s="195"/>
      <c r="AS34" s="195"/>
      <c r="AT34" s="260"/>
      <c r="AU34" s="350"/>
      <c r="AV34" s="350"/>
      <c r="AW34" s="350"/>
      <c r="AX34" s="351"/>
    </row>
    <row r="35" spans="1:50" ht="22.5" hidden="1" customHeight="1" x14ac:dyDescent="0.15">
      <c r="A35" s="271"/>
      <c r="B35" s="272"/>
      <c r="C35" s="272"/>
      <c r="D35" s="272"/>
      <c r="E35" s="272"/>
      <c r="F35" s="273"/>
      <c r="G35" s="393"/>
      <c r="H35" s="394"/>
      <c r="I35" s="394"/>
      <c r="J35" s="394"/>
      <c r="K35" s="394"/>
      <c r="L35" s="394"/>
      <c r="M35" s="394"/>
      <c r="N35" s="394"/>
      <c r="O35" s="395"/>
      <c r="P35" s="100"/>
      <c r="Q35" s="100"/>
      <c r="R35" s="100"/>
      <c r="S35" s="100"/>
      <c r="T35" s="100"/>
      <c r="U35" s="100"/>
      <c r="V35" s="100"/>
      <c r="W35" s="100"/>
      <c r="X35" s="122"/>
      <c r="Y35" s="250" t="s">
        <v>15</v>
      </c>
      <c r="Z35" s="251"/>
      <c r="AA35" s="252"/>
      <c r="AB35" s="367" t="s">
        <v>16</v>
      </c>
      <c r="AC35" s="367"/>
      <c r="AD35" s="367"/>
      <c r="AE35" s="379"/>
      <c r="AF35" s="350"/>
      <c r="AG35" s="350"/>
      <c r="AH35" s="350"/>
      <c r="AI35" s="379"/>
      <c r="AJ35" s="350"/>
      <c r="AK35" s="350"/>
      <c r="AL35" s="350"/>
      <c r="AM35" s="379"/>
      <c r="AN35" s="350"/>
      <c r="AO35" s="350"/>
      <c r="AP35" s="350"/>
      <c r="AQ35" s="259"/>
      <c r="AR35" s="195"/>
      <c r="AS35" s="195"/>
      <c r="AT35" s="260"/>
      <c r="AU35" s="350"/>
      <c r="AV35" s="350"/>
      <c r="AW35" s="350"/>
      <c r="AX35" s="351"/>
    </row>
    <row r="36" spans="1:50" ht="18.75" hidden="1" customHeight="1" x14ac:dyDescent="0.15">
      <c r="A36" s="264" t="s">
        <v>13</v>
      </c>
      <c r="B36" s="265"/>
      <c r="C36" s="265"/>
      <c r="D36" s="265"/>
      <c r="E36" s="265"/>
      <c r="F36" s="266"/>
      <c r="G36" s="345" t="s">
        <v>276</v>
      </c>
      <c r="H36" s="346"/>
      <c r="I36" s="346"/>
      <c r="J36" s="346"/>
      <c r="K36" s="346"/>
      <c r="L36" s="346"/>
      <c r="M36" s="346"/>
      <c r="N36" s="346"/>
      <c r="O36" s="347"/>
      <c r="P36" s="374" t="s">
        <v>66</v>
      </c>
      <c r="Q36" s="346"/>
      <c r="R36" s="346"/>
      <c r="S36" s="346"/>
      <c r="T36" s="346"/>
      <c r="U36" s="346"/>
      <c r="V36" s="346"/>
      <c r="W36" s="346"/>
      <c r="X36" s="347"/>
      <c r="Y36" s="319"/>
      <c r="Z36" s="320"/>
      <c r="AA36" s="321"/>
      <c r="AB36" s="274" t="s">
        <v>12</v>
      </c>
      <c r="AC36" s="275"/>
      <c r="AD36" s="276"/>
      <c r="AE36" s="603" t="s">
        <v>325</v>
      </c>
      <c r="AF36" s="603"/>
      <c r="AG36" s="603"/>
      <c r="AH36" s="603"/>
      <c r="AI36" s="603" t="s">
        <v>326</v>
      </c>
      <c r="AJ36" s="603"/>
      <c r="AK36" s="603"/>
      <c r="AL36" s="603"/>
      <c r="AM36" s="603" t="s">
        <v>327</v>
      </c>
      <c r="AN36" s="603"/>
      <c r="AO36" s="603"/>
      <c r="AP36" s="274"/>
      <c r="AQ36" s="133" t="s">
        <v>323</v>
      </c>
      <c r="AR36" s="136"/>
      <c r="AS36" s="136"/>
      <c r="AT36" s="137"/>
      <c r="AU36" s="791" t="s">
        <v>262</v>
      </c>
      <c r="AV36" s="791"/>
      <c r="AW36" s="791"/>
      <c r="AX36" s="792"/>
    </row>
    <row r="37" spans="1:50" ht="18.75" hidden="1" customHeight="1" x14ac:dyDescent="0.15">
      <c r="A37" s="264"/>
      <c r="B37" s="265"/>
      <c r="C37" s="265"/>
      <c r="D37" s="265"/>
      <c r="E37" s="265"/>
      <c r="F37" s="266"/>
      <c r="G37" s="348"/>
      <c r="H37" s="261"/>
      <c r="I37" s="261"/>
      <c r="J37" s="261"/>
      <c r="K37" s="261"/>
      <c r="L37" s="261"/>
      <c r="M37" s="261"/>
      <c r="N37" s="261"/>
      <c r="O37" s="349"/>
      <c r="P37" s="300"/>
      <c r="Q37" s="261"/>
      <c r="R37" s="261"/>
      <c r="S37" s="261"/>
      <c r="T37" s="261"/>
      <c r="U37" s="261"/>
      <c r="V37" s="261"/>
      <c r="W37" s="261"/>
      <c r="X37" s="349"/>
      <c r="Y37" s="319"/>
      <c r="Z37" s="320"/>
      <c r="AA37" s="321"/>
      <c r="AB37" s="277"/>
      <c r="AC37" s="278"/>
      <c r="AD37" s="279"/>
      <c r="AE37" s="604"/>
      <c r="AF37" s="604"/>
      <c r="AG37" s="604"/>
      <c r="AH37" s="604"/>
      <c r="AI37" s="604"/>
      <c r="AJ37" s="604"/>
      <c r="AK37" s="604"/>
      <c r="AL37" s="604"/>
      <c r="AM37" s="604"/>
      <c r="AN37" s="604"/>
      <c r="AO37" s="604"/>
      <c r="AP37" s="277"/>
      <c r="AQ37" s="189"/>
      <c r="AR37" s="138"/>
      <c r="AS37" s="139" t="s">
        <v>324</v>
      </c>
      <c r="AT37" s="140"/>
      <c r="AU37" s="263"/>
      <c r="AV37" s="263"/>
      <c r="AW37" s="261" t="s">
        <v>310</v>
      </c>
      <c r="AX37" s="262"/>
    </row>
    <row r="38" spans="1:50" ht="22.5" hidden="1" customHeight="1" x14ac:dyDescent="0.15">
      <c r="A38" s="267"/>
      <c r="B38" s="265"/>
      <c r="C38" s="265"/>
      <c r="D38" s="265"/>
      <c r="E38" s="265"/>
      <c r="F38" s="266"/>
      <c r="G38" s="387"/>
      <c r="H38" s="388"/>
      <c r="I38" s="388"/>
      <c r="J38" s="388"/>
      <c r="K38" s="388"/>
      <c r="L38" s="388"/>
      <c r="M38" s="388"/>
      <c r="N38" s="388"/>
      <c r="O38" s="389"/>
      <c r="P38" s="97"/>
      <c r="Q38" s="97"/>
      <c r="R38" s="97"/>
      <c r="S38" s="97"/>
      <c r="T38" s="97"/>
      <c r="U38" s="97"/>
      <c r="V38" s="97"/>
      <c r="W38" s="97"/>
      <c r="X38" s="117"/>
      <c r="Y38" s="363" t="s">
        <v>14</v>
      </c>
      <c r="Z38" s="364"/>
      <c r="AA38" s="365"/>
      <c r="AB38" s="313"/>
      <c r="AC38" s="313"/>
      <c r="AD38" s="313"/>
      <c r="AE38" s="379"/>
      <c r="AF38" s="350"/>
      <c r="AG38" s="350"/>
      <c r="AH38" s="350"/>
      <c r="AI38" s="379"/>
      <c r="AJ38" s="350"/>
      <c r="AK38" s="350"/>
      <c r="AL38" s="350"/>
      <c r="AM38" s="379"/>
      <c r="AN38" s="350"/>
      <c r="AO38" s="350"/>
      <c r="AP38" s="350"/>
      <c r="AQ38" s="259"/>
      <c r="AR38" s="195"/>
      <c r="AS38" s="195"/>
      <c r="AT38" s="260"/>
      <c r="AU38" s="350"/>
      <c r="AV38" s="350"/>
      <c r="AW38" s="350"/>
      <c r="AX38" s="351"/>
    </row>
    <row r="39" spans="1:50" ht="22.5" hidden="1" customHeight="1" x14ac:dyDescent="0.15">
      <c r="A39" s="268"/>
      <c r="B39" s="269"/>
      <c r="C39" s="269"/>
      <c r="D39" s="269"/>
      <c r="E39" s="269"/>
      <c r="F39" s="270"/>
      <c r="G39" s="390"/>
      <c r="H39" s="391"/>
      <c r="I39" s="391"/>
      <c r="J39" s="391"/>
      <c r="K39" s="391"/>
      <c r="L39" s="391"/>
      <c r="M39" s="391"/>
      <c r="N39" s="391"/>
      <c r="O39" s="392"/>
      <c r="P39" s="119"/>
      <c r="Q39" s="119"/>
      <c r="R39" s="119"/>
      <c r="S39" s="119"/>
      <c r="T39" s="119"/>
      <c r="U39" s="119"/>
      <c r="V39" s="119"/>
      <c r="W39" s="119"/>
      <c r="X39" s="120"/>
      <c r="Y39" s="250" t="s">
        <v>61</v>
      </c>
      <c r="Z39" s="251"/>
      <c r="AA39" s="252"/>
      <c r="AB39" s="358"/>
      <c r="AC39" s="358"/>
      <c r="AD39" s="358"/>
      <c r="AE39" s="379"/>
      <c r="AF39" s="350"/>
      <c r="AG39" s="350"/>
      <c r="AH39" s="350"/>
      <c r="AI39" s="379"/>
      <c r="AJ39" s="350"/>
      <c r="AK39" s="350"/>
      <c r="AL39" s="350"/>
      <c r="AM39" s="379"/>
      <c r="AN39" s="350"/>
      <c r="AO39" s="350"/>
      <c r="AP39" s="350"/>
      <c r="AQ39" s="259"/>
      <c r="AR39" s="195"/>
      <c r="AS39" s="195"/>
      <c r="AT39" s="260"/>
      <c r="AU39" s="350"/>
      <c r="AV39" s="350"/>
      <c r="AW39" s="350"/>
      <c r="AX39" s="351"/>
    </row>
    <row r="40" spans="1:50" ht="22.5" hidden="1" customHeight="1" x14ac:dyDescent="0.15">
      <c r="A40" s="271"/>
      <c r="B40" s="272"/>
      <c r="C40" s="272"/>
      <c r="D40" s="272"/>
      <c r="E40" s="272"/>
      <c r="F40" s="273"/>
      <c r="G40" s="393"/>
      <c r="H40" s="394"/>
      <c r="I40" s="394"/>
      <c r="J40" s="394"/>
      <c r="K40" s="394"/>
      <c r="L40" s="394"/>
      <c r="M40" s="394"/>
      <c r="N40" s="394"/>
      <c r="O40" s="395"/>
      <c r="P40" s="100"/>
      <c r="Q40" s="100"/>
      <c r="R40" s="100"/>
      <c r="S40" s="100"/>
      <c r="T40" s="100"/>
      <c r="U40" s="100"/>
      <c r="V40" s="100"/>
      <c r="W40" s="100"/>
      <c r="X40" s="122"/>
      <c r="Y40" s="250" t="s">
        <v>15</v>
      </c>
      <c r="Z40" s="251"/>
      <c r="AA40" s="252"/>
      <c r="AB40" s="367" t="s">
        <v>16</v>
      </c>
      <c r="AC40" s="367"/>
      <c r="AD40" s="367"/>
      <c r="AE40" s="379"/>
      <c r="AF40" s="350"/>
      <c r="AG40" s="350"/>
      <c r="AH40" s="350"/>
      <c r="AI40" s="379"/>
      <c r="AJ40" s="350"/>
      <c r="AK40" s="350"/>
      <c r="AL40" s="350"/>
      <c r="AM40" s="379"/>
      <c r="AN40" s="350"/>
      <c r="AO40" s="350"/>
      <c r="AP40" s="350"/>
      <c r="AQ40" s="259"/>
      <c r="AR40" s="195"/>
      <c r="AS40" s="195"/>
      <c r="AT40" s="260"/>
      <c r="AU40" s="350"/>
      <c r="AV40" s="350"/>
      <c r="AW40" s="350"/>
      <c r="AX40" s="351"/>
    </row>
    <row r="41" spans="1:50" ht="18.75" hidden="1" customHeight="1" x14ac:dyDescent="0.15">
      <c r="A41" s="264" t="s">
        <v>13</v>
      </c>
      <c r="B41" s="265"/>
      <c r="C41" s="265"/>
      <c r="D41" s="265"/>
      <c r="E41" s="265"/>
      <c r="F41" s="266"/>
      <c r="G41" s="345" t="s">
        <v>276</v>
      </c>
      <c r="H41" s="346"/>
      <c r="I41" s="346"/>
      <c r="J41" s="346"/>
      <c r="K41" s="346"/>
      <c r="L41" s="346"/>
      <c r="M41" s="346"/>
      <c r="N41" s="346"/>
      <c r="O41" s="347"/>
      <c r="P41" s="374" t="s">
        <v>66</v>
      </c>
      <c r="Q41" s="346"/>
      <c r="R41" s="346"/>
      <c r="S41" s="346"/>
      <c r="T41" s="346"/>
      <c r="U41" s="346"/>
      <c r="V41" s="346"/>
      <c r="W41" s="346"/>
      <c r="X41" s="347"/>
      <c r="Y41" s="319"/>
      <c r="Z41" s="320"/>
      <c r="AA41" s="321"/>
      <c r="AB41" s="274" t="s">
        <v>12</v>
      </c>
      <c r="AC41" s="275"/>
      <c r="AD41" s="276"/>
      <c r="AE41" s="603" t="s">
        <v>325</v>
      </c>
      <c r="AF41" s="603"/>
      <c r="AG41" s="603"/>
      <c r="AH41" s="603"/>
      <c r="AI41" s="603" t="s">
        <v>326</v>
      </c>
      <c r="AJ41" s="603"/>
      <c r="AK41" s="603"/>
      <c r="AL41" s="603"/>
      <c r="AM41" s="603" t="s">
        <v>327</v>
      </c>
      <c r="AN41" s="603"/>
      <c r="AO41" s="603"/>
      <c r="AP41" s="274"/>
      <c r="AQ41" s="133" t="s">
        <v>323</v>
      </c>
      <c r="AR41" s="136"/>
      <c r="AS41" s="136"/>
      <c r="AT41" s="137"/>
      <c r="AU41" s="791" t="s">
        <v>262</v>
      </c>
      <c r="AV41" s="791"/>
      <c r="AW41" s="791"/>
      <c r="AX41" s="792"/>
    </row>
    <row r="42" spans="1:50" ht="18.75" hidden="1" customHeight="1" x14ac:dyDescent="0.15">
      <c r="A42" s="264"/>
      <c r="B42" s="265"/>
      <c r="C42" s="265"/>
      <c r="D42" s="265"/>
      <c r="E42" s="265"/>
      <c r="F42" s="266"/>
      <c r="G42" s="348"/>
      <c r="H42" s="261"/>
      <c r="I42" s="261"/>
      <c r="J42" s="261"/>
      <c r="K42" s="261"/>
      <c r="L42" s="261"/>
      <c r="M42" s="261"/>
      <c r="N42" s="261"/>
      <c r="O42" s="349"/>
      <c r="P42" s="300"/>
      <c r="Q42" s="261"/>
      <c r="R42" s="261"/>
      <c r="S42" s="261"/>
      <c r="T42" s="261"/>
      <c r="U42" s="261"/>
      <c r="V42" s="261"/>
      <c r="W42" s="261"/>
      <c r="X42" s="349"/>
      <c r="Y42" s="319"/>
      <c r="Z42" s="320"/>
      <c r="AA42" s="321"/>
      <c r="AB42" s="277"/>
      <c r="AC42" s="278"/>
      <c r="AD42" s="279"/>
      <c r="AE42" s="604"/>
      <c r="AF42" s="604"/>
      <c r="AG42" s="604"/>
      <c r="AH42" s="604"/>
      <c r="AI42" s="604"/>
      <c r="AJ42" s="604"/>
      <c r="AK42" s="604"/>
      <c r="AL42" s="604"/>
      <c r="AM42" s="604"/>
      <c r="AN42" s="604"/>
      <c r="AO42" s="604"/>
      <c r="AP42" s="277"/>
      <c r="AQ42" s="189"/>
      <c r="AR42" s="138"/>
      <c r="AS42" s="139" t="s">
        <v>324</v>
      </c>
      <c r="AT42" s="140"/>
      <c r="AU42" s="263"/>
      <c r="AV42" s="263"/>
      <c r="AW42" s="261" t="s">
        <v>310</v>
      </c>
      <c r="AX42" s="262"/>
    </row>
    <row r="43" spans="1:50" ht="22.5" hidden="1" customHeight="1" x14ac:dyDescent="0.15">
      <c r="A43" s="267"/>
      <c r="B43" s="265"/>
      <c r="C43" s="265"/>
      <c r="D43" s="265"/>
      <c r="E43" s="265"/>
      <c r="F43" s="266"/>
      <c r="G43" s="387"/>
      <c r="H43" s="388"/>
      <c r="I43" s="388"/>
      <c r="J43" s="388"/>
      <c r="K43" s="388"/>
      <c r="L43" s="388"/>
      <c r="M43" s="388"/>
      <c r="N43" s="388"/>
      <c r="O43" s="389"/>
      <c r="P43" s="97"/>
      <c r="Q43" s="97"/>
      <c r="R43" s="97"/>
      <c r="S43" s="97"/>
      <c r="T43" s="97"/>
      <c r="U43" s="97"/>
      <c r="V43" s="97"/>
      <c r="W43" s="97"/>
      <c r="X43" s="117"/>
      <c r="Y43" s="363" t="s">
        <v>14</v>
      </c>
      <c r="Z43" s="364"/>
      <c r="AA43" s="365"/>
      <c r="AB43" s="313"/>
      <c r="AC43" s="313"/>
      <c r="AD43" s="313"/>
      <c r="AE43" s="379"/>
      <c r="AF43" s="350"/>
      <c r="AG43" s="350"/>
      <c r="AH43" s="350"/>
      <c r="AI43" s="379"/>
      <c r="AJ43" s="350"/>
      <c r="AK43" s="350"/>
      <c r="AL43" s="350"/>
      <c r="AM43" s="379"/>
      <c r="AN43" s="350"/>
      <c r="AO43" s="350"/>
      <c r="AP43" s="350"/>
      <c r="AQ43" s="259"/>
      <c r="AR43" s="195"/>
      <c r="AS43" s="195"/>
      <c r="AT43" s="260"/>
      <c r="AU43" s="350"/>
      <c r="AV43" s="350"/>
      <c r="AW43" s="350"/>
      <c r="AX43" s="351"/>
    </row>
    <row r="44" spans="1:50" ht="22.5" hidden="1" customHeight="1" x14ac:dyDescent="0.15">
      <c r="A44" s="268"/>
      <c r="B44" s="269"/>
      <c r="C44" s="269"/>
      <c r="D44" s="269"/>
      <c r="E44" s="269"/>
      <c r="F44" s="270"/>
      <c r="G44" s="390"/>
      <c r="H44" s="391"/>
      <c r="I44" s="391"/>
      <c r="J44" s="391"/>
      <c r="K44" s="391"/>
      <c r="L44" s="391"/>
      <c r="M44" s="391"/>
      <c r="N44" s="391"/>
      <c r="O44" s="392"/>
      <c r="P44" s="119"/>
      <c r="Q44" s="119"/>
      <c r="R44" s="119"/>
      <c r="S44" s="119"/>
      <c r="T44" s="119"/>
      <c r="U44" s="119"/>
      <c r="V44" s="119"/>
      <c r="W44" s="119"/>
      <c r="X44" s="120"/>
      <c r="Y44" s="250" t="s">
        <v>61</v>
      </c>
      <c r="Z44" s="251"/>
      <c r="AA44" s="252"/>
      <c r="AB44" s="358"/>
      <c r="AC44" s="358"/>
      <c r="AD44" s="358"/>
      <c r="AE44" s="379"/>
      <c r="AF44" s="350"/>
      <c r="AG44" s="350"/>
      <c r="AH44" s="350"/>
      <c r="AI44" s="379"/>
      <c r="AJ44" s="350"/>
      <c r="AK44" s="350"/>
      <c r="AL44" s="350"/>
      <c r="AM44" s="379"/>
      <c r="AN44" s="350"/>
      <c r="AO44" s="350"/>
      <c r="AP44" s="350"/>
      <c r="AQ44" s="259"/>
      <c r="AR44" s="195"/>
      <c r="AS44" s="195"/>
      <c r="AT44" s="260"/>
      <c r="AU44" s="350"/>
      <c r="AV44" s="350"/>
      <c r="AW44" s="350"/>
      <c r="AX44" s="351"/>
    </row>
    <row r="45" spans="1:50" ht="22.5" hidden="1" customHeight="1" x14ac:dyDescent="0.15">
      <c r="A45" s="267"/>
      <c r="B45" s="265"/>
      <c r="C45" s="265"/>
      <c r="D45" s="265"/>
      <c r="E45" s="265"/>
      <c r="F45" s="266"/>
      <c r="G45" s="393"/>
      <c r="H45" s="394"/>
      <c r="I45" s="394"/>
      <c r="J45" s="394"/>
      <c r="K45" s="394"/>
      <c r="L45" s="394"/>
      <c r="M45" s="394"/>
      <c r="N45" s="394"/>
      <c r="O45" s="395"/>
      <c r="P45" s="100"/>
      <c r="Q45" s="100"/>
      <c r="R45" s="100"/>
      <c r="S45" s="100"/>
      <c r="T45" s="100"/>
      <c r="U45" s="100"/>
      <c r="V45" s="100"/>
      <c r="W45" s="100"/>
      <c r="X45" s="122"/>
      <c r="Y45" s="250" t="s">
        <v>15</v>
      </c>
      <c r="Z45" s="251"/>
      <c r="AA45" s="252"/>
      <c r="AB45" s="728" t="s">
        <v>16</v>
      </c>
      <c r="AC45" s="728"/>
      <c r="AD45" s="728"/>
      <c r="AE45" s="379"/>
      <c r="AF45" s="350"/>
      <c r="AG45" s="350"/>
      <c r="AH45" s="350"/>
      <c r="AI45" s="379"/>
      <c r="AJ45" s="350"/>
      <c r="AK45" s="350"/>
      <c r="AL45" s="350"/>
      <c r="AM45" s="379"/>
      <c r="AN45" s="350"/>
      <c r="AO45" s="350"/>
      <c r="AP45" s="350"/>
      <c r="AQ45" s="259"/>
      <c r="AR45" s="195"/>
      <c r="AS45" s="195"/>
      <c r="AT45" s="260"/>
      <c r="AU45" s="350"/>
      <c r="AV45" s="350"/>
      <c r="AW45" s="350"/>
      <c r="AX45" s="351"/>
    </row>
    <row r="46" spans="1:50" ht="18.75" hidden="1" customHeight="1" x14ac:dyDescent="0.15">
      <c r="A46" s="339" t="s">
        <v>410</v>
      </c>
      <c r="B46" s="340"/>
      <c r="C46" s="340"/>
      <c r="D46" s="340"/>
      <c r="E46" s="340"/>
      <c r="F46" s="341"/>
      <c r="G46" s="740"/>
      <c r="H46" s="136" t="s">
        <v>276</v>
      </c>
      <c r="I46" s="136"/>
      <c r="J46" s="136"/>
      <c r="K46" s="136"/>
      <c r="L46" s="136"/>
      <c r="M46" s="136"/>
      <c r="N46" s="136"/>
      <c r="O46" s="137"/>
      <c r="P46" s="133" t="s">
        <v>66</v>
      </c>
      <c r="Q46" s="136"/>
      <c r="R46" s="136"/>
      <c r="S46" s="136"/>
      <c r="T46" s="136"/>
      <c r="U46" s="136"/>
      <c r="V46" s="136"/>
      <c r="W46" s="136"/>
      <c r="X46" s="137"/>
      <c r="Y46" s="144"/>
      <c r="Z46" s="145"/>
      <c r="AA46" s="146"/>
      <c r="AB46" s="133" t="s">
        <v>12</v>
      </c>
      <c r="AC46" s="136"/>
      <c r="AD46" s="137"/>
      <c r="AE46" s="132" t="s">
        <v>325</v>
      </c>
      <c r="AF46" s="132"/>
      <c r="AG46" s="132"/>
      <c r="AH46" s="132"/>
      <c r="AI46" s="132" t="s">
        <v>326</v>
      </c>
      <c r="AJ46" s="132"/>
      <c r="AK46" s="132"/>
      <c r="AL46" s="132"/>
      <c r="AM46" s="132" t="s">
        <v>327</v>
      </c>
      <c r="AN46" s="132"/>
      <c r="AO46" s="132"/>
      <c r="AP46" s="133"/>
      <c r="AQ46" s="133" t="s">
        <v>323</v>
      </c>
      <c r="AR46" s="136"/>
      <c r="AS46" s="136"/>
      <c r="AT46" s="137"/>
      <c r="AU46" s="103" t="s">
        <v>262</v>
      </c>
      <c r="AV46" s="103"/>
      <c r="AW46" s="103"/>
      <c r="AX46" s="111"/>
    </row>
    <row r="47" spans="1:50" ht="18.75" hidden="1" customHeight="1" x14ac:dyDescent="0.15">
      <c r="A47" s="342"/>
      <c r="B47" s="343"/>
      <c r="C47" s="343"/>
      <c r="D47" s="343"/>
      <c r="E47" s="343"/>
      <c r="F47" s="344"/>
      <c r="G47" s="741"/>
      <c r="H47" s="139"/>
      <c r="I47" s="139"/>
      <c r="J47" s="139"/>
      <c r="K47" s="139"/>
      <c r="L47" s="139"/>
      <c r="M47" s="139"/>
      <c r="N47" s="139"/>
      <c r="O47" s="140"/>
      <c r="P47" s="135"/>
      <c r="Q47" s="139"/>
      <c r="R47" s="139"/>
      <c r="S47" s="139"/>
      <c r="T47" s="139"/>
      <c r="U47" s="139"/>
      <c r="V47" s="139"/>
      <c r="W47" s="139"/>
      <c r="X47" s="140"/>
      <c r="Y47" s="144"/>
      <c r="Z47" s="145"/>
      <c r="AA47" s="146"/>
      <c r="AB47" s="135"/>
      <c r="AC47" s="139"/>
      <c r="AD47" s="140"/>
      <c r="AE47" s="134"/>
      <c r="AF47" s="134"/>
      <c r="AG47" s="134"/>
      <c r="AH47" s="134"/>
      <c r="AI47" s="134"/>
      <c r="AJ47" s="134"/>
      <c r="AK47" s="134"/>
      <c r="AL47" s="134"/>
      <c r="AM47" s="134"/>
      <c r="AN47" s="134"/>
      <c r="AO47" s="134"/>
      <c r="AP47" s="135"/>
      <c r="AQ47" s="189"/>
      <c r="AR47" s="138"/>
      <c r="AS47" s="139" t="s">
        <v>324</v>
      </c>
      <c r="AT47" s="140"/>
      <c r="AU47" s="138"/>
      <c r="AV47" s="138"/>
      <c r="AW47" s="139" t="s">
        <v>310</v>
      </c>
      <c r="AX47" s="190"/>
    </row>
    <row r="48" spans="1:50" ht="22.5" hidden="1" customHeight="1" x14ac:dyDescent="0.15">
      <c r="A48" s="342"/>
      <c r="B48" s="343"/>
      <c r="C48" s="343"/>
      <c r="D48" s="343"/>
      <c r="E48" s="343"/>
      <c r="F48" s="344"/>
      <c r="G48" s="418" t="s">
        <v>339</v>
      </c>
      <c r="H48" s="97"/>
      <c r="I48" s="97"/>
      <c r="J48" s="97"/>
      <c r="K48" s="97"/>
      <c r="L48" s="97"/>
      <c r="M48" s="97"/>
      <c r="N48" s="97"/>
      <c r="O48" s="117"/>
      <c r="P48" s="97"/>
      <c r="Q48" s="97"/>
      <c r="R48" s="97"/>
      <c r="S48" s="97"/>
      <c r="T48" s="97"/>
      <c r="U48" s="97"/>
      <c r="V48" s="97"/>
      <c r="W48" s="97"/>
      <c r="X48" s="117"/>
      <c r="Y48" s="191" t="s">
        <v>14</v>
      </c>
      <c r="Z48" s="192"/>
      <c r="AA48" s="193"/>
      <c r="AB48" s="200"/>
      <c r="AC48" s="200"/>
      <c r="AD48" s="200"/>
      <c r="AE48" s="259"/>
      <c r="AF48" s="195"/>
      <c r="AG48" s="195"/>
      <c r="AH48" s="195"/>
      <c r="AI48" s="259"/>
      <c r="AJ48" s="195"/>
      <c r="AK48" s="195"/>
      <c r="AL48" s="195"/>
      <c r="AM48" s="259"/>
      <c r="AN48" s="195"/>
      <c r="AO48" s="195"/>
      <c r="AP48" s="195"/>
      <c r="AQ48" s="259"/>
      <c r="AR48" s="195"/>
      <c r="AS48" s="195"/>
      <c r="AT48" s="260"/>
      <c r="AU48" s="350"/>
      <c r="AV48" s="350"/>
      <c r="AW48" s="350"/>
      <c r="AX48" s="351"/>
    </row>
    <row r="49" spans="1:50" ht="22.5" hidden="1" customHeight="1" x14ac:dyDescent="0.15">
      <c r="A49" s="342"/>
      <c r="B49" s="343"/>
      <c r="C49" s="343"/>
      <c r="D49" s="343"/>
      <c r="E49" s="343"/>
      <c r="F49" s="344"/>
      <c r="G49" s="419"/>
      <c r="H49" s="119"/>
      <c r="I49" s="119"/>
      <c r="J49" s="119"/>
      <c r="K49" s="119"/>
      <c r="L49" s="119"/>
      <c r="M49" s="119"/>
      <c r="N49" s="119"/>
      <c r="O49" s="120"/>
      <c r="P49" s="119"/>
      <c r="Q49" s="119"/>
      <c r="R49" s="119"/>
      <c r="S49" s="119"/>
      <c r="T49" s="119"/>
      <c r="U49" s="119"/>
      <c r="V49" s="119"/>
      <c r="W49" s="119"/>
      <c r="X49" s="120"/>
      <c r="Y49" s="197" t="s">
        <v>61</v>
      </c>
      <c r="Z49" s="198"/>
      <c r="AA49" s="199"/>
      <c r="AB49" s="194"/>
      <c r="AC49" s="194"/>
      <c r="AD49" s="194"/>
      <c r="AE49" s="259"/>
      <c r="AF49" s="195"/>
      <c r="AG49" s="195"/>
      <c r="AH49" s="195"/>
      <c r="AI49" s="259"/>
      <c r="AJ49" s="195"/>
      <c r="AK49" s="195"/>
      <c r="AL49" s="195"/>
      <c r="AM49" s="259"/>
      <c r="AN49" s="195"/>
      <c r="AO49" s="195"/>
      <c r="AP49" s="195"/>
      <c r="AQ49" s="259"/>
      <c r="AR49" s="195"/>
      <c r="AS49" s="195"/>
      <c r="AT49" s="260"/>
      <c r="AU49" s="350"/>
      <c r="AV49" s="350"/>
      <c r="AW49" s="350"/>
      <c r="AX49" s="351"/>
    </row>
    <row r="50" spans="1:50" ht="22.5" hidden="1" customHeight="1" x14ac:dyDescent="0.15">
      <c r="A50" s="342"/>
      <c r="B50" s="343"/>
      <c r="C50" s="343"/>
      <c r="D50" s="343"/>
      <c r="E50" s="343"/>
      <c r="F50" s="344"/>
      <c r="G50" s="420"/>
      <c r="H50" s="100"/>
      <c r="I50" s="100"/>
      <c r="J50" s="100"/>
      <c r="K50" s="100"/>
      <c r="L50" s="100"/>
      <c r="M50" s="100"/>
      <c r="N50" s="100"/>
      <c r="O50" s="122"/>
      <c r="P50" s="119"/>
      <c r="Q50" s="119"/>
      <c r="R50" s="119"/>
      <c r="S50" s="119"/>
      <c r="T50" s="119"/>
      <c r="U50" s="119"/>
      <c r="V50" s="119"/>
      <c r="W50" s="119"/>
      <c r="X50" s="120"/>
      <c r="Y50" s="133" t="s">
        <v>15</v>
      </c>
      <c r="Z50" s="136"/>
      <c r="AA50" s="137"/>
      <c r="AB50" s="396" t="s">
        <v>16</v>
      </c>
      <c r="AC50" s="396"/>
      <c r="AD50" s="396"/>
      <c r="AE50" s="811"/>
      <c r="AF50" s="812"/>
      <c r="AG50" s="812"/>
      <c r="AH50" s="812"/>
      <c r="AI50" s="811"/>
      <c r="AJ50" s="812"/>
      <c r="AK50" s="812"/>
      <c r="AL50" s="812"/>
      <c r="AM50" s="811"/>
      <c r="AN50" s="812"/>
      <c r="AO50" s="812"/>
      <c r="AP50" s="812"/>
      <c r="AQ50" s="259"/>
      <c r="AR50" s="195"/>
      <c r="AS50" s="195"/>
      <c r="AT50" s="260"/>
      <c r="AU50" s="350"/>
      <c r="AV50" s="350"/>
      <c r="AW50" s="350"/>
      <c r="AX50" s="351"/>
    </row>
    <row r="51" spans="1:50" ht="57" hidden="1" customHeight="1" x14ac:dyDescent="0.15">
      <c r="A51" s="78" t="s">
        <v>436</v>
      </c>
      <c r="B51" s="79"/>
      <c r="C51" s="79"/>
      <c r="D51" s="79"/>
      <c r="E51" s="76" t="s">
        <v>429</v>
      </c>
      <c r="F51" s="77"/>
      <c r="G51" s="50" t="s">
        <v>340</v>
      </c>
      <c r="H51" s="384"/>
      <c r="I51" s="385"/>
      <c r="J51" s="385"/>
      <c r="K51" s="385"/>
      <c r="L51" s="385"/>
      <c r="M51" s="385"/>
      <c r="N51" s="385"/>
      <c r="O51" s="386"/>
      <c r="P51" s="92"/>
      <c r="Q51" s="92"/>
      <c r="R51" s="92"/>
      <c r="S51" s="92"/>
      <c r="T51" s="92"/>
      <c r="U51" s="92"/>
      <c r="V51" s="92"/>
      <c r="W51" s="92"/>
      <c r="X51" s="92"/>
      <c r="Y51" s="742"/>
      <c r="Z51" s="742"/>
      <c r="AA51" s="742"/>
      <c r="AB51" s="742"/>
      <c r="AC51" s="742"/>
      <c r="AD51" s="742"/>
      <c r="AE51" s="742"/>
      <c r="AF51" s="742"/>
      <c r="AG51" s="742"/>
      <c r="AH51" s="742"/>
      <c r="AI51" s="742"/>
      <c r="AJ51" s="742"/>
      <c r="AK51" s="742"/>
      <c r="AL51" s="742"/>
      <c r="AM51" s="742"/>
      <c r="AN51" s="742"/>
      <c r="AO51" s="742"/>
      <c r="AP51" s="742"/>
      <c r="AQ51" s="742"/>
      <c r="AR51" s="742"/>
      <c r="AS51" s="742"/>
      <c r="AT51" s="742"/>
      <c r="AU51" s="742"/>
      <c r="AV51" s="742"/>
      <c r="AW51" s="742"/>
      <c r="AX51" s="743"/>
    </row>
    <row r="52" spans="1:50" ht="22.5" customHeight="1" x14ac:dyDescent="0.15">
      <c r="A52" s="473" t="s">
        <v>279</v>
      </c>
      <c r="B52" s="474"/>
      <c r="C52" s="474"/>
      <c r="D52" s="474"/>
      <c r="E52" s="474"/>
      <c r="F52" s="474"/>
      <c r="G52" s="474"/>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56"/>
      <c r="AP52" s="56"/>
      <c r="AQ52" s="56"/>
      <c r="AR52" s="56"/>
      <c r="AS52" s="56"/>
      <c r="AT52" s="56"/>
      <c r="AU52" s="56"/>
      <c r="AV52" s="56"/>
      <c r="AW52" s="56"/>
      <c r="AX52" s="57"/>
    </row>
    <row r="53" spans="1:50" ht="18.75" hidden="1" customHeight="1" x14ac:dyDescent="0.15">
      <c r="A53" s="709" t="s">
        <v>277</v>
      </c>
      <c r="B53" s="359" t="s">
        <v>274</v>
      </c>
      <c r="C53" s="293"/>
      <c r="D53" s="293"/>
      <c r="E53" s="293"/>
      <c r="F53" s="294"/>
      <c r="G53" s="298" t="s">
        <v>268</v>
      </c>
      <c r="H53" s="298"/>
      <c r="I53" s="298"/>
      <c r="J53" s="298"/>
      <c r="K53" s="298"/>
      <c r="L53" s="298"/>
      <c r="M53" s="298"/>
      <c r="N53" s="298"/>
      <c r="O53" s="298"/>
      <c r="P53" s="298"/>
      <c r="Q53" s="298"/>
      <c r="R53" s="298"/>
      <c r="S53" s="298"/>
      <c r="T53" s="298"/>
      <c r="U53" s="298"/>
      <c r="V53" s="298"/>
      <c r="W53" s="298"/>
      <c r="X53" s="298"/>
      <c r="Y53" s="298"/>
      <c r="Z53" s="298"/>
      <c r="AA53" s="383"/>
      <c r="AB53" s="297" t="s">
        <v>336</v>
      </c>
      <c r="AC53" s="298"/>
      <c r="AD53" s="298"/>
      <c r="AE53" s="298"/>
      <c r="AF53" s="298"/>
      <c r="AG53" s="298"/>
      <c r="AH53" s="298"/>
      <c r="AI53" s="298"/>
      <c r="AJ53" s="298"/>
      <c r="AK53" s="298"/>
      <c r="AL53" s="298"/>
      <c r="AM53" s="298"/>
      <c r="AN53" s="298"/>
      <c r="AO53" s="298"/>
      <c r="AP53" s="298"/>
      <c r="AQ53" s="298"/>
      <c r="AR53" s="298"/>
      <c r="AS53" s="298"/>
      <c r="AT53" s="298"/>
      <c r="AU53" s="298"/>
      <c r="AV53" s="298"/>
      <c r="AW53" s="298"/>
      <c r="AX53" s="299"/>
    </row>
    <row r="54" spans="1:50" ht="18.75" hidden="1" customHeight="1" x14ac:dyDescent="0.15">
      <c r="A54" s="709"/>
      <c r="B54" s="359"/>
      <c r="C54" s="293"/>
      <c r="D54" s="293"/>
      <c r="E54" s="293"/>
      <c r="F54" s="294"/>
      <c r="G54" s="261"/>
      <c r="H54" s="261"/>
      <c r="I54" s="261"/>
      <c r="J54" s="261"/>
      <c r="K54" s="261"/>
      <c r="L54" s="261"/>
      <c r="M54" s="261"/>
      <c r="N54" s="261"/>
      <c r="O54" s="261"/>
      <c r="P54" s="261"/>
      <c r="Q54" s="261"/>
      <c r="R54" s="261"/>
      <c r="S54" s="261"/>
      <c r="T54" s="261"/>
      <c r="U54" s="261"/>
      <c r="V54" s="261"/>
      <c r="W54" s="261"/>
      <c r="X54" s="261"/>
      <c r="Y54" s="261"/>
      <c r="Z54" s="261"/>
      <c r="AA54" s="349"/>
      <c r="AB54" s="300"/>
      <c r="AC54" s="261"/>
      <c r="AD54" s="261"/>
      <c r="AE54" s="261"/>
      <c r="AF54" s="261"/>
      <c r="AG54" s="261"/>
      <c r="AH54" s="261"/>
      <c r="AI54" s="261"/>
      <c r="AJ54" s="261"/>
      <c r="AK54" s="261"/>
      <c r="AL54" s="261"/>
      <c r="AM54" s="261"/>
      <c r="AN54" s="261"/>
      <c r="AO54" s="261"/>
      <c r="AP54" s="261"/>
      <c r="AQ54" s="261"/>
      <c r="AR54" s="261"/>
      <c r="AS54" s="261"/>
      <c r="AT54" s="261"/>
      <c r="AU54" s="261"/>
      <c r="AV54" s="261"/>
      <c r="AW54" s="261"/>
      <c r="AX54" s="262"/>
    </row>
    <row r="55" spans="1:50" ht="22.5" hidden="1" customHeight="1" x14ac:dyDescent="0.15">
      <c r="A55" s="709"/>
      <c r="B55" s="359"/>
      <c r="C55" s="293"/>
      <c r="D55" s="293"/>
      <c r="E55" s="293"/>
      <c r="F55" s="294"/>
      <c r="G55" s="519"/>
      <c r="H55" s="519"/>
      <c r="I55" s="519"/>
      <c r="J55" s="519"/>
      <c r="K55" s="519"/>
      <c r="L55" s="519"/>
      <c r="M55" s="519"/>
      <c r="N55" s="519"/>
      <c r="O55" s="519"/>
      <c r="P55" s="519"/>
      <c r="Q55" s="519"/>
      <c r="R55" s="519"/>
      <c r="S55" s="519"/>
      <c r="T55" s="519"/>
      <c r="U55" s="519"/>
      <c r="V55" s="519"/>
      <c r="W55" s="519"/>
      <c r="X55" s="519"/>
      <c r="Y55" s="519"/>
      <c r="Z55" s="519"/>
      <c r="AA55" s="520"/>
      <c r="AB55" s="805"/>
      <c r="AC55" s="519"/>
      <c r="AD55" s="519"/>
      <c r="AE55" s="519"/>
      <c r="AF55" s="519"/>
      <c r="AG55" s="519"/>
      <c r="AH55" s="519"/>
      <c r="AI55" s="519"/>
      <c r="AJ55" s="519"/>
      <c r="AK55" s="519"/>
      <c r="AL55" s="519"/>
      <c r="AM55" s="519"/>
      <c r="AN55" s="519"/>
      <c r="AO55" s="519"/>
      <c r="AP55" s="519"/>
      <c r="AQ55" s="519"/>
      <c r="AR55" s="519"/>
      <c r="AS55" s="519"/>
      <c r="AT55" s="519"/>
      <c r="AU55" s="519"/>
      <c r="AV55" s="519"/>
      <c r="AW55" s="519"/>
      <c r="AX55" s="806"/>
    </row>
    <row r="56" spans="1:50" ht="22.5" hidden="1" customHeight="1" x14ac:dyDescent="0.15">
      <c r="A56" s="709"/>
      <c r="B56" s="359"/>
      <c r="C56" s="293"/>
      <c r="D56" s="293"/>
      <c r="E56" s="293"/>
      <c r="F56" s="294"/>
      <c r="G56" s="521"/>
      <c r="H56" s="521"/>
      <c r="I56" s="521"/>
      <c r="J56" s="521"/>
      <c r="K56" s="521"/>
      <c r="L56" s="521"/>
      <c r="M56" s="521"/>
      <c r="N56" s="521"/>
      <c r="O56" s="521"/>
      <c r="P56" s="521"/>
      <c r="Q56" s="521"/>
      <c r="R56" s="521"/>
      <c r="S56" s="521"/>
      <c r="T56" s="521"/>
      <c r="U56" s="521"/>
      <c r="V56" s="521"/>
      <c r="W56" s="521"/>
      <c r="X56" s="521"/>
      <c r="Y56" s="521"/>
      <c r="Z56" s="521"/>
      <c r="AA56" s="522"/>
      <c r="AB56" s="807"/>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808"/>
    </row>
    <row r="57" spans="1:50" ht="22.5" hidden="1" customHeight="1" x14ac:dyDescent="0.15">
      <c r="A57" s="709"/>
      <c r="B57" s="360"/>
      <c r="C57" s="361"/>
      <c r="D57" s="361"/>
      <c r="E57" s="361"/>
      <c r="F57" s="362"/>
      <c r="G57" s="523"/>
      <c r="H57" s="523"/>
      <c r="I57" s="523"/>
      <c r="J57" s="523"/>
      <c r="K57" s="523"/>
      <c r="L57" s="523"/>
      <c r="M57" s="523"/>
      <c r="N57" s="523"/>
      <c r="O57" s="523"/>
      <c r="P57" s="523"/>
      <c r="Q57" s="523"/>
      <c r="R57" s="523"/>
      <c r="S57" s="523"/>
      <c r="T57" s="523"/>
      <c r="U57" s="523"/>
      <c r="V57" s="523"/>
      <c r="W57" s="523"/>
      <c r="X57" s="523"/>
      <c r="Y57" s="523"/>
      <c r="Z57" s="523"/>
      <c r="AA57" s="524"/>
      <c r="AB57" s="809"/>
      <c r="AC57" s="523"/>
      <c r="AD57" s="523"/>
      <c r="AE57" s="523"/>
      <c r="AF57" s="523"/>
      <c r="AG57" s="523"/>
      <c r="AH57" s="523"/>
      <c r="AI57" s="523"/>
      <c r="AJ57" s="523"/>
      <c r="AK57" s="523"/>
      <c r="AL57" s="523"/>
      <c r="AM57" s="523"/>
      <c r="AN57" s="523"/>
      <c r="AO57" s="523"/>
      <c r="AP57" s="523"/>
      <c r="AQ57" s="521"/>
      <c r="AR57" s="521"/>
      <c r="AS57" s="521"/>
      <c r="AT57" s="521"/>
      <c r="AU57" s="523"/>
      <c r="AV57" s="523"/>
      <c r="AW57" s="523"/>
      <c r="AX57" s="810"/>
    </row>
    <row r="58" spans="1:50" ht="18.75" hidden="1" customHeight="1" x14ac:dyDescent="0.15">
      <c r="A58" s="709"/>
      <c r="B58" s="293" t="s">
        <v>275</v>
      </c>
      <c r="C58" s="293"/>
      <c r="D58" s="293"/>
      <c r="E58" s="293"/>
      <c r="F58" s="294"/>
      <c r="G58" s="345" t="s">
        <v>68</v>
      </c>
      <c r="H58" s="346"/>
      <c r="I58" s="346"/>
      <c r="J58" s="346"/>
      <c r="K58" s="346"/>
      <c r="L58" s="346"/>
      <c r="M58" s="346"/>
      <c r="N58" s="346"/>
      <c r="O58" s="347"/>
      <c r="P58" s="374" t="s">
        <v>72</v>
      </c>
      <c r="Q58" s="346"/>
      <c r="R58" s="346"/>
      <c r="S58" s="346"/>
      <c r="T58" s="346"/>
      <c r="U58" s="346"/>
      <c r="V58" s="346"/>
      <c r="W58" s="346"/>
      <c r="X58" s="347"/>
      <c r="Y58" s="144"/>
      <c r="Z58" s="145"/>
      <c r="AA58" s="146"/>
      <c r="AB58" s="274" t="s">
        <v>12</v>
      </c>
      <c r="AC58" s="275"/>
      <c r="AD58" s="276"/>
      <c r="AE58" s="603" t="s">
        <v>325</v>
      </c>
      <c r="AF58" s="603"/>
      <c r="AG58" s="603"/>
      <c r="AH58" s="603"/>
      <c r="AI58" s="603" t="s">
        <v>326</v>
      </c>
      <c r="AJ58" s="603"/>
      <c r="AK58" s="603"/>
      <c r="AL58" s="603"/>
      <c r="AM58" s="603" t="s">
        <v>327</v>
      </c>
      <c r="AN58" s="603"/>
      <c r="AO58" s="603"/>
      <c r="AP58" s="274"/>
      <c r="AQ58" s="133" t="s">
        <v>323</v>
      </c>
      <c r="AR58" s="136"/>
      <c r="AS58" s="136"/>
      <c r="AT58" s="137"/>
      <c r="AU58" s="791" t="s">
        <v>262</v>
      </c>
      <c r="AV58" s="791"/>
      <c r="AW58" s="791"/>
      <c r="AX58" s="792"/>
    </row>
    <row r="59" spans="1:50" ht="18.75" hidden="1" customHeight="1" x14ac:dyDescent="0.15">
      <c r="A59" s="709"/>
      <c r="B59" s="293"/>
      <c r="C59" s="293"/>
      <c r="D59" s="293"/>
      <c r="E59" s="293"/>
      <c r="F59" s="294"/>
      <c r="G59" s="348"/>
      <c r="H59" s="261"/>
      <c r="I59" s="261"/>
      <c r="J59" s="261"/>
      <c r="K59" s="261"/>
      <c r="L59" s="261"/>
      <c r="M59" s="261"/>
      <c r="N59" s="261"/>
      <c r="O59" s="349"/>
      <c r="P59" s="300"/>
      <c r="Q59" s="261"/>
      <c r="R59" s="261"/>
      <c r="S59" s="261"/>
      <c r="T59" s="261"/>
      <c r="U59" s="261"/>
      <c r="V59" s="261"/>
      <c r="W59" s="261"/>
      <c r="X59" s="349"/>
      <c r="Y59" s="144"/>
      <c r="Z59" s="145"/>
      <c r="AA59" s="146"/>
      <c r="AB59" s="277"/>
      <c r="AC59" s="278"/>
      <c r="AD59" s="279"/>
      <c r="AE59" s="604"/>
      <c r="AF59" s="604"/>
      <c r="AG59" s="604"/>
      <c r="AH59" s="604"/>
      <c r="AI59" s="604"/>
      <c r="AJ59" s="604"/>
      <c r="AK59" s="604"/>
      <c r="AL59" s="604"/>
      <c r="AM59" s="604"/>
      <c r="AN59" s="604"/>
      <c r="AO59" s="604"/>
      <c r="AP59" s="277"/>
      <c r="AQ59" s="400"/>
      <c r="AR59" s="263"/>
      <c r="AS59" s="139" t="s">
        <v>324</v>
      </c>
      <c r="AT59" s="140"/>
      <c r="AU59" s="263"/>
      <c r="AV59" s="263"/>
      <c r="AW59" s="261" t="s">
        <v>310</v>
      </c>
      <c r="AX59" s="262"/>
    </row>
    <row r="60" spans="1:50" ht="22.5" hidden="1" customHeight="1" x14ac:dyDescent="0.15">
      <c r="A60" s="709"/>
      <c r="B60" s="293"/>
      <c r="C60" s="293"/>
      <c r="D60" s="293"/>
      <c r="E60" s="293"/>
      <c r="F60" s="294"/>
      <c r="G60" s="116"/>
      <c r="H60" s="97"/>
      <c r="I60" s="97"/>
      <c r="J60" s="97"/>
      <c r="K60" s="97"/>
      <c r="L60" s="97"/>
      <c r="M60" s="97"/>
      <c r="N60" s="97"/>
      <c r="O60" s="117"/>
      <c r="P60" s="97"/>
      <c r="Q60" s="352"/>
      <c r="R60" s="352"/>
      <c r="S60" s="352"/>
      <c r="T60" s="352"/>
      <c r="U60" s="352"/>
      <c r="V60" s="352"/>
      <c r="W60" s="352"/>
      <c r="X60" s="353"/>
      <c r="Y60" s="380" t="s">
        <v>69</v>
      </c>
      <c r="Z60" s="381"/>
      <c r="AA60" s="382"/>
      <c r="AB60" s="313"/>
      <c r="AC60" s="313"/>
      <c r="AD60" s="313"/>
      <c r="AE60" s="379"/>
      <c r="AF60" s="350"/>
      <c r="AG60" s="350"/>
      <c r="AH60" s="350"/>
      <c r="AI60" s="379"/>
      <c r="AJ60" s="350"/>
      <c r="AK60" s="350"/>
      <c r="AL60" s="350"/>
      <c r="AM60" s="379"/>
      <c r="AN60" s="350"/>
      <c r="AO60" s="350"/>
      <c r="AP60" s="350"/>
      <c r="AQ60" s="259"/>
      <c r="AR60" s="195"/>
      <c r="AS60" s="195"/>
      <c r="AT60" s="260"/>
      <c r="AU60" s="350"/>
      <c r="AV60" s="350"/>
      <c r="AW60" s="350"/>
      <c r="AX60" s="351"/>
    </row>
    <row r="61" spans="1:50" ht="22.5" hidden="1" customHeight="1" x14ac:dyDescent="0.15">
      <c r="A61" s="709"/>
      <c r="B61" s="293"/>
      <c r="C61" s="293"/>
      <c r="D61" s="293"/>
      <c r="E61" s="293"/>
      <c r="F61" s="294"/>
      <c r="G61" s="118"/>
      <c r="H61" s="119"/>
      <c r="I61" s="119"/>
      <c r="J61" s="119"/>
      <c r="K61" s="119"/>
      <c r="L61" s="119"/>
      <c r="M61" s="119"/>
      <c r="N61" s="119"/>
      <c r="O61" s="120"/>
      <c r="P61" s="354"/>
      <c r="Q61" s="354"/>
      <c r="R61" s="354"/>
      <c r="S61" s="354"/>
      <c r="T61" s="354"/>
      <c r="U61" s="354"/>
      <c r="V61" s="354"/>
      <c r="W61" s="354"/>
      <c r="X61" s="355"/>
      <c r="Y61" s="366" t="s">
        <v>61</v>
      </c>
      <c r="Z61" s="317"/>
      <c r="AA61" s="318"/>
      <c r="AB61" s="358"/>
      <c r="AC61" s="358"/>
      <c r="AD61" s="358"/>
      <c r="AE61" s="379"/>
      <c r="AF61" s="350"/>
      <c r="AG61" s="350"/>
      <c r="AH61" s="350"/>
      <c r="AI61" s="379"/>
      <c r="AJ61" s="350"/>
      <c r="AK61" s="350"/>
      <c r="AL61" s="350"/>
      <c r="AM61" s="379"/>
      <c r="AN61" s="350"/>
      <c r="AO61" s="350"/>
      <c r="AP61" s="350"/>
      <c r="AQ61" s="259"/>
      <c r="AR61" s="195"/>
      <c r="AS61" s="195"/>
      <c r="AT61" s="260"/>
      <c r="AU61" s="350"/>
      <c r="AV61" s="350"/>
      <c r="AW61" s="350"/>
      <c r="AX61" s="351"/>
    </row>
    <row r="62" spans="1:50" ht="22.5" hidden="1" customHeight="1" x14ac:dyDescent="0.15">
      <c r="A62" s="709"/>
      <c r="B62" s="361"/>
      <c r="C62" s="361"/>
      <c r="D62" s="361"/>
      <c r="E62" s="361"/>
      <c r="F62" s="362"/>
      <c r="G62" s="121"/>
      <c r="H62" s="100"/>
      <c r="I62" s="100"/>
      <c r="J62" s="100"/>
      <c r="K62" s="100"/>
      <c r="L62" s="100"/>
      <c r="M62" s="100"/>
      <c r="N62" s="100"/>
      <c r="O62" s="122"/>
      <c r="P62" s="179"/>
      <c r="Q62" s="179"/>
      <c r="R62" s="179"/>
      <c r="S62" s="179"/>
      <c r="T62" s="179"/>
      <c r="U62" s="179"/>
      <c r="V62" s="179"/>
      <c r="W62" s="179"/>
      <c r="X62" s="378"/>
      <c r="Y62" s="366" t="s">
        <v>15</v>
      </c>
      <c r="Z62" s="317"/>
      <c r="AA62" s="318"/>
      <c r="AB62" s="367" t="s">
        <v>16</v>
      </c>
      <c r="AC62" s="367"/>
      <c r="AD62" s="367"/>
      <c r="AE62" s="379"/>
      <c r="AF62" s="350"/>
      <c r="AG62" s="350"/>
      <c r="AH62" s="350"/>
      <c r="AI62" s="379"/>
      <c r="AJ62" s="350"/>
      <c r="AK62" s="350"/>
      <c r="AL62" s="350"/>
      <c r="AM62" s="379"/>
      <c r="AN62" s="350"/>
      <c r="AO62" s="350"/>
      <c r="AP62" s="350"/>
      <c r="AQ62" s="259"/>
      <c r="AR62" s="195"/>
      <c r="AS62" s="195"/>
      <c r="AT62" s="260"/>
      <c r="AU62" s="350"/>
      <c r="AV62" s="350"/>
      <c r="AW62" s="350"/>
      <c r="AX62" s="351"/>
    </row>
    <row r="63" spans="1:50" ht="18.75" hidden="1" customHeight="1" x14ac:dyDescent="0.15">
      <c r="A63" s="709"/>
      <c r="B63" s="293" t="s">
        <v>275</v>
      </c>
      <c r="C63" s="293"/>
      <c r="D63" s="293"/>
      <c r="E63" s="293"/>
      <c r="F63" s="294"/>
      <c r="G63" s="345" t="s">
        <v>68</v>
      </c>
      <c r="H63" s="346"/>
      <c r="I63" s="346"/>
      <c r="J63" s="346"/>
      <c r="K63" s="346"/>
      <c r="L63" s="346"/>
      <c r="M63" s="346"/>
      <c r="N63" s="346"/>
      <c r="O63" s="347"/>
      <c r="P63" s="374" t="s">
        <v>72</v>
      </c>
      <c r="Q63" s="346"/>
      <c r="R63" s="346"/>
      <c r="S63" s="346"/>
      <c r="T63" s="346"/>
      <c r="U63" s="346"/>
      <c r="V63" s="346"/>
      <c r="W63" s="346"/>
      <c r="X63" s="347"/>
      <c r="Y63" s="144"/>
      <c r="Z63" s="145"/>
      <c r="AA63" s="146"/>
      <c r="AB63" s="274" t="s">
        <v>12</v>
      </c>
      <c r="AC63" s="275"/>
      <c r="AD63" s="276"/>
      <c r="AE63" s="603" t="s">
        <v>325</v>
      </c>
      <c r="AF63" s="603"/>
      <c r="AG63" s="603"/>
      <c r="AH63" s="603"/>
      <c r="AI63" s="603" t="s">
        <v>326</v>
      </c>
      <c r="AJ63" s="603"/>
      <c r="AK63" s="603"/>
      <c r="AL63" s="603"/>
      <c r="AM63" s="603" t="s">
        <v>327</v>
      </c>
      <c r="AN63" s="603"/>
      <c r="AO63" s="603"/>
      <c r="AP63" s="274"/>
      <c r="AQ63" s="133" t="s">
        <v>323</v>
      </c>
      <c r="AR63" s="136"/>
      <c r="AS63" s="136"/>
      <c r="AT63" s="137"/>
      <c r="AU63" s="791" t="s">
        <v>262</v>
      </c>
      <c r="AV63" s="791"/>
      <c r="AW63" s="791"/>
      <c r="AX63" s="792"/>
    </row>
    <row r="64" spans="1:50" ht="18.75" hidden="1" customHeight="1" x14ac:dyDescent="0.15">
      <c r="A64" s="709"/>
      <c r="B64" s="293"/>
      <c r="C64" s="293"/>
      <c r="D64" s="293"/>
      <c r="E64" s="293"/>
      <c r="F64" s="294"/>
      <c r="G64" s="348"/>
      <c r="H64" s="261"/>
      <c r="I64" s="261"/>
      <c r="J64" s="261"/>
      <c r="K64" s="261"/>
      <c r="L64" s="261"/>
      <c r="M64" s="261"/>
      <c r="N64" s="261"/>
      <c r="O64" s="349"/>
      <c r="P64" s="300"/>
      <c r="Q64" s="261"/>
      <c r="R64" s="261"/>
      <c r="S64" s="261"/>
      <c r="T64" s="261"/>
      <c r="U64" s="261"/>
      <c r="V64" s="261"/>
      <c r="W64" s="261"/>
      <c r="X64" s="349"/>
      <c r="Y64" s="144"/>
      <c r="Z64" s="145"/>
      <c r="AA64" s="146"/>
      <c r="AB64" s="277"/>
      <c r="AC64" s="278"/>
      <c r="AD64" s="279"/>
      <c r="AE64" s="604"/>
      <c r="AF64" s="604"/>
      <c r="AG64" s="604"/>
      <c r="AH64" s="604"/>
      <c r="AI64" s="604"/>
      <c r="AJ64" s="604"/>
      <c r="AK64" s="604"/>
      <c r="AL64" s="604"/>
      <c r="AM64" s="604"/>
      <c r="AN64" s="604"/>
      <c r="AO64" s="604"/>
      <c r="AP64" s="277"/>
      <c r="AQ64" s="400"/>
      <c r="AR64" s="263"/>
      <c r="AS64" s="139" t="s">
        <v>324</v>
      </c>
      <c r="AT64" s="140"/>
      <c r="AU64" s="263"/>
      <c r="AV64" s="263"/>
      <c r="AW64" s="261" t="s">
        <v>310</v>
      </c>
      <c r="AX64" s="262"/>
    </row>
    <row r="65" spans="1:60" ht="22.5" hidden="1" customHeight="1" x14ac:dyDescent="0.15">
      <c r="A65" s="709"/>
      <c r="B65" s="293"/>
      <c r="C65" s="293"/>
      <c r="D65" s="293"/>
      <c r="E65" s="293"/>
      <c r="F65" s="294"/>
      <c r="G65" s="116"/>
      <c r="H65" s="97"/>
      <c r="I65" s="97"/>
      <c r="J65" s="97"/>
      <c r="K65" s="97"/>
      <c r="L65" s="97"/>
      <c r="M65" s="97"/>
      <c r="N65" s="97"/>
      <c r="O65" s="117"/>
      <c r="P65" s="97"/>
      <c r="Q65" s="352"/>
      <c r="R65" s="352"/>
      <c r="S65" s="352"/>
      <c r="T65" s="352"/>
      <c r="U65" s="352"/>
      <c r="V65" s="352"/>
      <c r="W65" s="352"/>
      <c r="X65" s="353"/>
      <c r="Y65" s="380" t="s">
        <v>69</v>
      </c>
      <c r="Z65" s="381"/>
      <c r="AA65" s="382"/>
      <c r="AB65" s="313"/>
      <c r="AC65" s="313"/>
      <c r="AD65" s="313"/>
      <c r="AE65" s="379"/>
      <c r="AF65" s="350"/>
      <c r="AG65" s="350"/>
      <c r="AH65" s="350"/>
      <c r="AI65" s="379"/>
      <c r="AJ65" s="350"/>
      <c r="AK65" s="350"/>
      <c r="AL65" s="350"/>
      <c r="AM65" s="379"/>
      <c r="AN65" s="350"/>
      <c r="AO65" s="350"/>
      <c r="AP65" s="350"/>
      <c r="AQ65" s="259"/>
      <c r="AR65" s="195"/>
      <c r="AS65" s="195"/>
      <c r="AT65" s="260"/>
      <c r="AU65" s="350"/>
      <c r="AV65" s="350"/>
      <c r="AW65" s="350"/>
      <c r="AX65" s="351"/>
    </row>
    <row r="66" spans="1:60" ht="22.5" hidden="1" customHeight="1" x14ac:dyDescent="0.15">
      <c r="A66" s="709"/>
      <c r="B66" s="293"/>
      <c r="C66" s="293"/>
      <c r="D66" s="293"/>
      <c r="E66" s="293"/>
      <c r="F66" s="294"/>
      <c r="G66" s="118"/>
      <c r="H66" s="119"/>
      <c r="I66" s="119"/>
      <c r="J66" s="119"/>
      <c r="K66" s="119"/>
      <c r="L66" s="119"/>
      <c r="M66" s="119"/>
      <c r="N66" s="119"/>
      <c r="O66" s="120"/>
      <c r="P66" s="354"/>
      <c r="Q66" s="354"/>
      <c r="R66" s="354"/>
      <c r="S66" s="354"/>
      <c r="T66" s="354"/>
      <c r="U66" s="354"/>
      <c r="V66" s="354"/>
      <c r="W66" s="354"/>
      <c r="X66" s="355"/>
      <c r="Y66" s="366" t="s">
        <v>61</v>
      </c>
      <c r="Z66" s="317"/>
      <c r="AA66" s="318"/>
      <c r="AB66" s="358"/>
      <c r="AC66" s="358"/>
      <c r="AD66" s="358"/>
      <c r="AE66" s="379"/>
      <c r="AF66" s="350"/>
      <c r="AG66" s="350"/>
      <c r="AH66" s="350"/>
      <c r="AI66" s="379"/>
      <c r="AJ66" s="350"/>
      <c r="AK66" s="350"/>
      <c r="AL66" s="350"/>
      <c r="AM66" s="379"/>
      <c r="AN66" s="350"/>
      <c r="AO66" s="350"/>
      <c r="AP66" s="350"/>
      <c r="AQ66" s="259"/>
      <c r="AR66" s="195"/>
      <c r="AS66" s="195"/>
      <c r="AT66" s="260"/>
      <c r="AU66" s="350"/>
      <c r="AV66" s="350"/>
      <c r="AW66" s="350"/>
      <c r="AX66" s="351"/>
    </row>
    <row r="67" spans="1:60" ht="22.5" hidden="1" customHeight="1" x14ac:dyDescent="0.15">
      <c r="A67" s="709"/>
      <c r="B67" s="361"/>
      <c r="C67" s="361"/>
      <c r="D67" s="361"/>
      <c r="E67" s="361"/>
      <c r="F67" s="362"/>
      <c r="G67" s="121"/>
      <c r="H67" s="100"/>
      <c r="I67" s="100"/>
      <c r="J67" s="100"/>
      <c r="K67" s="100"/>
      <c r="L67" s="100"/>
      <c r="M67" s="100"/>
      <c r="N67" s="100"/>
      <c r="O67" s="122"/>
      <c r="P67" s="179"/>
      <c r="Q67" s="179"/>
      <c r="R67" s="179"/>
      <c r="S67" s="179"/>
      <c r="T67" s="179"/>
      <c r="U67" s="179"/>
      <c r="V67" s="179"/>
      <c r="W67" s="179"/>
      <c r="X67" s="378"/>
      <c r="Y67" s="366" t="s">
        <v>15</v>
      </c>
      <c r="Z67" s="317"/>
      <c r="AA67" s="318"/>
      <c r="AB67" s="367" t="s">
        <v>16</v>
      </c>
      <c r="AC67" s="367"/>
      <c r="AD67" s="367"/>
      <c r="AE67" s="379"/>
      <c r="AF67" s="350"/>
      <c r="AG67" s="350"/>
      <c r="AH67" s="350"/>
      <c r="AI67" s="379"/>
      <c r="AJ67" s="350"/>
      <c r="AK67" s="350"/>
      <c r="AL67" s="350"/>
      <c r="AM67" s="379"/>
      <c r="AN67" s="350"/>
      <c r="AO67" s="350"/>
      <c r="AP67" s="350"/>
      <c r="AQ67" s="259"/>
      <c r="AR67" s="195"/>
      <c r="AS67" s="195"/>
      <c r="AT67" s="260"/>
      <c r="AU67" s="350"/>
      <c r="AV67" s="350"/>
      <c r="AW67" s="350"/>
      <c r="AX67" s="351"/>
    </row>
    <row r="68" spans="1:60" ht="18.75" hidden="1" customHeight="1" x14ac:dyDescent="0.15">
      <c r="A68" s="709"/>
      <c r="B68" s="293" t="s">
        <v>275</v>
      </c>
      <c r="C68" s="293"/>
      <c r="D68" s="293"/>
      <c r="E68" s="293"/>
      <c r="F68" s="294"/>
      <c r="G68" s="345" t="s">
        <v>68</v>
      </c>
      <c r="H68" s="346"/>
      <c r="I68" s="346"/>
      <c r="J68" s="346"/>
      <c r="K68" s="346"/>
      <c r="L68" s="346"/>
      <c r="M68" s="346"/>
      <c r="N68" s="346"/>
      <c r="O68" s="347"/>
      <c r="P68" s="374" t="s">
        <v>72</v>
      </c>
      <c r="Q68" s="346"/>
      <c r="R68" s="346"/>
      <c r="S68" s="346"/>
      <c r="T68" s="346"/>
      <c r="U68" s="346"/>
      <c r="V68" s="346"/>
      <c r="W68" s="346"/>
      <c r="X68" s="347"/>
      <c r="Y68" s="144"/>
      <c r="Z68" s="145"/>
      <c r="AA68" s="146"/>
      <c r="AB68" s="274" t="s">
        <v>12</v>
      </c>
      <c r="AC68" s="275"/>
      <c r="AD68" s="276"/>
      <c r="AE68" s="274" t="s">
        <v>325</v>
      </c>
      <c r="AF68" s="275"/>
      <c r="AG68" s="275"/>
      <c r="AH68" s="276"/>
      <c r="AI68" s="274" t="s">
        <v>326</v>
      </c>
      <c r="AJ68" s="275"/>
      <c r="AK68" s="275"/>
      <c r="AL68" s="276"/>
      <c r="AM68" s="274" t="s">
        <v>327</v>
      </c>
      <c r="AN68" s="275"/>
      <c r="AO68" s="275"/>
      <c r="AP68" s="275"/>
      <c r="AQ68" s="133" t="s">
        <v>323</v>
      </c>
      <c r="AR68" s="136"/>
      <c r="AS68" s="136"/>
      <c r="AT68" s="137"/>
      <c r="AU68" s="791" t="s">
        <v>262</v>
      </c>
      <c r="AV68" s="791"/>
      <c r="AW68" s="791"/>
      <c r="AX68" s="792"/>
    </row>
    <row r="69" spans="1:60" ht="18.75" hidden="1" customHeight="1" x14ac:dyDescent="0.15">
      <c r="A69" s="709"/>
      <c r="B69" s="293"/>
      <c r="C69" s="293"/>
      <c r="D69" s="293"/>
      <c r="E69" s="293"/>
      <c r="F69" s="294"/>
      <c r="G69" s="348"/>
      <c r="H69" s="261"/>
      <c r="I69" s="261"/>
      <c r="J69" s="261"/>
      <c r="K69" s="261"/>
      <c r="L69" s="261"/>
      <c r="M69" s="261"/>
      <c r="N69" s="261"/>
      <c r="O69" s="349"/>
      <c r="P69" s="300"/>
      <c r="Q69" s="261"/>
      <c r="R69" s="261"/>
      <c r="S69" s="261"/>
      <c r="T69" s="261"/>
      <c r="U69" s="261"/>
      <c r="V69" s="261"/>
      <c r="W69" s="261"/>
      <c r="X69" s="349"/>
      <c r="Y69" s="144"/>
      <c r="Z69" s="145"/>
      <c r="AA69" s="146"/>
      <c r="AB69" s="277"/>
      <c r="AC69" s="278"/>
      <c r="AD69" s="279"/>
      <c r="AE69" s="277"/>
      <c r="AF69" s="278"/>
      <c r="AG69" s="278"/>
      <c r="AH69" s="279"/>
      <c r="AI69" s="277"/>
      <c r="AJ69" s="278"/>
      <c r="AK69" s="278"/>
      <c r="AL69" s="279"/>
      <c r="AM69" s="277"/>
      <c r="AN69" s="278"/>
      <c r="AO69" s="278"/>
      <c r="AP69" s="278"/>
      <c r="AQ69" s="400"/>
      <c r="AR69" s="263"/>
      <c r="AS69" s="139" t="s">
        <v>324</v>
      </c>
      <c r="AT69" s="140"/>
      <c r="AU69" s="263"/>
      <c r="AV69" s="263"/>
      <c r="AW69" s="261" t="s">
        <v>310</v>
      </c>
      <c r="AX69" s="262"/>
    </row>
    <row r="70" spans="1:60" ht="22.5" hidden="1" customHeight="1" x14ac:dyDescent="0.15">
      <c r="A70" s="709"/>
      <c r="B70" s="293"/>
      <c r="C70" s="293"/>
      <c r="D70" s="293"/>
      <c r="E70" s="293"/>
      <c r="F70" s="294"/>
      <c r="G70" s="116"/>
      <c r="H70" s="97"/>
      <c r="I70" s="97"/>
      <c r="J70" s="97"/>
      <c r="K70" s="97"/>
      <c r="L70" s="97"/>
      <c r="M70" s="97"/>
      <c r="N70" s="97"/>
      <c r="O70" s="117"/>
      <c r="P70" s="97"/>
      <c r="Q70" s="352"/>
      <c r="R70" s="352"/>
      <c r="S70" s="352"/>
      <c r="T70" s="352"/>
      <c r="U70" s="352"/>
      <c r="V70" s="352"/>
      <c r="W70" s="352"/>
      <c r="X70" s="353"/>
      <c r="Y70" s="380" t="s">
        <v>69</v>
      </c>
      <c r="Z70" s="381"/>
      <c r="AA70" s="382"/>
      <c r="AB70" s="737"/>
      <c r="AC70" s="738"/>
      <c r="AD70" s="739"/>
      <c r="AE70" s="379"/>
      <c r="AF70" s="350"/>
      <c r="AG70" s="350"/>
      <c r="AH70" s="797"/>
      <c r="AI70" s="379"/>
      <c r="AJ70" s="350"/>
      <c r="AK70" s="350"/>
      <c r="AL70" s="797"/>
      <c r="AM70" s="379"/>
      <c r="AN70" s="350"/>
      <c r="AO70" s="350"/>
      <c r="AP70" s="350"/>
      <c r="AQ70" s="259"/>
      <c r="AR70" s="195"/>
      <c r="AS70" s="195"/>
      <c r="AT70" s="260"/>
      <c r="AU70" s="350"/>
      <c r="AV70" s="350"/>
      <c r="AW70" s="350"/>
      <c r="AX70" s="351"/>
    </row>
    <row r="71" spans="1:60" ht="22.5" hidden="1" customHeight="1" x14ac:dyDescent="0.15">
      <c r="A71" s="709"/>
      <c r="B71" s="293"/>
      <c r="C71" s="293"/>
      <c r="D71" s="293"/>
      <c r="E71" s="293"/>
      <c r="F71" s="294"/>
      <c r="G71" s="118"/>
      <c r="H71" s="119"/>
      <c r="I71" s="119"/>
      <c r="J71" s="119"/>
      <c r="K71" s="119"/>
      <c r="L71" s="119"/>
      <c r="M71" s="119"/>
      <c r="N71" s="119"/>
      <c r="O71" s="120"/>
      <c r="P71" s="354"/>
      <c r="Q71" s="354"/>
      <c r="R71" s="354"/>
      <c r="S71" s="354"/>
      <c r="T71" s="354"/>
      <c r="U71" s="354"/>
      <c r="V71" s="354"/>
      <c r="W71" s="354"/>
      <c r="X71" s="355"/>
      <c r="Y71" s="366" t="s">
        <v>61</v>
      </c>
      <c r="Z71" s="317"/>
      <c r="AA71" s="318"/>
      <c r="AB71" s="397"/>
      <c r="AC71" s="398"/>
      <c r="AD71" s="399"/>
      <c r="AE71" s="379"/>
      <c r="AF71" s="350"/>
      <c r="AG71" s="350"/>
      <c r="AH71" s="797"/>
      <c r="AI71" s="379"/>
      <c r="AJ71" s="350"/>
      <c r="AK71" s="350"/>
      <c r="AL71" s="797"/>
      <c r="AM71" s="379"/>
      <c r="AN71" s="350"/>
      <c r="AO71" s="350"/>
      <c r="AP71" s="350"/>
      <c r="AQ71" s="259"/>
      <c r="AR71" s="195"/>
      <c r="AS71" s="195"/>
      <c r="AT71" s="260"/>
      <c r="AU71" s="350"/>
      <c r="AV71" s="350"/>
      <c r="AW71" s="350"/>
      <c r="AX71" s="351"/>
    </row>
    <row r="72" spans="1:60" ht="22.5" hidden="1" customHeight="1" thickBot="1" x14ac:dyDescent="0.2">
      <c r="A72" s="710"/>
      <c r="B72" s="295"/>
      <c r="C72" s="295"/>
      <c r="D72" s="295"/>
      <c r="E72" s="295"/>
      <c r="F72" s="296"/>
      <c r="G72" s="729"/>
      <c r="H72" s="730"/>
      <c r="I72" s="730"/>
      <c r="J72" s="730"/>
      <c r="K72" s="730"/>
      <c r="L72" s="730"/>
      <c r="M72" s="730"/>
      <c r="N72" s="730"/>
      <c r="O72" s="731"/>
      <c r="P72" s="356"/>
      <c r="Q72" s="356"/>
      <c r="R72" s="356"/>
      <c r="S72" s="356"/>
      <c r="T72" s="356"/>
      <c r="U72" s="356"/>
      <c r="V72" s="356"/>
      <c r="W72" s="356"/>
      <c r="X72" s="357"/>
      <c r="Y72" s="751" t="s">
        <v>15</v>
      </c>
      <c r="Z72" s="752"/>
      <c r="AA72" s="753"/>
      <c r="AB72" s="745" t="s">
        <v>16</v>
      </c>
      <c r="AC72" s="746"/>
      <c r="AD72" s="747"/>
      <c r="AE72" s="813"/>
      <c r="AF72" s="814"/>
      <c r="AG72" s="814"/>
      <c r="AH72" s="815"/>
      <c r="AI72" s="813"/>
      <c r="AJ72" s="814"/>
      <c r="AK72" s="814"/>
      <c r="AL72" s="815"/>
      <c r="AM72" s="813"/>
      <c r="AN72" s="814"/>
      <c r="AO72" s="814"/>
      <c r="AP72" s="814"/>
      <c r="AQ72" s="816"/>
      <c r="AR72" s="817"/>
      <c r="AS72" s="817"/>
      <c r="AT72" s="818"/>
      <c r="AU72" s="814"/>
      <c r="AV72" s="814"/>
      <c r="AW72" s="814"/>
      <c r="AX72" s="819"/>
    </row>
    <row r="73" spans="1:60" ht="31.7" hidden="1" customHeight="1" x14ac:dyDescent="0.15">
      <c r="A73" s="328" t="s">
        <v>71</v>
      </c>
      <c r="B73" s="329"/>
      <c r="C73" s="329"/>
      <c r="D73" s="329"/>
      <c r="E73" s="329"/>
      <c r="F73" s="330"/>
      <c r="G73" s="337" t="s">
        <v>67</v>
      </c>
      <c r="H73" s="337"/>
      <c r="I73" s="337"/>
      <c r="J73" s="337"/>
      <c r="K73" s="337"/>
      <c r="L73" s="337"/>
      <c r="M73" s="337"/>
      <c r="N73" s="337"/>
      <c r="O73" s="337"/>
      <c r="P73" s="337"/>
      <c r="Q73" s="337"/>
      <c r="R73" s="337"/>
      <c r="S73" s="337"/>
      <c r="T73" s="337"/>
      <c r="U73" s="337"/>
      <c r="V73" s="337"/>
      <c r="W73" s="337"/>
      <c r="X73" s="338"/>
      <c r="Y73" s="748"/>
      <c r="Z73" s="749"/>
      <c r="AA73" s="750"/>
      <c r="AB73" s="727" t="s">
        <v>12</v>
      </c>
      <c r="AC73" s="727"/>
      <c r="AD73" s="727"/>
      <c r="AE73" s="727" t="s">
        <v>325</v>
      </c>
      <c r="AF73" s="727"/>
      <c r="AG73" s="727"/>
      <c r="AH73" s="727"/>
      <c r="AI73" s="727" t="s">
        <v>326</v>
      </c>
      <c r="AJ73" s="727"/>
      <c r="AK73" s="727"/>
      <c r="AL73" s="727"/>
      <c r="AM73" s="727" t="s">
        <v>327</v>
      </c>
      <c r="AN73" s="727"/>
      <c r="AO73" s="727"/>
      <c r="AP73" s="727"/>
      <c r="AQ73" s="820" t="s">
        <v>328</v>
      </c>
      <c r="AR73" s="820"/>
      <c r="AS73" s="820"/>
      <c r="AT73" s="820"/>
      <c r="AU73" s="820"/>
      <c r="AV73" s="820"/>
      <c r="AW73" s="820"/>
      <c r="AX73" s="821"/>
    </row>
    <row r="74" spans="1:60" ht="22.5" hidden="1" customHeight="1" x14ac:dyDescent="0.15">
      <c r="A74" s="287"/>
      <c r="B74" s="288"/>
      <c r="C74" s="288"/>
      <c r="D74" s="288"/>
      <c r="E74" s="288"/>
      <c r="F74" s="289"/>
      <c r="G74" s="97" t="s">
        <v>453</v>
      </c>
      <c r="H74" s="97"/>
      <c r="I74" s="97"/>
      <c r="J74" s="97"/>
      <c r="K74" s="97"/>
      <c r="L74" s="97"/>
      <c r="M74" s="97"/>
      <c r="N74" s="97"/>
      <c r="O74" s="97"/>
      <c r="P74" s="97"/>
      <c r="Q74" s="97"/>
      <c r="R74" s="97"/>
      <c r="S74" s="97"/>
      <c r="T74" s="97"/>
      <c r="U74" s="97"/>
      <c r="V74" s="97"/>
      <c r="W74" s="97"/>
      <c r="X74" s="117"/>
      <c r="Y74" s="281" t="s">
        <v>62</v>
      </c>
      <c r="Z74" s="282"/>
      <c r="AA74" s="283"/>
      <c r="AB74" s="313" t="s">
        <v>454</v>
      </c>
      <c r="AC74" s="313"/>
      <c r="AD74" s="313"/>
      <c r="AE74" s="238" t="s">
        <v>454</v>
      </c>
      <c r="AF74" s="238"/>
      <c r="AG74" s="238"/>
      <c r="AH74" s="238"/>
      <c r="AI74" s="238" t="s">
        <v>454</v>
      </c>
      <c r="AJ74" s="238"/>
      <c r="AK74" s="238"/>
      <c r="AL74" s="238"/>
      <c r="AM74" s="238" t="s">
        <v>454</v>
      </c>
      <c r="AN74" s="238"/>
      <c r="AO74" s="238"/>
      <c r="AP74" s="238"/>
      <c r="AQ74" s="238" t="s">
        <v>454</v>
      </c>
      <c r="AR74" s="238"/>
      <c r="AS74" s="238"/>
      <c r="AT74" s="238"/>
      <c r="AU74" s="238"/>
      <c r="AV74" s="238"/>
      <c r="AW74" s="238"/>
      <c r="AX74" s="255"/>
      <c r="AY74" s="10"/>
      <c r="AZ74" s="10"/>
      <c r="BA74" s="10"/>
      <c r="BB74" s="10"/>
      <c r="BC74" s="10"/>
    </row>
    <row r="75" spans="1:60" ht="22.5" hidden="1" customHeight="1" x14ac:dyDescent="0.15">
      <c r="A75" s="290"/>
      <c r="B75" s="291"/>
      <c r="C75" s="291"/>
      <c r="D75" s="291"/>
      <c r="E75" s="291"/>
      <c r="F75" s="292"/>
      <c r="G75" s="100"/>
      <c r="H75" s="100"/>
      <c r="I75" s="100"/>
      <c r="J75" s="100"/>
      <c r="K75" s="100"/>
      <c r="L75" s="100"/>
      <c r="M75" s="100"/>
      <c r="N75" s="100"/>
      <c r="O75" s="100"/>
      <c r="P75" s="100"/>
      <c r="Q75" s="100"/>
      <c r="R75" s="100"/>
      <c r="S75" s="100"/>
      <c r="T75" s="100"/>
      <c r="U75" s="100"/>
      <c r="V75" s="100"/>
      <c r="W75" s="100"/>
      <c r="X75" s="122"/>
      <c r="Y75" s="310" t="s">
        <v>63</v>
      </c>
      <c r="Z75" s="311"/>
      <c r="AA75" s="312"/>
      <c r="AB75" s="313" t="s">
        <v>454</v>
      </c>
      <c r="AC75" s="313"/>
      <c r="AD75" s="313"/>
      <c r="AE75" s="238" t="s">
        <v>454</v>
      </c>
      <c r="AF75" s="238"/>
      <c r="AG75" s="238"/>
      <c r="AH75" s="238"/>
      <c r="AI75" s="238" t="s">
        <v>454</v>
      </c>
      <c r="AJ75" s="238"/>
      <c r="AK75" s="238"/>
      <c r="AL75" s="238"/>
      <c r="AM75" s="238" t="s">
        <v>454</v>
      </c>
      <c r="AN75" s="238"/>
      <c r="AO75" s="238"/>
      <c r="AP75" s="238"/>
      <c r="AQ75" s="238" t="s">
        <v>454</v>
      </c>
      <c r="AR75" s="238"/>
      <c r="AS75" s="238"/>
      <c r="AT75" s="238"/>
      <c r="AU75" s="238"/>
      <c r="AV75" s="238"/>
      <c r="AW75" s="238"/>
      <c r="AX75" s="255"/>
      <c r="AY75" s="10"/>
      <c r="AZ75" s="10"/>
      <c r="BA75" s="10"/>
      <c r="BB75" s="10"/>
      <c r="BC75" s="10"/>
      <c r="BD75" s="10"/>
      <c r="BE75" s="10"/>
      <c r="BF75" s="10"/>
      <c r="BG75" s="10"/>
      <c r="BH75" s="10"/>
    </row>
    <row r="76" spans="1:60" ht="33" hidden="1" customHeight="1" x14ac:dyDescent="0.15">
      <c r="A76" s="284" t="s">
        <v>71</v>
      </c>
      <c r="B76" s="285"/>
      <c r="C76" s="285"/>
      <c r="D76" s="285"/>
      <c r="E76" s="285"/>
      <c r="F76" s="286"/>
      <c r="G76" s="317" t="s">
        <v>67</v>
      </c>
      <c r="H76" s="317"/>
      <c r="I76" s="317"/>
      <c r="J76" s="317"/>
      <c r="K76" s="317"/>
      <c r="L76" s="317"/>
      <c r="M76" s="317"/>
      <c r="N76" s="317"/>
      <c r="O76" s="317"/>
      <c r="P76" s="317"/>
      <c r="Q76" s="317"/>
      <c r="R76" s="317"/>
      <c r="S76" s="317"/>
      <c r="T76" s="317"/>
      <c r="U76" s="317"/>
      <c r="V76" s="317"/>
      <c r="W76" s="317"/>
      <c r="X76" s="318"/>
      <c r="Y76" s="319"/>
      <c r="Z76" s="320"/>
      <c r="AA76" s="321"/>
      <c r="AB76" s="250" t="s">
        <v>12</v>
      </c>
      <c r="AC76" s="251"/>
      <c r="AD76" s="252"/>
      <c r="AE76" s="280" t="s">
        <v>325</v>
      </c>
      <c r="AF76" s="280"/>
      <c r="AG76" s="280"/>
      <c r="AH76" s="280"/>
      <c r="AI76" s="280" t="s">
        <v>326</v>
      </c>
      <c r="AJ76" s="280"/>
      <c r="AK76" s="280"/>
      <c r="AL76" s="280"/>
      <c r="AM76" s="280" t="s">
        <v>327</v>
      </c>
      <c r="AN76" s="280"/>
      <c r="AO76" s="280"/>
      <c r="AP76" s="280"/>
      <c r="AQ76" s="370" t="s">
        <v>328</v>
      </c>
      <c r="AR76" s="370"/>
      <c r="AS76" s="370"/>
      <c r="AT76" s="370"/>
      <c r="AU76" s="370"/>
      <c r="AV76" s="370"/>
      <c r="AW76" s="370"/>
      <c r="AX76" s="371"/>
    </row>
    <row r="77" spans="1:60" ht="22.5" hidden="1" customHeight="1" x14ac:dyDescent="0.15">
      <c r="A77" s="287"/>
      <c r="B77" s="288"/>
      <c r="C77" s="288"/>
      <c r="D77" s="288"/>
      <c r="E77" s="288"/>
      <c r="F77" s="289"/>
      <c r="G77" s="97"/>
      <c r="H77" s="97"/>
      <c r="I77" s="97"/>
      <c r="J77" s="97"/>
      <c r="K77" s="97"/>
      <c r="L77" s="97"/>
      <c r="M77" s="97"/>
      <c r="N77" s="97"/>
      <c r="O77" s="97"/>
      <c r="P77" s="97"/>
      <c r="Q77" s="97"/>
      <c r="R77" s="97"/>
      <c r="S77" s="97"/>
      <c r="T77" s="97"/>
      <c r="U77" s="97"/>
      <c r="V77" s="97"/>
      <c r="W77" s="97"/>
      <c r="X77" s="117"/>
      <c r="Y77" s="525" t="s">
        <v>62</v>
      </c>
      <c r="Z77" s="526"/>
      <c r="AA77" s="527"/>
      <c r="AB77" s="732"/>
      <c r="AC77" s="733"/>
      <c r="AD77" s="734"/>
      <c r="AE77" s="238"/>
      <c r="AF77" s="238"/>
      <c r="AG77" s="238"/>
      <c r="AH77" s="238"/>
      <c r="AI77" s="238"/>
      <c r="AJ77" s="238"/>
      <c r="AK77" s="238"/>
      <c r="AL77" s="238"/>
      <c r="AM77" s="238"/>
      <c r="AN77" s="238"/>
      <c r="AO77" s="238"/>
      <c r="AP77" s="238"/>
      <c r="AQ77" s="238"/>
      <c r="AR77" s="238"/>
      <c r="AS77" s="238"/>
      <c r="AT77" s="238"/>
      <c r="AU77" s="238"/>
      <c r="AV77" s="238"/>
      <c r="AW77" s="238"/>
      <c r="AX77" s="255"/>
      <c r="AY77" s="10"/>
      <c r="AZ77" s="10"/>
      <c r="BA77" s="10"/>
      <c r="BB77" s="10"/>
      <c r="BC77" s="10"/>
    </row>
    <row r="78" spans="1:60" ht="22.5" hidden="1" customHeight="1" x14ac:dyDescent="0.15">
      <c r="A78" s="290"/>
      <c r="B78" s="291"/>
      <c r="C78" s="291"/>
      <c r="D78" s="291"/>
      <c r="E78" s="291"/>
      <c r="F78" s="292"/>
      <c r="G78" s="100"/>
      <c r="H78" s="100"/>
      <c r="I78" s="100"/>
      <c r="J78" s="100"/>
      <c r="K78" s="100"/>
      <c r="L78" s="100"/>
      <c r="M78" s="100"/>
      <c r="N78" s="100"/>
      <c r="O78" s="100"/>
      <c r="P78" s="100"/>
      <c r="Q78" s="100"/>
      <c r="R78" s="100"/>
      <c r="S78" s="100"/>
      <c r="T78" s="100"/>
      <c r="U78" s="100"/>
      <c r="V78" s="100"/>
      <c r="W78" s="100"/>
      <c r="X78" s="122"/>
      <c r="Y78" s="310" t="s">
        <v>63</v>
      </c>
      <c r="Z78" s="735"/>
      <c r="AA78" s="736"/>
      <c r="AB78" s="737"/>
      <c r="AC78" s="738"/>
      <c r="AD78" s="739"/>
      <c r="AE78" s="238"/>
      <c r="AF78" s="238"/>
      <c r="AG78" s="238"/>
      <c r="AH78" s="238"/>
      <c r="AI78" s="238"/>
      <c r="AJ78" s="238"/>
      <c r="AK78" s="238"/>
      <c r="AL78" s="238"/>
      <c r="AM78" s="238"/>
      <c r="AN78" s="238"/>
      <c r="AO78" s="238"/>
      <c r="AP78" s="238"/>
      <c r="AQ78" s="238"/>
      <c r="AR78" s="238"/>
      <c r="AS78" s="238"/>
      <c r="AT78" s="238"/>
      <c r="AU78" s="238"/>
      <c r="AV78" s="238"/>
      <c r="AW78" s="238"/>
      <c r="AX78" s="255"/>
      <c r="AY78" s="10"/>
      <c r="AZ78" s="10"/>
      <c r="BA78" s="10"/>
      <c r="BB78" s="10"/>
      <c r="BC78" s="10"/>
      <c r="BD78" s="10"/>
      <c r="BE78" s="10"/>
      <c r="BF78" s="10"/>
      <c r="BG78" s="10"/>
      <c r="BH78" s="10"/>
    </row>
    <row r="79" spans="1:60" ht="31.7" hidden="1" customHeight="1" x14ac:dyDescent="0.15">
      <c r="A79" s="284" t="s">
        <v>71</v>
      </c>
      <c r="B79" s="285"/>
      <c r="C79" s="285"/>
      <c r="D79" s="285"/>
      <c r="E79" s="285"/>
      <c r="F79" s="286"/>
      <c r="G79" s="317" t="s">
        <v>67</v>
      </c>
      <c r="H79" s="317"/>
      <c r="I79" s="317"/>
      <c r="J79" s="317"/>
      <c r="K79" s="317"/>
      <c r="L79" s="317"/>
      <c r="M79" s="317"/>
      <c r="N79" s="317"/>
      <c r="O79" s="317"/>
      <c r="P79" s="317"/>
      <c r="Q79" s="317"/>
      <c r="R79" s="317"/>
      <c r="S79" s="317"/>
      <c r="T79" s="317"/>
      <c r="U79" s="317"/>
      <c r="V79" s="317"/>
      <c r="W79" s="317"/>
      <c r="X79" s="318"/>
      <c r="Y79" s="319"/>
      <c r="Z79" s="320"/>
      <c r="AA79" s="321"/>
      <c r="AB79" s="250" t="s">
        <v>12</v>
      </c>
      <c r="AC79" s="251"/>
      <c r="AD79" s="252"/>
      <c r="AE79" s="280" t="s">
        <v>325</v>
      </c>
      <c r="AF79" s="280"/>
      <c r="AG79" s="280"/>
      <c r="AH79" s="280"/>
      <c r="AI79" s="280" t="s">
        <v>326</v>
      </c>
      <c r="AJ79" s="280"/>
      <c r="AK79" s="280"/>
      <c r="AL79" s="280"/>
      <c r="AM79" s="280" t="s">
        <v>327</v>
      </c>
      <c r="AN79" s="280"/>
      <c r="AO79" s="280"/>
      <c r="AP79" s="280"/>
      <c r="AQ79" s="370" t="s">
        <v>328</v>
      </c>
      <c r="AR79" s="370"/>
      <c r="AS79" s="370"/>
      <c r="AT79" s="370"/>
      <c r="AU79" s="370"/>
      <c r="AV79" s="370"/>
      <c r="AW79" s="370"/>
      <c r="AX79" s="371"/>
    </row>
    <row r="80" spans="1:60" ht="22.5" hidden="1" customHeight="1" x14ac:dyDescent="0.15">
      <c r="A80" s="287"/>
      <c r="B80" s="288"/>
      <c r="C80" s="288"/>
      <c r="D80" s="288"/>
      <c r="E80" s="288"/>
      <c r="F80" s="289"/>
      <c r="G80" s="97"/>
      <c r="H80" s="97"/>
      <c r="I80" s="97"/>
      <c r="J80" s="97"/>
      <c r="K80" s="97"/>
      <c r="L80" s="97"/>
      <c r="M80" s="97"/>
      <c r="N80" s="97"/>
      <c r="O80" s="97"/>
      <c r="P80" s="97"/>
      <c r="Q80" s="97"/>
      <c r="R80" s="97"/>
      <c r="S80" s="97"/>
      <c r="T80" s="97"/>
      <c r="U80" s="97"/>
      <c r="V80" s="97"/>
      <c r="W80" s="97"/>
      <c r="X80" s="117"/>
      <c r="Y80" s="525" t="s">
        <v>62</v>
      </c>
      <c r="Z80" s="526"/>
      <c r="AA80" s="527"/>
      <c r="AB80" s="732"/>
      <c r="AC80" s="733"/>
      <c r="AD80" s="734"/>
      <c r="AE80" s="238"/>
      <c r="AF80" s="238"/>
      <c r="AG80" s="238"/>
      <c r="AH80" s="238"/>
      <c r="AI80" s="238"/>
      <c r="AJ80" s="238"/>
      <c r="AK80" s="238"/>
      <c r="AL80" s="238"/>
      <c r="AM80" s="238"/>
      <c r="AN80" s="238"/>
      <c r="AO80" s="238"/>
      <c r="AP80" s="238"/>
      <c r="AQ80" s="238"/>
      <c r="AR80" s="238"/>
      <c r="AS80" s="238"/>
      <c r="AT80" s="238"/>
      <c r="AU80" s="238"/>
      <c r="AV80" s="238"/>
      <c r="AW80" s="238"/>
      <c r="AX80" s="255"/>
      <c r="AY80" s="10"/>
      <c r="AZ80" s="10"/>
      <c r="BA80" s="10"/>
      <c r="BB80" s="10"/>
      <c r="BC80" s="10"/>
    </row>
    <row r="81" spans="1:60" ht="22.5" hidden="1" customHeight="1" x14ac:dyDescent="0.15">
      <c r="A81" s="290"/>
      <c r="B81" s="291"/>
      <c r="C81" s="291"/>
      <c r="D81" s="291"/>
      <c r="E81" s="291"/>
      <c r="F81" s="292"/>
      <c r="G81" s="100"/>
      <c r="H81" s="100"/>
      <c r="I81" s="100"/>
      <c r="J81" s="100"/>
      <c r="K81" s="100"/>
      <c r="L81" s="100"/>
      <c r="M81" s="100"/>
      <c r="N81" s="100"/>
      <c r="O81" s="100"/>
      <c r="P81" s="100"/>
      <c r="Q81" s="100"/>
      <c r="R81" s="100"/>
      <c r="S81" s="100"/>
      <c r="T81" s="100"/>
      <c r="U81" s="100"/>
      <c r="V81" s="100"/>
      <c r="W81" s="100"/>
      <c r="X81" s="122"/>
      <c r="Y81" s="310" t="s">
        <v>63</v>
      </c>
      <c r="Z81" s="735"/>
      <c r="AA81" s="736"/>
      <c r="AB81" s="737"/>
      <c r="AC81" s="738"/>
      <c r="AD81" s="739"/>
      <c r="AE81" s="238"/>
      <c r="AF81" s="238"/>
      <c r="AG81" s="238"/>
      <c r="AH81" s="238"/>
      <c r="AI81" s="238"/>
      <c r="AJ81" s="238"/>
      <c r="AK81" s="238"/>
      <c r="AL81" s="238"/>
      <c r="AM81" s="238"/>
      <c r="AN81" s="238"/>
      <c r="AO81" s="238"/>
      <c r="AP81" s="238"/>
      <c r="AQ81" s="238"/>
      <c r="AR81" s="238"/>
      <c r="AS81" s="238"/>
      <c r="AT81" s="238"/>
      <c r="AU81" s="238"/>
      <c r="AV81" s="238"/>
      <c r="AW81" s="238"/>
      <c r="AX81" s="255"/>
      <c r="AY81" s="10"/>
      <c r="AZ81" s="10"/>
      <c r="BA81" s="10"/>
      <c r="BB81" s="10"/>
      <c r="BC81" s="10"/>
      <c r="BD81" s="10"/>
      <c r="BE81" s="10"/>
      <c r="BF81" s="10"/>
      <c r="BG81" s="10"/>
      <c r="BH81" s="10"/>
    </row>
    <row r="82" spans="1:60" ht="31.7" hidden="1" customHeight="1" x14ac:dyDescent="0.15">
      <c r="A82" s="284" t="s">
        <v>71</v>
      </c>
      <c r="B82" s="285"/>
      <c r="C82" s="285"/>
      <c r="D82" s="285"/>
      <c r="E82" s="285"/>
      <c r="F82" s="286"/>
      <c r="G82" s="317" t="s">
        <v>67</v>
      </c>
      <c r="H82" s="317"/>
      <c r="I82" s="317"/>
      <c r="J82" s="317"/>
      <c r="K82" s="317"/>
      <c r="L82" s="317"/>
      <c r="M82" s="317"/>
      <c r="N82" s="317"/>
      <c r="O82" s="317"/>
      <c r="P82" s="317"/>
      <c r="Q82" s="317"/>
      <c r="R82" s="317"/>
      <c r="S82" s="317"/>
      <c r="T82" s="317"/>
      <c r="U82" s="317"/>
      <c r="V82" s="317"/>
      <c r="W82" s="317"/>
      <c r="X82" s="318"/>
      <c r="Y82" s="319"/>
      <c r="Z82" s="320"/>
      <c r="AA82" s="321"/>
      <c r="AB82" s="250" t="s">
        <v>12</v>
      </c>
      <c r="AC82" s="251"/>
      <c r="AD82" s="252"/>
      <c r="AE82" s="280" t="s">
        <v>325</v>
      </c>
      <c r="AF82" s="280"/>
      <c r="AG82" s="280"/>
      <c r="AH82" s="280"/>
      <c r="AI82" s="280" t="s">
        <v>326</v>
      </c>
      <c r="AJ82" s="280"/>
      <c r="AK82" s="280"/>
      <c r="AL82" s="280"/>
      <c r="AM82" s="280" t="s">
        <v>327</v>
      </c>
      <c r="AN82" s="280"/>
      <c r="AO82" s="280"/>
      <c r="AP82" s="280"/>
      <c r="AQ82" s="370" t="s">
        <v>328</v>
      </c>
      <c r="AR82" s="370"/>
      <c r="AS82" s="370"/>
      <c r="AT82" s="370"/>
      <c r="AU82" s="370"/>
      <c r="AV82" s="370"/>
      <c r="AW82" s="370"/>
      <c r="AX82" s="371"/>
    </row>
    <row r="83" spans="1:60" ht="22.5" hidden="1" customHeight="1" x14ac:dyDescent="0.15">
      <c r="A83" s="287"/>
      <c r="B83" s="288"/>
      <c r="C83" s="288"/>
      <c r="D83" s="288"/>
      <c r="E83" s="288"/>
      <c r="F83" s="289"/>
      <c r="G83" s="97"/>
      <c r="H83" s="97"/>
      <c r="I83" s="97"/>
      <c r="J83" s="97"/>
      <c r="K83" s="97"/>
      <c r="L83" s="97"/>
      <c r="M83" s="97"/>
      <c r="N83" s="97"/>
      <c r="O83" s="97"/>
      <c r="P83" s="97"/>
      <c r="Q83" s="97"/>
      <c r="R83" s="97"/>
      <c r="S83" s="97"/>
      <c r="T83" s="97"/>
      <c r="U83" s="97"/>
      <c r="V83" s="97"/>
      <c r="W83" s="97"/>
      <c r="X83" s="117"/>
      <c r="Y83" s="525" t="s">
        <v>62</v>
      </c>
      <c r="Z83" s="526"/>
      <c r="AA83" s="527"/>
      <c r="AB83" s="732"/>
      <c r="AC83" s="733"/>
      <c r="AD83" s="734"/>
      <c r="AE83" s="238"/>
      <c r="AF83" s="238"/>
      <c r="AG83" s="238"/>
      <c r="AH83" s="238"/>
      <c r="AI83" s="238"/>
      <c r="AJ83" s="238"/>
      <c r="AK83" s="238"/>
      <c r="AL83" s="238"/>
      <c r="AM83" s="238"/>
      <c r="AN83" s="238"/>
      <c r="AO83" s="238"/>
      <c r="AP83" s="238"/>
      <c r="AQ83" s="238"/>
      <c r="AR83" s="238"/>
      <c r="AS83" s="238"/>
      <c r="AT83" s="238"/>
      <c r="AU83" s="238"/>
      <c r="AV83" s="238"/>
      <c r="AW83" s="238"/>
      <c r="AX83" s="255"/>
      <c r="AY83" s="10"/>
      <c r="AZ83" s="10"/>
      <c r="BA83" s="10"/>
      <c r="BB83" s="10"/>
      <c r="BC83" s="10"/>
    </row>
    <row r="84" spans="1:60" ht="22.5" hidden="1" customHeight="1" x14ac:dyDescent="0.15">
      <c r="A84" s="290"/>
      <c r="B84" s="291"/>
      <c r="C84" s="291"/>
      <c r="D84" s="291"/>
      <c r="E84" s="291"/>
      <c r="F84" s="292"/>
      <c r="G84" s="100"/>
      <c r="H84" s="100"/>
      <c r="I84" s="100"/>
      <c r="J84" s="100"/>
      <c r="K84" s="100"/>
      <c r="L84" s="100"/>
      <c r="M84" s="100"/>
      <c r="N84" s="100"/>
      <c r="O84" s="100"/>
      <c r="P84" s="100"/>
      <c r="Q84" s="100"/>
      <c r="R84" s="100"/>
      <c r="S84" s="100"/>
      <c r="T84" s="100"/>
      <c r="U84" s="100"/>
      <c r="V84" s="100"/>
      <c r="W84" s="100"/>
      <c r="X84" s="122"/>
      <c r="Y84" s="310" t="s">
        <v>63</v>
      </c>
      <c r="Z84" s="735"/>
      <c r="AA84" s="736"/>
      <c r="AB84" s="737"/>
      <c r="AC84" s="738"/>
      <c r="AD84" s="739"/>
      <c r="AE84" s="238"/>
      <c r="AF84" s="238"/>
      <c r="AG84" s="238"/>
      <c r="AH84" s="238"/>
      <c r="AI84" s="238"/>
      <c r="AJ84" s="238"/>
      <c r="AK84" s="238"/>
      <c r="AL84" s="238"/>
      <c r="AM84" s="238"/>
      <c r="AN84" s="238"/>
      <c r="AO84" s="238"/>
      <c r="AP84" s="238"/>
      <c r="AQ84" s="238"/>
      <c r="AR84" s="238"/>
      <c r="AS84" s="238"/>
      <c r="AT84" s="238"/>
      <c r="AU84" s="238"/>
      <c r="AV84" s="238"/>
      <c r="AW84" s="238"/>
      <c r="AX84" s="255"/>
      <c r="AY84" s="10"/>
      <c r="AZ84" s="10"/>
      <c r="BA84" s="10"/>
      <c r="BB84" s="10"/>
      <c r="BC84" s="10"/>
      <c r="BD84" s="10"/>
      <c r="BE84" s="10"/>
      <c r="BF84" s="10"/>
      <c r="BG84" s="10"/>
      <c r="BH84" s="10"/>
    </row>
    <row r="85" spans="1:60" ht="31.7" hidden="1" customHeight="1" x14ac:dyDescent="0.15">
      <c r="A85" s="284" t="s">
        <v>71</v>
      </c>
      <c r="B85" s="285"/>
      <c r="C85" s="285"/>
      <c r="D85" s="285"/>
      <c r="E85" s="285"/>
      <c r="F85" s="286"/>
      <c r="G85" s="317" t="s">
        <v>67</v>
      </c>
      <c r="H85" s="317"/>
      <c r="I85" s="317"/>
      <c r="J85" s="317"/>
      <c r="K85" s="317"/>
      <c r="L85" s="317"/>
      <c r="M85" s="317"/>
      <c r="N85" s="317"/>
      <c r="O85" s="317"/>
      <c r="P85" s="317"/>
      <c r="Q85" s="317"/>
      <c r="R85" s="317"/>
      <c r="S85" s="317"/>
      <c r="T85" s="317"/>
      <c r="U85" s="317"/>
      <c r="V85" s="317"/>
      <c r="W85" s="317"/>
      <c r="X85" s="318"/>
      <c r="Y85" s="319"/>
      <c r="Z85" s="320"/>
      <c r="AA85" s="321"/>
      <c r="AB85" s="250" t="s">
        <v>12</v>
      </c>
      <c r="AC85" s="251"/>
      <c r="AD85" s="252"/>
      <c r="AE85" s="280" t="s">
        <v>325</v>
      </c>
      <c r="AF85" s="280"/>
      <c r="AG85" s="280"/>
      <c r="AH85" s="280"/>
      <c r="AI85" s="280" t="s">
        <v>326</v>
      </c>
      <c r="AJ85" s="280"/>
      <c r="AK85" s="280"/>
      <c r="AL85" s="280"/>
      <c r="AM85" s="280" t="s">
        <v>327</v>
      </c>
      <c r="AN85" s="280"/>
      <c r="AO85" s="280"/>
      <c r="AP85" s="280"/>
      <c r="AQ85" s="370" t="s">
        <v>328</v>
      </c>
      <c r="AR85" s="370"/>
      <c r="AS85" s="370"/>
      <c r="AT85" s="370"/>
      <c r="AU85" s="370"/>
      <c r="AV85" s="370"/>
      <c r="AW85" s="370"/>
      <c r="AX85" s="371"/>
    </row>
    <row r="86" spans="1:60" ht="22.5" hidden="1" customHeight="1" x14ac:dyDescent="0.15">
      <c r="A86" s="287"/>
      <c r="B86" s="288"/>
      <c r="C86" s="288"/>
      <c r="D86" s="288"/>
      <c r="E86" s="288"/>
      <c r="F86" s="289"/>
      <c r="G86" s="97"/>
      <c r="H86" s="97"/>
      <c r="I86" s="97"/>
      <c r="J86" s="97"/>
      <c r="K86" s="97"/>
      <c r="L86" s="97"/>
      <c r="M86" s="97"/>
      <c r="N86" s="97"/>
      <c r="O86" s="97"/>
      <c r="P86" s="97"/>
      <c r="Q86" s="97"/>
      <c r="R86" s="97"/>
      <c r="S86" s="97"/>
      <c r="T86" s="97"/>
      <c r="U86" s="97"/>
      <c r="V86" s="97"/>
      <c r="W86" s="97"/>
      <c r="X86" s="117"/>
      <c r="Y86" s="525" t="s">
        <v>62</v>
      </c>
      <c r="Z86" s="526"/>
      <c r="AA86" s="527"/>
      <c r="AB86" s="732"/>
      <c r="AC86" s="733"/>
      <c r="AD86" s="734"/>
      <c r="AE86" s="238"/>
      <c r="AF86" s="238"/>
      <c r="AG86" s="238"/>
      <c r="AH86" s="238"/>
      <c r="AI86" s="238"/>
      <c r="AJ86" s="238"/>
      <c r="AK86" s="238"/>
      <c r="AL86" s="238"/>
      <c r="AM86" s="238"/>
      <c r="AN86" s="238"/>
      <c r="AO86" s="238"/>
      <c r="AP86" s="238"/>
      <c r="AQ86" s="238"/>
      <c r="AR86" s="238"/>
      <c r="AS86" s="238"/>
      <c r="AT86" s="238"/>
      <c r="AU86" s="238"/>
      <c r="AV86" s="238"/>
      <c r="AW86" s="238"/>
      <c r="AX86" s="255"/>
      <c r="AY86" s="10"/>
      <c r="AZ86" s="10"/>
      <c r="BA86" s="10"/>
      <c r="BB86" s="10"/>
      <c r="BC86" s="10"/>
    </row>
    <row r="87" spans="1:60" ht="22.5" hidden="1" customHeight="1" x14ac:dyDescent="0.15">
      <c r="A87" s="290"/>
      <c r="B87" s="291"/>
      <c r="C87" s="291"/>
      <c r="D87" s="291"/>
      <c r="E87" s="291"/>
      <c r="F87" s="292"/>
      <c r="G87" s="100"/>
      <c r="H87" s="100"/>
      <c r="I87" s="100"/>
      <c r="J87" s="100"/>
      <c r="K87" s="100"/>
      <c r="L87" s="100"/>
      <c r="M87" s="100"/>
      <c r="N87" s="100"/>
      <c r="O87" s="100"/>
      <c r="P87" s="100"/>
      <c r="Q87" s="100"/>
      <c r="R87" s="100"/>
      <c r="S87" s="100"/>
      <c r="T87" s="100"/>
      <c r="U87" s="100"/>
      <c r="V87" s="100"/>
      <c r="W87" s="100"/>
      <c r="X87" s="122"/>
      <c r="Y87" s="310" t="s">
        <v>63</v>
      </c>
      <c r="Z87" s="735"/>
      <c r="AA87" s="736"/>
      <c r="AB87" s="737"/>
      <c r="AC87" s="738"/>
      <c r="AD87" s="739"/>
      <c r="AE87" s="238"/>
      <c r="AF87" s="238"/>
      <c r="AG87" s="238"/>
      <c r="AH87" s="238"/>
      <c r="AI87" s="238"/>
      <c r="AJ87" s="238"/>
      <c r="AK87" s="238"/>
      <c r="AL87" s="238"/>
      <c r="AM87" s="238"/>
      <c r="AN87" s="238"/>
      <c r="AO87" s="238"/>
      <c r="AP87" s="238"/>
      <c r="AQ87" s="238"/>
      <c r="AR87" s="238"/>
      <c r="AS87" s="238"/>
      <c r="AT87" s="238"/>
      <c r="AU87" s="238"/>
      <c r="AV87" s="238"/>
      <c r="AW87" s="238"/>
      <c r="AX87" s="255"/>
      <c r="AY87" s="10"/>
      <c r="AZ87" s="10"/>
      <c r="BA87" s="10"/>
      <c r="BB87" s="10"/>
      <c r="BC87" s="10"/>
      <c r="BD87" s="10"/>
      <c r="BE87" s="10"/>
      <c r="BF87" s="10"/>
      <c r="BG87" s="10"/>
      <c r="BH87" s="10"/>
    </row>
    <row r="88" spans="1:60" ht="32.25" customHeight="1" x14ac:dyDescent="0.15">
      <c r="A88" s="301" t="s">
        <v>17</v>
      </c>
      <c r="B88" s="302"/>
      <c r="C88" s="302"/>
      <c r="D88" s="302"/>
      <c r="E88" s="302"/>
      <c r="F88" s="303"/>
      <c r="G88" s="251" t="s">
        <v>18</v>
      </c>
      <c r="H88" s="251"/>
      <c r="I88" s="251"/>
      <c r="J88" s="251"/>
      <c r="K88" s="251"/>
      <c r="L88" s="251"/>
      <c r="M88" s="251"/>
      <c r="N88" s="251"/>
      <c r="O88" s="251"/>
      <c r="P88" s="251"/>
      <c r="Q88" s="251"/>
      <c r="R88" s="251"/>
      <c r="S88" s="251"/>
      <c r="T88" s="251"/>
      <c r="U88" s="251"/>
      <c r="V88" s="251"/>
      <c r="W88" s="251"/>
      <c r="X88" s="252"/>
      <c r="Y88" s="624"/>
      <c r="Z88" s="625"/>
      <c r="AA88" s="626"/>
      <c r="AB88" s="250" t="s">
        <v>12</v>
      </c>
      <c r="AC88" s="251"/>
      <c r="AD88" s="252"/>
      <c r="AE88" s="280" t="s">
        <v>325</v>
      </c>
      <c r="AF88" s="280"/>
      <c r="AG88" s="280"/>
      <c r="AH88" s="280"/>
      <c r="AI88" s="280" t="s">
        <v>326</v>
      </c>
      <c r="AJ88" s="280"/>
      <c r="AK88" s="280"/>
      <c r="AL88" s="280"/>
      <c r="AM88" s="280" t="s">
        <v>327</v>
      </c>
      <c r="AN88" s="280"/>
      <c r="AO88" s="280"/>
      <c r="AP88" s="280"/>
      <c r="AQ88" s="370" t="s">
        <v>328</v>
      </c>
      <c r="AR88" s="370"/>
      <c r="AS88" s="370"/>
      <c r="AT88" s="370"/>
      <c r="AU88" s="370"/>
      <c r="AV88" s="370"/>
      <c r="AW88" s="370"/>
      <c r="AX88" s="371"/>
    </row>
    <row r="89" spans="1:60" ht="22.5" customHeight="1" x14ac:dyDescent="0.15">
      <c r="A89" s="304"/>
      <c r="B89" s="305"/>
      <c r="C89" s="305"/>
      <c r="D89" s="305"/>
      <c r="E89" s="305"/>
      <c r="F89" s="306"/>
      <c r="G89" s="627" t="s">
        <v>465</v>
      </c>
      <c r="H89" s="372"/>
      <c r="I89" s="372"/>
      <c r="J89" s="372"/>
      <c r="K89" s="372"/>
      <c r="L89" s="372"/>
      <c r="M89" s="372"/>
      <c r="N89" s="372"/>
      <c r="O89" s="372"/>
      <c r="P89" s="372"/>
      <c r="Q89" s="372"/>
      <c r="R89" s="372"/>
      <c r="S89" s="372"/>
      <c r="T89" s="372"/>
      <c r="U89" s="372"/>
      <c r="V89" s="372"/>
      <c r="W89" s="372"/>
      <c r="X89" s="372"/>
      <c r="Y89" s="247" t="s">
        <v>17</v>
      </c>
      <c r="Z89" s="248"/>
      <c r="AA89" s="249"/>
      <c r="AB89" s="314" t="s">
        <v>464</v>
      </c>
      <c r="AC89" s="315"/>
      <c r="AD89" s="316"/>
      <c r="AE89" s="238" t="s">
        <v>464</v>
      </c>
      <c r="AF89" s="238"/>
      <c r="AG89" s="238"/>
      <c r="AH89" s="238"/>
      <c r="AI89" s="238" t="s">
        <v>464</v>
      </c>
      <c r="AJ89" s="238"/>
      <c r="AK89" s="238"/>
      <c r="AL89" s="238"/>
      <c r="AM89" s="238" t="s">
        <v>464</v>
      </c>
      <c r="AN89" s="238"/>
      <c r="AO89" s="238"/>
      <c r="AP89" s="238"/>
      <c r="AQ89" s="379" t="s">
        <v>464</v>
      </c>
      <c r="AR89" s="350"/>
      <c r="AS89" s="350"/>
      <c r="AT89" s="350"/>
      <c r="AU89" s="350"/>
      <c r="AV89" s="350"/>
      <c r="AW89" s="350"/>
      <c r="AX89" s="351"/>
    </row>
    <row r="90" spans="1:60" ht="47.1" customHeight="1" x14ac:dyDescent="0.15">
      <c r="A90" s="307"/>
      <c r="B90" s="308"/>
      <c r="C90" s="308"/>
      <c r="D90" s="308"/>
      <c r="E90" s="308"/>
      <c r="F90" s="309"/>
      <c r="G90" s="373"/>
      <c r="H90" s="373"/>
      <c r="I90" s="373"/>
      <c r="J90" s="373"/>
      <c r="K90" s="373"/>
      <c r="L90" s="373"/>
      <c r="M90" s="373"/>
      <c r="N90" s="373"/>
      <c r="O90" s="373"/>
      <c r="P90" s="373"/>
      <c r="Q90" s="373"/>
      <c r="R90" s="373"/>
      <c r="S90" s="373"/>
      <c r="T90" s="373"/>
      <c r="U90" s="373"/>
      <c r="V90" s="373"/>
      <c r="W90" s="373"/>
      <c r="X90" s="373"/>
      <c r="Y90" s="363" t="s">
        <v>55</v>
      </c>
      <c r="Z90" s="311"/>
      <c r="AA90" s="312"/>
      <c r="AB90" s="754" t="s">
        <v>466</v>
      </c>
      <c r="AC90" s="684"/>
      <c r="AD90" s="685"/>
      <c r="AE90" s="368" t="s">
        <v>464</v>
      </c>
      <c r="AF90" s="368"/>
      <c r="AG90" s="368"/>
      <c r="AH90" s="368"/>
      <c r="AI90" s="368" t="s">
        <v>464</v>
      </c>
      <c r="AJ90" s="368"/>
      <c r="AK90" s="368"/>
      <c r="AL90" s="368"/>
      <c r="AM90" s="368" t="s">
        <v>464</v>
      </c>
      <c r="AN90" s="368"/>
      <c r="AO90" s="368"/>
      <c r="AP90" s="368"/>
      <c r="AQ90" s="368" t="s">
        <v>464</v>
      </c>
      <c r="AR90" s="368"/>
      <c r="AS90" s="368"/>
      <c r="AT90" s="368"/>
      <c r="AU90" s="368"/>
      <c r="AV90" s="368"/>
      <c r="AW90" s="368"/>
      <c r="AX90" s="369"/>
    </row>
    <row r="91" spans="1:60" ht="32.25" hidden="1" customHeight="1" x14ac:dyDescent="0.15">
      <c r="A91" s="301" t="s">
        <v>17</v>
      </c>
      <c r="B91" s="302"/>
      <c r="C91" s="302"/>
      <c r="D91" s="302"/>
      <c r="E91" s="302"/>
      <c r="F91" s="303"/>
      <c r="G91" s="251" t="s">
        <v>18</v>
      </c>
      <c r="H91" s="251"/>
      <c r="I91" s="251"/>
      <c r="J91" s="251"/>
      <c r="K91" s="251"/>
      <c r="L91" s="251"/>
      <c r="M91" s="251"/>
      <c r="N91" s="251"/>
      <c r="O91" s="251"/>
      <c r="P91" s="251"/>
      <c r="Q91" s="251"/>
      <c r="R91" s="251"/>
      <c r="S91" s="251"/>
      <c r="T91" s="251"/>
      <c r="U91" s="251"/>
      <c r="V91" s="251"/>
      <c r="W91" s="251"/>
      <c r="X91" s="252"/>
      <c r="Y91" s="624"/>
      <c r="Z91" s="625"/>
      <c r="AA91" s="626"/>
      <c r="AB91" s="250" t="s">
        <v>12</v>
      </c>
      <c r="AC91" s="251"/>
      <c r="AD91" s="252"/>
      <c r="AE91" s="280" t="s">
        <v>325</v>
      </c>
      <c r="AF91" s="280"/>
      <c r="AG91" s="280"/>
      <c r="AH91" s="280"/>
      <c r="AI91" s="280" t="s">
        <v>326</v>
      </c>
      <c r="AJ91" s="280"/>
      <c r="AK91" s="280"/>
      <c r="AL91" s="280"/>
      <c r="AM91" s="280" t="s">
        <v>327</v>
      </c>
      <c r="AN91" s="280"/>
      <c r="AO91" s="280"/>
      <c r="AP91" s="280"/>
      <c r="AQ91" s="370" t="s">
        <v>328</v>
      </c>
      <c r="AR91" s="370"/>
      <c r="AS91" s="370"/>
      <c r="AT91" s="370"/>
      <c r="AU91" s="370"/>
      <c r="AV91" s="370"/>
      <c r="AW91" s="370"/>
      <c r="AX91" s="371"/>
    </row>
    <row r="92" spans="1:60" ht="22.5" hidden="1" customHeight="1" x14ac:dyDescent="0.15">
      <c r="A92" s="304"/>
      <c r="B92" s="305"/>
      <c r="C92" s="305"/>
      <c r="D92" s="305"/>
      <c r="E92" s="305"/>
      <c r="F92" s="306"/>
      <c r="G92" s="372" t="s">
        <v>411</v>
      </c>
      <c r="H92" s="372"/>
      <c r="I92" s="372"/>
      <c r="J92" s="372"/>
      <c r="K92" s="372"/>
      <c r="L92" s="372"/>
      <c r="M92" s="372"/>
      <c r="N92" s="372"/>
      <c r="O92" s="372"/>
      <c r="P92" s="372"/>
      <c r="Q92" s="372"/>
      <c r="R92" s="372"/>
      <c r="S92" s="372"/>
      <c r="T92" s="372"/>
      <c r="U92" s="372"/>
      <c r="V92" s="372"/>
      <c r="W92" s="372"/>
      <c r="X92" s="372"/>
      <c r="Y92" s="247" t="s">
        <v>17</v>
      </c>
      <c r="Z92" s="248"/>
      <c r="AA92" s="249"/>
      <c r="AB92" s="314"/>
      <c r="AC92" s="315"/>
      <c r="AD92" s="316"/>
      <c r="AE92" s="238"/>
      <c r="AF92" s="238"/>
      <c r="AG92" s="238"/>
      <c r="AH92" s="238"/>
      <c r="AI92" s="238"/>
      <c r="AJ92" s="238"/>
      <c r="AK92" s="238"/>
      <c r="AL92" s="238"/>
      <c r="AM92" s="238"/>
      <c r="AN92" s="238"/>
      <c r="AO92" s="238"/>
      <c r="AP92" s="238"/>
      <c r="AQ92" s="238"/>
      <c r="AR92" s="238"/>
      <c r="AS92" s="238"/>
      <c r="AT92" s="238"/>
      <c r="AU92" s="238"/>
      <c r="AV92" s="238"/>
      <c r="AW92" s="238"/>
      <c r="AX92" s="255"/>
    </row>
    <row r="93" spans="1:60" ht="47.1" hidden="1" customHeight="1" x14ac:dyDescent="0.15">
      <c r="A93" s="307"/>
      <c r="B93" s="308"/>
      <c r="C93" s="308"/>
      <c r="D93" s="308"/>
      <c r="E93" s="308"/>
      <c r="F93" s="309"/>
      <c r="G93" s="373"/>
      <c r="H93" s="373"/>
      <c r="I93" s="373"/>
      <c r="J93" s="373"/>
      <c r="K93" s="373"/>
      <c r="L93" s="373"/>
      <c r="M93" s="373"/>
      <c r="N93" s="373"/>
      <c r="O93" s="373"/>
      <c r="P93" s="373"/>
      <c r="Q93" s="373"/>
      <c r="R93" s="373"/>
      <c r="S93" s="373"/>
      <c r="T93" s="373"/>
      <c r="U93" s="373"/>
      <c r="V93" s="373"/>
      <c r="W93" s="373"/>
      <c r="X93" s="373"/>
      <c r="Y93" s="363" t="s">
        <v>55</v>
      </c>
      <c r="Z93" s="311"/>
      <c r="AA93" s="312"/>
      <c r="AB93" s="683" t="s">
        <v>56</v>
      </c>
      <c r="AC93" s="684"/>
      <c r="AD93" s="685"/>
      <c r="AE93" s="368"/>
      <c r="AF93" s="368"/>
      <c r="AG93" s="368"/>
      <c r="AH93" s="368"/>
      <c r="AI93" s="368"/>
      <c r="AJ93" s="368"/>
      <c r="AK93" s="368"/>
      <c r="AL93" s="368"/>
      <c r="AM93" s="368"/>
      <c r="AN93" s="368"/>
      <c r="AO93" s="368"/>
      <c r="AP93" s="368"/>
      <c r="AQ93" s="368"/>
      <c r="AR93" s="368"/>
      <c r="AS93" s="368"/>
      <c r="AT93" s="368"/>
      <c r="AU93" s="368"/>
      <c r="AV93" s="368"/>
      <c r="AW93" s="368"/>
      <c r="AX93" s="369"/>
    </row>
    <row r="94" spans="1:60" ht="32.25" hidden="1" customHeight="1" x14ac:dyDescent="0.15">
      <c r="A94" s="301" t="s">
        <v>17</v>
      </c>
      <c r="B94" s="302"/>
      <c r="C94" s="302"/>
      <c r="D94" s="302"/>
      <c r="E94" s="302"/>
      <c r="F94" s="303"/>
      <c r="G94" s="251" t="s">
        <v>18</v>
      </c>
      <c r="H94" s="251"/>
      <c r="I94" s="251"/>
      <c r="J94" s="251"/>
      <c r="K94" s="251"/>
      <c r="L94" s="251"/>
      <c r="M94" s="251"/>
      <c r="N94" s="251"/>
      <c r="O94" s="251"/>
      <c r="P94" s="251"/>
      <c r="Q94" s="251"/>
      <c r="R94" s="251"/>
      <c r="S94" s="251"/>
      <c r="T94" s="251"/>
      <c r="U94" s="251"/>
      <c r="V94" s="251"/>
      <c r="W94" s="251"/>
      <c r="X94" s="252"/>
      <c r="Y94" s="624"/>
      <c r="Z94" s="625"/>
      <c r="AA94" s="626"/>
      <c r="AB94" s="250" t="s">
        <v>12</v>
      </c>
      <c r="AC94" s="251"/>
      <c r="AD94" s="252"/>
      <c r="AE94" s="280" t="s">
        <v>325</v>
      </c>
      <c r="AF94" s="280"/>
      <c r="AG94" s="280"/>
      <c r="AH94" s="280"/>
      <c r="AI94" s="280" t="s">
        <v>326</v>
      </c>
      <c r="AJ94" s="280"/>
      <c r="AK94" s="280"/>
      <c r="AL94" s="280"/>
      <c r="AM94" s="280" t="s">
        <v>327</v>
      </c>
      <c r="AN94" s="280"/>
      <c r="AO94" s="280"/>
      <c r="AP94" s="280"/>
      <c r="AQ94" s="370" t="s">
        <v>328</v>
      </c>
      <c r="AR94" s="370"/>
      <c r="AS94" s="370"/>
      <c r="AT94" s="370"/>
      <c r="AU94" s="370"/>
      <c r="AV94" s="370"/>
      <c r="AW94" s="370"/>
      <c r="AX94" s="371"/>
    </row>
    <row r="95" spans="1:60" ht="22.5" hidden="1" customHeight="1" x14ac:dyDescent="0.15">
      <c r="A95" s="304"/>
      <c r="B95" s="305"/>
      <c r="C95" s="305"/>
      <c r="D95" s="305"/>
      <c r="E95" s="305"/>
      <c r="F95" s="306"/>
      <c r="G95" s="372" t="s">
        <v>430</v>
      </c>
      <c r="H95" s="372"/>
      <c r="I95" s="372"/>
      <c r="J95" s="372"/>
      <c r="K95" s="372"/>
      <c r="L95" s="372"/>
      <c r="M95" s="372"/>
      <c r="N95" s="372"/>
      <c r="O95" s="372"/>
      <c r="P95" s="372"/>
      <c r="Q95" s="372"/>
      <c r="R95" s="372"/>
      <c r="S95" s="372"/>
      <c r="T95" s="372"/>
      <c r="U95" s="372"/>
      <c r="V95" s="372"/>
      <c r="W95" s="372"/>
      <c r="X95" s="372"/>
      <c r="Y95" s="247" t="s">
        <v>17</v>
      </c>
      <c r="Z95" s="248"/>
      <c r="AA95" s="249"/>
      <c r="AB95" s="314"/>
      <c r="AC95" s="315"/>
      <c r="AD95" s="316"/>
      <c r="AE95" s="238"/>
      <c r="AF95" s="238"/>
      <c r="AG95" s="238"/>
      <c r="AH95" s="238"/>
      <c r="AI95" s="238"/>
      <c r="AJ95" s="238"/>
      <c r="AK95" s="238"/>
      <c r="AL95" s="238"/>
      <c r="AM95" s="238"/>
      <c r="AN95" s="238"/>
      <c r="AO95" s="238"/>
      <c r="AP95" s="238"/>
      <c r="AQ95" s="238"/>
      <c r="AR95" s="238"/>
      <c r="AS95" s="238"/>
      <c r="AT95" s="238"/>
      <c r="AU95" s="238"/>
      <c r="AV95" s="238"/>
      <c r="AW95" s="238"/>
      <c r="AX95" s="255"/>
    </row>
    <row r="96" spans="1:60" ht="47.1" hidden="1" customHeight="1" x14ac:dyDescent="0.15">
      <c r="A96" s="307"/>
      <c r="B96" s="308"/>
      <c r="C96" s="308"/>
      <c r="D96" s="308"/>
      <c r="E96" s="308"/>
      <c r="F96" s="309"/>
      <c r="G96" s="373"/>
      <c r="H96" s="373"/>
      <c r="I96" s="373"/>
      <c r="J96" s="373"/>
      <c r="K96" s="373"/>
      <c r="L96" s="373"/>
      <c r="M96" s="373"/>
      <c r="N96" s="373"/>
      <c r="O96" s="373"/>
      <c r="P96" s="373"/>
      <c r="Q96" s="373"/>
      <c r="R96" s="373"/>
      <c r="S96" s="373"/>
      <c r="T96" s="373"/>
      <c r="U96" s="373"/>
      <c r="V96" s="373"/>
      <c r="W96" s="373"/>
      <c r="X96" s="373"/>
      <c r="Y96" s="363" t="s">
        <v>55</v>
      </c>
      <c r="Z96" s="311"/>
      <c r="AA96" s="312"/>
      <c r="AB96" s="683" t="s">
        <v>56</v>
      </c>
      <c r="AC96" s="684"/>
      <c r="AD96" s="685"/>
      <c r="AE96" s="368"/>
      <c r="AF96" s="368"/>
      <c r="AG96" s="368"/>
      <c r="AH96" s="368"/>
      <c r="AI96" s="368"/>
      <c r="AJ96" s="368"/>
      <c r="AK96" s="368"/>
      <c r="AL96" s="368"/>
      <c r="AM96" s="368"/>
      <c r="AN96" s="368"/>
      <c r="AO96" s="368"/>
      <c r="AP96" s="368"/>
      <c r="AQ96" s="368"/>
      <c r="AR96" s="368"/>
      <c r="AS96" s="368"/>
      <c r="AT96" s="368"/>
      <c r="AU96" s="368"/>
      <c r="AV96" s="368"/>
      <c r="AW96" s="368"/>
      <c r="AX96" s="369"/>
    </row>
    <row r="97" spans="1:50" ht="32.25" hidden="1" customHeight="1" x14ac:dyDescent="0.15">
      <c r="A97" s="301" t="s">
        <v>17</v>
      </c>
      <c r="B97" s="302"/>
      <c r="C97" s="302"/>
      <c r="D97" s="302"/>
      <c r="E97" s="302"/>
      <c r="F97" s="303"/>
      <c r="G97" s="251" t="s">
        <v>18</v>
      </c>
      <c r="H97" s="251"/>
      <c r="I97" s="251"/>
      <c r="J97" s="251"/>
      <c r="K97" s="251"/>
      <c r="L97" s="251"/>
      <c r="M97" s="251"/>
      <c r="N97" s="251"/>
      <c r="O97" s="251"/>
      <c r="P97" s="251"/>
      <c r="Q97" s="251"/>
      <c r="R97" s="251"/>
      <c r="S97" s="251"/>
      <c r="T97" s="251"/>
      <c r="U97" s="251"/>
      <c r="V97" s="251"/>
      <c r="W97" s="251"/>
      <c r="X97" s="252"/>
      <c r="Y97" s="624"/>
      <c r="Z97" s="625"/>
      <c r="AA97" s="626"/>
      <c r="AB97" s="250" t="s">
        <v>12</v>
      </c>
      <c r="AC97" s="251"/>
      <c r="AD97" s="252"/>
      <c r="AE97" s="280" t="s">
        <v>325</v>
      </c>
      <c r="AF97" s="280"/>
      <c r="AG97" s="280"/>
      <c r="AH97" s="280"/>
      <c r="AI97" s="280" t="s">
        <v>326</v>
      </c>
      <c r="AJ97" s="280"/>
      <c r="AK97" s="280"/>
      <c r="AL97" s="280"/>
      <c r="AM97" s="280" t="s">
        <v>327</v>
      </c>
      <c r="AN97" s="280"/>
      <c r="AO97" s="280"/>
      <c r="AP97" s="280"/>
      <c r="AQ97" s="370" t="s">
        <v>328</v>
      </c>
      <c r="AR97" s="370"/>
      <c r="AS97" s="370"/>
      <c r="AT97" s="370"/>
      <c r="AU97" s="370"/>
      <c r="AV97" s="370"/>
      <c r="AW97" s="370"/>
      <c r="AX97" s="371"/>
    </row>
    <row r="98" spans="1:50" ht="22.5" hidden="1" customHeight="1" x14ac:dyDescent="0.15">
      <c r="A98" s="304"/>
      <c r="B98" s="305"/>
      <c r="C98" s="305"/>
      <c r="D98" s="305"/>
      <c r="E98" s="305"/>
      <c r="F98" s="306"/>
      <c r="G98" s="372" t="s">
        <v>267</v>
      </c>
      <c r="H98" s="372"/>
      <c r="I98" s="372"/>
      <c r="J98" s="372"/>
      <c r="K98" s="372"/>
      <c r="L98" s="372"/>
      <c r="M98" s="372"/>
      <c r="N98" s="372"/>
      <c r="O98" s="372"/>
      <c r="P98" s="372"/>
      <c r="Q98" s="372"/>
      <c r="R98" s="372"/>
      <c r="S98" s="372"/>
      <c r="T98" s="372"/>
      <c r="U98" s="372"/>
      <c r="V98" s="372"/>
      <c r="W98" s="372"/>
      <c r="X98" s="833"/>
      <c r="Y98" s="247" t="s">
        <v>17</v>
      </c>
      <c r="Z98" s="248"/>
      <c r="AA98" s="249"/>
      <c r="AB98" s="314"/>
      <c r="AC98" s="315"/>
      <c r="AD98" s="316"/>
      <c r="AE98" s="238"/>
      <c r="AF98" s="238"/>
      <c r="AG98" s="238"/>
      <c r="AH98" s="238"/>
      <c r="AI98" s="238"/>
      <c r="AJ98" s="238"/>
      <c r="AK98" s="238"/>
      <c r="AL98" s="238"/>
      <c r="AM98" s="238"/>
      <c r="AN98" s="238"/>
      <c r="AO98" s="238"/>
      <c r="AP98" s="238"/>
      <c r="AQ98" s="238"/>
      <c r="AR98" s="238"/>
      <c r="AS98" s="238"/>
      <c r="AT98" s="238"/>
      <c r="AU98" s="238"/>
      <c r="AV98" s="238"/>
      <c r="AW98" s="238"/>
      <c r="AX98" s="255"/>
    </row>
    <row r="99" spans="1:50" ht="47.1" hidden="1" customHeight="1" x14ac:dyDescent="0.15">
      <c r="A99" s="307"/>
      <c r="B99" s="308"/>
      <c r="C99" s="308"/>
      <c r="D99" s="308"/>
      <c r="E99" s="308"/>
      <c r="F99" s="309"/>
      <c r="G99" s="373"/>
      <c r="H99" s="373"/>
      <c r="I99" s="373"/>
      <c r="J99" s="373"/>
      <c r="K99" s="373"/>
      <c r="L99" s="373"/>
      <c r="M99" s="373"/>
      <c r="N99" s="373"/>
      <c r="O99" s="373"/>
      <c r="P99" s="373"/>
      <c r="Q99" s="373"/>
      <c r="R99" s="373"/>
      <c r="S99" s="373"/>
      <c r="T99" s="373"/>
      <c r="U99" s="373"/>
      <c r="V99" s="373"/>
      <c r="W99" s="373"/>
      <c r="X99" s="834"/>
      <c r="Y99" s="363" t="s">
        <v>55</v>
      </c>
      <c r="Z99" s="311"/>
      <c r="AA99" s="312"/>
      <c r="AB99" s="683" t="s">
        <v>56</v>
      </c>
      <c r="AC99" s="684"/>
      <c r="AD99" s="685"/>
      <c r="AE99" s="368"/>
      <c r="AF99" s="368"/>
      <c r="AG99" s="368"/>
      <c r="AH99" s="368"/>
      <c r="AI99" s="368"/>
      <c r="AJ99" s="368"/>
      <c r="AK99" s="368"/>
      <c r="AL99" s="368"/>
      <c r="AM99" s="368"/>
      <c r="AN99" s="368"/>
      <c r="AO99" s="368"/>
      <c r="AP99" s="368"/>
      <c r="AQ99" s="368"/>
      <c r="AR99" s="368"/>
      <c r="AS99" s="368"/>
      <c r="AT99" s="368"/>
      <c r="AU99" s="368"/>
      <c r="AV99" s="368"/>
      <c r="AW99" s="368"/>
      <c r="AX99" s="369"/>
    </row>
    <row r="100" spans="1:50" ht="32.25" hidden="1" customHeight="1" x14ac:dyDescent="0.15">
      <c r="A100" s="480" t="s">
        <v>17</v>
      </c>
      <c r="B100" s="305"/>
      <c r="C100" s="305"/>
      <c r="D100" s="305"/>
      <c r="E100" s="305"/>
      <c r="F100" s="306"/>
      <c r="G100" s="278" t="s">
        <v>18</v>
      </c>
      <c r="H100" s="278"/>
      <c r="I100" s="278"/>
      <c r="J100" s="278"/>
      <c r="K100" s="278"/>
      <c r="L100" s="278"/>
      <c r="M100" s="278"/>
      <c r="N100" s="278"/>
      <c r="O100" s="278"/>
      <c r="P100" s="278"/>
      <c r="Q100" s="278"/>
      <c r="R100" s="278"/>
      <c r="S100" s="278"/>
      <c r="T100" s="278"/>
      <c r="U100" s="278"/>
      <c r="V100" s="278"/>
      <c r="W100" s="278"/>
      <c r="X100" s="279"/>
      <c r="Y100" s="824"/>
      <c r="Z100" s="825"/>
      <c r="AA100" s="826"/>
      <c r="AB100" s="277" t="s">
        <v>12</v>
      </c>
      <c r="AC100" s="278"/>
      <c r="AD100" s="279"/>
      <c r="AE100" s="280" t="s">
        <v>325</v>
      </c>
      <c r="AF100" s="280"/>
      <c r="AG100" s="280"/>
      <c r="AH100" s="280"/>
      <c r="AI100" s="280" t="s">
        <v>326</v>
      </c>
      <c r="AJ100" s="280"/>
      <c r="AK100" s="280"/>
      <c r="AL100" s="280"/>
      <c r="AM100" s="280" t="s">
        <v>327</v>
      </c>
      <c r="AN100" s="280"/>
      <c r="AO100" s="280"/>
      <c r="AP100" s="280"/>
      <c r="AQ100" s="370" t="s">
        <v>328</v>
      </c>
      <c r="AR100" s="370"/>
      <c r="AS100" s="370"/>
      <c r="AT100" s="370"/>
      <c r="AU100" s="370"/>
      <c r="AV100" s="370"/>
      <c r="AW100" s="370"/>
      <c r="AX100" s="371"/>
    </row>
    <row r="101" spans="1:50" ht="22.5" hidden="1" customHeight="1" x14ac:dyDescent="0.15">
      <c r="A101" s="304"/>
      <c r="B101" s="305"/>
      <c r="C101" s="305"/>
      <c r="D101" s="305"/>
      <c r="E101" s="305"/>
      <c r="F101" s="306"/>
      <c r="G101" s="372" t="s">
        <v>437</v>
      </c>
      <c r="H101" s="372"/>
      <c r="I101" s="372"/>
      <c r="J101" s="372"/>
      <c r="K101" s="372"/>
      <c r="L101" s="372"/>
      <c r="M101" s="372"/>
      <c r="N101" s="372"/>
      <c r="O101" s="372"/>
      <c r="P101" s="372"/>
      <c r="Q101" s="372"/>
      <c r="R101" s="372"/>
      <c r="S101" s="372"/>
      <c r="T101" s="372"/>
      <c r="U101" s="372"/>
      <c r="V101" s="372"/>
      <c r="W101" s="372"/>
      <c r="X101" s="372"/>
      <c r="Y101" s="247" t="s">
        <v>17</v>
      </c>
      <c r="Z101" s="248"/>
      <c r="AA101" s="249"/>
      <c r="AB101" s="314"/>
      <c r="AC101" s="315"/>
      <c r="AD101" s="316"/>
      <c r="AE101" s="238"/>
      <c r="AF101" s="238"/>
      <c r="AG101" s="238"/>
      <c r="AH101" s="238"/>
      <c r="AI101" s="238"/>
      <c r="AJ101" s="238"/>
      <c r="AK101" s="238"/>
      <c r="AL101" s="238"/>
      <c r="AM101" s="238"/>
      <c r="AN101" s="238"/>
      <c r="AO101" s="238"/>
      <c r="AP101" s="238"/>
      <c r="AQ101" s="238"/>
      <c r="AR101" s="238"/>
      <c r="AS101" s="238"/>
      <c r="AT101" s="238"/>
      <c r="AU101" s="238"/>
      <c r="AV101" s="238"/>
      <c r="AW101" s="238"/>
      <c r="AX101" s="255"/>
    </row>
    <row r="102" spans="1:50" ht="47.1" hidden="1" customHeight="1" x14ac:dyDescent="0.15">
      <c r="A102" s="307"/>
      <c r="B102" s="308"/>
      <c r="C102" s="308"/>
      <c r="D102" s="308"/>
      <c r="E102" s="308"/>
      <c r="F102" s="309"/>
      <c r="G102" s="373"/>
      <c r="H102" s="373"/>
      <c r="I102" s="373"/>
      <c r="J102" s="373"/>
      <c r="K102" s="373"/>
      <c r="L102" s="373"/>
      <c r="M102" s="373"/>
      <c r="N102" s="373"/>
      <c r="O102" s="373"/>
      <c r="P102" s="373"/>
      <c r="Q102" s="373"/>
      <c r="R102" s="373"/>
      <c r="S102" s="373"/>
      <c r="T102" s="373"/>
      <c r="U102" s="373"/>
      <c r="V102" s="373"/>
      <c r="W102" s="373"/>
      <c r="X102" s="373"/>
      <c r="Y102" s="363" t="s">
        <v>55</v>
      </c>
      <c r="Z102" s="311"/>
      <c r="AA102" s="312"/>
      <c r="AB102" s="683" t="s">
        <v>321</v>
      </c>
      <c r="AC102" s="684"/>
      <c r="AD102" s="685"/>
      <c r="AE102" s="368"/>
      <c r="AF102" s="368"/>
      <c r="AG102" s="368"/>
      <c r="AH102" s="368"/>
      <c r="AI102" s="368"/>
      <c r="AJ102" s="368"/>
      <c r="AK102" s="368"/>
      <c r="AL102" s="368"/>
      <c r="AM102" s="368"/>
      <c r="AN102" s="368"/>
      <c r="AO102" s="368"/>
      <c r="AP102" s="368"/>
      <c r="AQ102" s="368"/>
      <c r="AR102" s="368"/>
      <c r="AS102" s="368"/>
      <c r="AT102" s="368"/>
      <c r="AU102" s="368"/>
      <c r="AV102" s="368"/>
      <c r="AW102" s="368"/>
      <c r="AX102" s="369"/>
    </row>
    <row r="103" spans="1:50" ht="23.1" customHeight="1" x14ac:dyDescent="0.15">
      <c r="A103" s="770" t="s">
        <v>393</v>
      </c>
      <c r="B103" s="771"/>
      <c r="C103" s="785" t="s">
        <v>370</v>
      </c>
      <c r="D103" s="786"/>
      <c r="E103" s="786"/>
      <c r="F103" s="786"/>
      <c r="G103" s="786"/>
      <c r="H103" s="786"/>
      <c r="I103" s="786"/>
      <c r="J103" s="786"/>
      <c r="K103" s="787"/>
      <c r="L103" s="695" t="s">
        <v>387</v>
      </c>
      <c r="M103" s="695"/>
      <c r="N103" s="695"/>
      <c r="O103" s="695"/>
      <c r="P103" s="695"/>
      <c r="Q103" s="695"/>
      <c r="R103" s="426" t="s">
        <v>335</v>
      </c>
      <c r="S103" s="426"/>
      <c r="T103" s="426"/>
      <c r="U103" s="426"/>
      <c r="V103" s="426"/>
      <c r="W103" s="426"/>
      <c r="X103" s="822" t="s">
        <v>28</v>
      </c>
      <c r="Y103" s="786"/>
      <c r="Z103" s="786"/>
      <c r="AA103" s="786"/>
      <c r="AB103" s="786"/>
      <c r="AC103" s="786"/>
      <c r="AD103" s="786"/>
      <c r="AE103" s="786"/>
      <c r="AF103" s="786"/>
      <c r="AG103" s="786"/>
      <c r="AH103" s="786"/>
      <c r="AI103" s="786"/>
      <c r="AJ103" s="786"/>
      <c r="AK103" s="786"/>
      <c r="AL103" s="786"/>
      <c r="AM103" s="786"/>
      <c r="AN103" s="786"/>
      <c r="AO103" s="786"/>
      <c r="AP103" s="786"/>
      <c r="AQ103" s="786"/>
      <c r="AR103" s="786"/>
      <c r="AS103" s="786"/>
      <c r="AT103" s="786"/>
      <c r="AU103" s="786"/>
      <c r="AV103" s="786"/>
      <c r="AW103" s="786"/>
      <c r="AX103" s="823"/>
    </row>
    <row r="104" spans="1:50" ht="23.1" customHeight="1" x14ac:dyDescent="0.15">
      <c r="A104" s="772"/>
      <c r="B104" s="773"/>
      <c r="C104" s="835" t="s">
        <v>441</v>
      </c>
      <c r="D104" s="836"/>
      <c r="E104" s="836"/>
      <c r="F104" s="836"/>
      <c r="G104" s="836"/>
      <c r="H104" s="836"/>
      <c r="I104" s="836"/>
      <c r="J104" s="836"/>
      <c r="K104" s="837"/>
      <c r="L104" s="244" t="s">
        <v>464</v>
      </c>
      <c r="M104" s="245"/>
      <c r="N104" s="245"/>
      <c r="O104" s="245"/>
      <c r="P104" s="245"/>
      <c r="Q104" s="246"/>
      <c r="R104" s="244">
        <v>1</v>
      </c>
      <c r="S104" s="245"/>
      <c r="T104" s="245"/>
      <c r="U104" s="245"/>
      <c r="V104" s="245"/>
      <c r="W104" s="246"/>
      <c r="X104" s="427" t="s">
        <v>467</v>
      </c>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3.1" customHeight="1" x14ac:dyDescent="0.15">
      <c r="A105" s="772"/>
      <c r="B105" s="773"/>
      <c r="C105" s="334" t="s">
        <v>442</v>
      </c>
      <c r="D105" s="335"/>
      <c r="E105" s="335"/>
      <c r="F105" s="335"/>
      <c r="G105" s="335"/>
      <c r="H105" s="335"/>
      <c r="I105" s="335"/>
      <c r="J105" s="335"/>
      <c r="K105" s="336"/>
      <c r="L105" s="244" t="s">
        <v>464</v>
      </c>
      <c r="M105" s="245"/>
      <c r="N105" s="245"/>
      <c r="O105" s="245"/>
      <c r="P105" s="245"/>
      <c r="Q105" s="246"/>
      <c r="R105" s="244">
        <v>4</v>
      </c>
      <c r="S105" s="245"/>
      <c r="T105" s="245"/>
      <c r="U105" s="245"/>
      <c r="V105" s="245"/>
      <c r="W105" s="246"/>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3.1" customHeight="1" x14ac:dyDescent="0.15">
      <c r="A106" s="772"/>
      <c r="B106" s="773"/>
      <c r="C106" s="334" t="s">
        <v>443</v>
      </c>
      <c r="D106" s="335"/>
      <c r="E106" s="335"/>
      <c r="F106" s="335"/>
      <c r="G106" s="335"/>
      <c r="H106" s="335"/>
      <c r="I106" s="335"/>
      <c r="J106" s="335"/>
      <c r="K106" s="336"/>
      <c r="L106" s="244" t="s">
        <v>464</v>
      </c>
      <c r="M106" s="245"/>
      <c r="N106" s="245"/>
      <c r="O106" s="245"/>
      <c r="P106" s="245"/>
      <c r="Q106" s="246"/>
      <c r="R106" s="244">
        <v>0.5</v>
      </c>
      <c r="S106" s="245"/>
      <c r="T106" s="245"/>
      <c r="U106" s="245"/>
      <c r="V106" s="245"/>
      <c r="W106" s="246"/>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30" customHeight="1" x14ac:dyDescent="0.15">
      <c r="A107" s="772"/>
      <c r="B107" s="773"/>
      <c r="C107" s="334" t="s">
        <v>444</v>
      </c>
      <c r="D107" s="335"/>
      <c r="E107" s="335"/>
      <c r="F107" s="335"/>
      <c r="G107" s="335"/>
      <c r="H107" s="335"/>
      <c r="I107" s="335"/>
      <c r="J107" s="335"/>
      <c r="K107" s="336"/>
      <c r="L107" s="244" t="s">
        <v>464</v>
      </c>
      <c r="M107" s="245"/>
      <c r="N107" s="245"/>
      <c r="O107" s="245"/>
      <c r="P107" s="245"/>
      <c r="Q107" s="246"/>
      <c r="R107" s="244">
        <v>135</v>
      </c>
      <c r="S107" s="245"/>
      <c r="T107" s="245"/>
      <c r="U107" s="245"/>
      <c r="V107" s="245"/>
      <c r="W107" s="246"/>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3.1" customHeight="1" x14ac:dyDescent="0.15">
      <c r="A108" s="772"/>
      <c r="B108" s="773"/>
      <c r="C108" s="334"/>
      <c r="D108" s="335"/>
      <c r="E108" s="335"/>
      <c r="F108" s="335"/>
      <c r="G108" s="335"/>
      <c r="H108" s="335"/>
      <c r="I108" s="335"/>
      <c r="J108" s="335"/>
      <c r="K108" s="336"/>
      <c r="L108" s="244"/>
      <c r="M108" s="245"/>
      <c r="N108" s="245"/>
      <c r="O108" s="245"/>
      <c r="P108" s="245"/>
      <c r="Q108" s="246"/>
      <c r="R108" s="244"/>
      <c r="S108" s="245"/>
      <c r="T108" s="245"/>
      <c r="U108" s="245"/>
      <c r="V108" s="245"/>
      <c r="W108" s="246"/>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3.1" customHeight="1" x14ac:dyDescent="0.15">
      <c r="A109" s="772"/>
      <c r="B109" s="773"/>
      <c r="C109" s="776"/>
      <c r="D109" s="777"/>
      <c r="E109" s="777"/>
      <c r="F109" s="777"/>
      <c r="G109" s="777"/>
      <c r="H109" s="777"/>
      <c r="I109" s="777"/>
      <c r="J109" s="777"/>
      <c r="K109" s="778"/>
      <c r="L109" s="244"/>
      <c r="M109" s="245"/>
      <c r="N109" s="245"/>
      <c r="O109" s="245"/>
      <c r="P109" s="245"/>
      <c r="Q109" s="246"/>
      <c r="R109" s="244"/>
      <c r="S109" s="245"/>
      <c r="T109" s="245"/>
      <c r="U109" s="245"/>
      <c r="V109" s="245"/>
      <c r="W109" s="246"/>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1" customHeight="1" thickBot="1" x14ac:dyDescent="0.2">
      <c r="A110" s="774"/>
      <c r="B110" s="775"/>
      <c r="C110" s="830" t="s">
        <v>22</v>
      </c>
      <c r="D110" s="831"/>
      <c r="E110" s="831"/>
      <c r="F110" s="831"/>
      <c r="G110" s="831"/>
      <c r="H110" s="831"/>
      <c r="I110" s="831"/>
      <c r="J110" s="831"/>
      <c r="K110" s="832"/>
      <c r="L110" s="331">
        <f>SUM(L104:Q109)</f>
        <v>0</v>
      </c>
      <c r="M110" s="332"/>
      <c r="N110" s="332"/>
      <c r="O110" s="332"/>
      <c r="P110" s="332"/>
      <c r="Q110" s="333"/>
      <c r="R110" s="331">
        <f>SUM(R104:W109)</f>
        <v>140.5</v>
      </c>
      <c r="S110" s="332"/>
      <c r="T110" s="332"/>
      <c r="U110" s="332"/>
      <c r="V110" s="332"/>
      <c r="W110" s="333"/>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45" customHeight="1" x14ac:dyDescent="0.15">
      <c r="A111" s="848" t="s">
        <v>344</v>
      </c>
      <c r="B111" s="849"/>
      <c r="C111" s="852" t="s">
        <v>341</v>
      </c>
      <c r="D111" s="849"/>
      <c r="E111" s="838" t="s">
        <v>382</v>
      </c>
      <c r="F111" s="839"/>
      <c r="G111" s="840" t="s">
        <v>445</v>
      </c>
      <c r="H111" s="841"/>
      <c r="I111" s="841"/>
      <c r="J111" s="841"/>
      <c r="K111" s="841"/>
      <c r="L111" s="841"/>
      <c r="M111" s="841"/>
      <c r="N111" s="841"/>
      <c r="O111" s="841"/>
      <c r="P111" s="841"/>
      <c r="Q111" s="841"/>
      <c r="R111" s="841"/>
      <c r="S111" s="841"/>
      <c r="T111" s="841"/>
      <c r="U111" s="841"/>
      <c r="V111" s="841"/>
      <c r="W111" s="841"/>
      <c r="X111" s="841"/>
      <c r="Y111" s="841"/>
      <c r="Z111" s="841"/>
      <c r="AA111" s="841"/>
      <c r="AB111" s="841"/>
      <c r="AC111" s="841"/>
      <c r="AD111" s="841"/>
      <c r="AE111" s="841"/>
      <c r="AF111" s="841"/>
      <c r="AG111" s="841"/>
      <c r="AH111" s="841"/>
      <c r="AI111" s="841"/>
      <c r="AJ111" s="841"/>
      <c r="AK111" s="841"/>
      <c r="AL111" s="841"/>
      <c r="AM111" s="841"/>
      <c r="AN111" s="841"/>
      <c r="AO111" s="841"/>
      <c r="AP111" s="841"/>
      <c r="AQ111" s="841"/>
      <c r="AR111" s="841"/>
      <c r="AS111" s="841"/>
      <c r="AT111" s="841"/>
      <c r="AU111" s="841"/>
      <c r="AV111" s="841"/>
      <c r="AW111" s="841"/>
      <c r="AX111" s="842"/>
    </row>
    <row r="112" spans="1:50" ht="45" customHeight="1" x14ac:dyDescent="0.15">
      <c r="A112" s="850"/>
      <c r="B112" s="845"/>
      <c r="C112" s="151"/>
      <c r="D112" s="845"/>
      <c r="E112" s="173" t="s">
        <v>381</v>
      </c>
      <c r="F112" s="178"/>
      <c r="G112" s="121" t="s">
        <v>446</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0"/>
    </row>
    <row r="113" spans="1:50" ht="18.75" customHeight="1" x14ac:dyDescent="0.15">
      <c r="A113" s="850"/>
      <c r="B113" s="845"/>
      <c r="C113" s="151"/>
      <c r="D113" s="845"/>
      <c r="E113" s="149" t="s">
        <v>342</v>
      </c>
      <c r="F113" s="150"/>
      <c r="G113" s="181" t="s">
        <v>355</v>
      </c>
      <c r="H113" s="182"/>
      <c r="I113" s="182"/>
      <c r="J113" s="182"/>
      <c r="K113" s="182"/>
      <c r="L113" s="182"/>
      <c r="M113" s="182"/>
      <c r="N113" s="182"/>
      <c r="O113" s="182"/>
      <c r="P113" s="182"/>
      <c r="Q113" s="182"/>
      <c r="R113" s="182"/>
      <c r="S113" s="182"/>
      <c r="T113" s="182"/>
      <c r="U113" s="182"/>
      <c r="V113" s="182"/>
      <c r="W113" s="182"/>
      <c r="X113" s="183"/>
      <c r="Y113" s="184"/>
      <c r="Z113" s="185"/>
      <c r="AA113" s="186"/>
      <c r="AB113" s="187" t="s">
        <v>12</v>
      </c>
      <c r="AC113" s="182"/>
      <c r="AD113" s="183"/>
      <c r="AE113" s="188" t="s">
        <v>325</v>
      </c>
      <c r="AF113" s="188"/>
      <c r="AG113" s="188"/>
      <c r="AH113" s="188"/>
      <c r="AI113" s="188" t="s">
        <v>326</v>
      </c>
      <c r="AJ113" s="188"/>
      <c r="AK113" s="188"/>
      <c r="AL113" s="188"/>
      <c r="AM113" s="188" t="s">
        <v>327</v>
      </c>
      <c r="AN113" s="188"/>
      <c r="AO113" s="188"/>
      <c r="AP113" s="187"/>
      <c r="AQ113" s="187" t="s">
        <v>323</v>
      </c>
      <c r="AR113" s="182"/>
      <c r="AS113" s="182"/>
      <c r="AT113" s="183"/>
      <c r="AU113" s="81" t="s">
        <v>358</v>
      </c>
      <c r="AV113" s="81"/>
      <c r="AW113" s="81"/>
      <c r="AX113" s="83"/>
    </row>
    <row r="114" spans="1:50" ht="18.75" customHeight="1" x14ac:dyDescent="0.15">
      <c r="A114" s="850"/>
      <c r="B114" s="845"/>
      <c r="C114" s="151"/>
      <c r="D114" s="845"/>
      <c r="E114" s="151"/>
      <c r="F114" s="152"/>
      <c r="G114" s="143"/>
      <c r="H114" s="139"/>
      <c r="I114" s="139"/>
      <c r="J114" s="139"/>
      <c r="K114" s="139"/>
      <c r="L114" s="139"/>
      <c r="M114" s="139"/>
      <c r="N114" s="139"/>
      <c r="O114" s="139"/>
      <c r="P114" s="139"/>
      <c r="Q114" s="139"/>
      <c r="R114" s="139"/>
      <c r="S114" s="139"/>
      <c r="T114" s="139"/>
      <c r="U114" s="139"/>
      <c r="V114" s="139"/>
      <c r="W114" s="139"/>
      <c r="X114" s="140"/>
      <c r="Y114" s="144"/>
      <c r="Z114" s="145"/>
      <c r="AA114" s="146"/>
      <c r="AB114" s="135"/>
      <c r="AC114" s="139"/>
      <c r="AD114" s="140"/>
      <c r="AE114" s="134"/>
      <c r="AF114" s="134"/>
      <c r="AG114" s="134"/>
      <c r="AH114" s="134"/>
      <c r="AI114" s="134"/>
      <c r="AJ114" s="134"/>
      <c r="AK114" s="134"/>
      <c r="AL114" s="134"/>
      <c r="AM114" s="134"/>
      <c r="AN114" s="134"/>
      <c r="AO114" s="134"/>
      <c r="AP114" s="135"/>
      <c r="AQ114" s="400" t="s">
        <v>464</v>
      </c>
      <c r="AR114" s="263"/>
      <c r="AS114" s="139" t="s">
        <v>324</v>
      </c>
      <c r="AT114" s="140"/>
      <c r="AU114" s="138" t="s">
        <v>464</v>
      </c>
      <c r="AV114" s="138"/>
      <c r="AW114" s="139" t="s">
        <v>310</v>
      </c>
      <c r="AX114" s="190"/>
    </row>
    <row r="115" spans="1:50" ht="39.75" customHeight="1" x14ac:dyDescent="0.15">
      <c r="A115" s="850"/>
      <c r="B115" s="845"/>
      <c r="C115" s="151"/>
      <c r="D115" s="845"/>
      <c r="E115" s="151"/>
      <c r="F115" s="152"/>
      <c r="G115" s="116" t="s">
        <v>391</v>
      </c>
      <c r="H115" s="97"/>
      <c r="I115" s="97"/>
      <c r="J115" s="97"/>
      <c r="K115" s="97"/>
      <c r="L115" s="97"/>
      <c r="M115" s="97"/>
      <c r="N115" s="97"/>
      <c r="O115" s="97"/>
      <c r="P115" s="97"/>
      <c r="Q115" s="97"/>
      <c r="R115" s="97"/>
      <c r="S115" s="97"/>
      <c r="T115" s="97"/>
      <c r="U115" s="97"/>
      <c r="V115" s="97"/>
      <c r="W115" s="97"/>
      <c r="X115" s="117"/>
      <c r="Y115" s="191" t="s">
        <v>356</v>
      </c>
      <c r="Z115" s="192"/>
      <c r="AA115" s="193"/>
      <c r="AB115" s="167" t="s">
        <v>464</v>
      </c>
      <c r="AC115" s="194"/>
      <c r="AD115" s="194"/>
      <c r="AE115" s="168" t="s">
        <v>464</v>
      </c>
      <c r="AF115" s="195"/>
      <c r="AG115" s="195"/>
      <c r="AH115" s="195"/>
      <c r="AI115" s="168" t="s">
        <v>464</v>
      </c>
      <c r="AJ115" s="195"/>
      <c r="AK115" s="195"/>
      <c r="AL115" s="195"/>
      <c r="AM115" s="168" t="s">
        <v>464</v>
      </c>
      <c r="AN115" s="195"/>
      <c r="AO115" s="195"/>
      <c r="AP115" s="195"/>
      <c r="AQ115" s="168" t="s">
        <v>464</v>
      </c>
      <c r="AR115" s="195"/>
      <c r="AS115" s="195"/>
      <c r="AT115" s="195"/>
      <c r="AU115" s="168" t="s">
        <v>464</v>
      </c>
      <c r="AV115" s="195"/>
      <c r="AW115" s="195"/>
      <c r="AX115" s="196"/>
    </row>
    <row r="116" spans="1:50" ht="48" customHeight="1" x14ac:dyDescent="0.15">
      <c r="A116" s="850"/>
      <c r="B116" s="845"/>
      <c r="C116" s="151"/>
      <c r="D116" s="845"/>
      <c r="E116" s="151"/>
      <c r="F116" s="152"/>
      <c r="G116" s="121"/>
      <c r="H116" s="100"/>
      <c r="I116" s="100"/>
      <c r="J116" s="100"/>
      <c r="K116" s="100"/>
      <c r="L116" s="100"/>
      <c r="M116" s="100"/>
      <c r="N116" s="100"/>
      <c r="O116" s="100"/>
      <c r="P116" s="100"/>
      <c r="Q116" s="100"/>
      <c r="R116" s="100"/>
      <c r="S116" s="100"/>
      <c r="T116" s="100"/>
      <c r="U116" s="100"/>
      <c r="V116" s="100"/>
      <c r="W116" s="100"/>
      <c r="X116" s="122"/>
      <c r="Y116" s="197" t="s">
        <v>61</v>
      </c>
      <c r="Z116" s="198"/>
      <c r="AA116" s="199"/>
      <c r="AB116" s="172" t="s">
        <v>464</v>
      </c>
      <c r="AC116" s="200"/>
      <c r="AD116" s="200"/>
      <c r="AE116" s="168" t="s">
        <v>464</v>
      </c>
      <c r="AF116" s="195"/>
      <c r="AG116" s="195"/>
      <c r="AH116" s="195"/>
      <c r="AI116" s="168" t="s">
        <v>464</v>
      </c>
      <c r="AJ116" s="195"/>
      <c r="AK116" s="195"/>
      <c r="AL116" s="195"/>
      <c r="AM116" s="168" t="s">
        <v>464</v>
      </c>
      <c r="AN116" s="195"/>
      <c r="AO116" s="195"/>
      <c r="AP116" s="195"/>
      <c r="AQ116" s="168" t="s">
        <v>464</v>
      </c>
      <c r="AR116" s="195"/>
      <c r="AS116" s="195"/>
      <c r="AT116" s="195"/>
      <c r="AU116" s="168" t="s">
        <v>464</v>
      </c>
      <c r="AV116" s="195"/>
      <c r="AW116" s="195"/>
      <c r="AX116" s="196"/>
    </row>
    <row r="117" spans="1:50" ht="18.75" hidden="1" customHeight="1" x14ac:dyDescent="0.15">
      <c r="A117" s="850"/>
      <c r="B117" s="845"/>
      <c r="C117" s="151"/>
      <c r="D117" s="845"/>
      <c r="E117" s="151"/>
      <c r="F117" s="152"/>
      <c r="G117" s="181" t="s">
        <v>355</v>
      </c>
      <c r="H117" s="182"/>
      <c r="I117" s="182"/>
      <c r="J117" s="182"/>
      <c r="K117" s="182"/>
      <c r="L117" s="182"/>
      <c r="M117" s="182"/>
      <c r="N117" s="182"/>
      <c r="O117" s="182"/>
      <c r="P117" s="182"/>
      <c r="Q117" s="182"/>
      <c r="R117" s="182"/>
      <c r="S117" s="182"/>
      <c r="T117" s="182"/>
      <c r="U117" s="182"/>
      <c r="V117" s="182"/>
      <c r="W117" s="182"/>
      <c r="X117" s="183"/>
      <c r="Y117" s="184"/>
      <c r="Z117" s="185"/>
      <c r="AA117" s="186"/>
      <c r="AB117" s="187" t="s">
        <v>12</v>
      </c>
      <c r="AC117" s="182"/>
      <c r="AD117" s="183"/>
      <c r="AE117" s="188" t="s">
        <v>325</v>
      </c>
      <c r="AF117" s="188"/>
      <c r="AG117" s="188"/>
      <c r="AH117" s="188"/>
      <c r="AI117" s="188" t="s">
        <v>326</v>
      </c>
      <c r="AJ117" s="188"/>
      <c r="AK117" s="188"/>
      <c r="AL117" s="188"/>
      <c r="AM117" s="188" t="s">
        <v>327</v>
      </c>
      <c r="AN117" s="188"/>
      <c r="AO117" s="188"/>
      <c r="AP117" s="187"/>
      <c r="AQ117" s="187" t="s">
        <v>323</v>
      </c>
      <c r="AR117" s="182"/>
      <c r="AS117" s="182"/>
      <c r="AT117" s="183"/>
      <c r="AU117" s="81" t="s">
        <v>358</v>
      </c>
      <c r="AV117" s="81"/>
      <c r="AW117" s="81"/>
      <c r="AX117" s="83"/>
    </row>
    <row r="118" spans="1:50" ht="18.75" hidden="1" customHeight="1" x14ac:dyDescent="0.15">
      <c r="A118" s="850"/>
      <c r="B118" s="845"/>
      <c r="C118" s="151"/>
      <c r="D118" s="845"/>
      <c r="E118" s="151"/>
      <c r="F118" s="152"/>
      <c r="G118" s="143"/>
      <c r="H118" s="139"/>
      <c r="I118" s="139"/>
      <c r="J118" s="139"/>
      <c r="K118" s="139"/>
      <c r="L118" s="139"/>
      <c r="M118" s="139"/>
      <c r="N118" s="139"/>
      <c r="O118" s="139"/>
      <c r="P118" s="139"/>
      <c r="Q118" s="139"/>
      <c r="R118" s="139"/>
      <c r="S118" s="139"/>
      <c r="T118" s="139"/>
      <c r="U118" s="139"/>
      <c r="V118" s="139"/>
      <c r="W118" s="139"/>
      <c r="X118" s="140"/>
      <c r="Y118" s="144"/>
      <c r="Z118" s="145"/>
      <c r="AA118" s="146"/>
      <c r="AB118" s="135"/>
      <c r="AC118" s="139"/>
      <c r="AD118" s="140"/>
      <c r="AE118" s="134"/>
      <c r="AF118" s="134"/>
      <c r="AG118" s="134"/>
      <c r="AH118" s="134"/>
      <c r="AI118" s="134"/>
      <c r="AJ118" s="134"/>
      <c r="AK118" s="134"/>
      <c r="AL118" s="134"/>
      <c r="AM118" s="134"/>
      <c r="AN118" s="134"/>
      <c r="AO118" s="134"/>
      <c r="AP118" s="135"/>
      <c r="AQ118" s="189"/>
      <c r="AR118" s="138"/>
      <c r="AS118" s="139" t="s">
        <v>324</v>
      </c>
      <c r="AT118" s="140"/>
      <c r="AU118" s="138"/>
      <c r="AV118" s="138"/>
      <c r="AW118" s="139" t="s">
        <v>310</v>
      </c>
      <c r="AX118" s="190"/>
    </row>
    <row r="119" spans="1:50" ht="39.75" hidden="1" customHeight="1" x14ac:dyDescent="0.15">
      <c r="A119" s="850"/>
      <c r="B119" s="845"/>
      <c r="C119" s="151"/>
      <c r="D119" s="845"/>
      <c r="E119" s="151"/>
      <c r="F119" s="152"/>
      <c r="G119" s="116"/>
      <c r="H119" s="97"/>
      <c r="I119" s="97"/>
      <c r="J119" s="97"/>
      <c r="K119" s="97"/>
      <c r="L119" s="97"/>
      <c r="M119" s="97"/>
      <c r="N119" s="97"/>
      <c r="O119" s="97"/>
      <c r="P119" s="97"/>
      <c r="Q119" s="97"/>
      <c r="R119" s="97"/>
      <c r="S119" s="97"/>
      <c r="T119" s="97"/>
      <c r="U119" s="97"/>
      <c r="V119" s="97"/>
      <c r="W119" s="97"/>
      <c r="X119" s="117"/>
      <c r="Y119" s="191" t="s">
        <v>356</v>
      </c>
      <c r="Z119" s="192"/>
      <c r="AA119" s="193"/>
      <c r="AB119" s="167"/>
      <c r="AC119" s="194"/>
      <c r="AD119" s="194"/>
      <c r="AE119" s="168"/>
      <c r="AF119" s="195"/>
      <c r="AG119" s="195"/>
      <c r="AH119" s="195"/>
      <c r="AI119" s="168"/>
      <c r="AJ119" s="195"/>
      <c r="AK119" s="195"/>
      <c r="AL119" s="195"/>
      <c r="AM119" s="168"/>
      <c r="AN119" s="195"/>
      <c r="AO119" s="195"/>
      <c r="AP119" s="195"/>
      <c r="AQ119" s="168"/>
      <c r="AR119" s="195"/>
      <c r="AS119" s="195"/>
      <c r="AT119" s="195"/>
      <c r="AU119" s="168"/>
      <c r="AV119" s="195"/>
      <c r="AW119" s="195"/>
      <c r="AX119" s="196"/>
    </row>
    <row r="120" spans="1:50" ht="39.75" hidden="1" customHeight="1" x14ac:dyDescent="0.15">
      <c r="A120" s="850"/>
      <c r="B120" s="845"/>
      <c r="C120" s="151"/>
      <c r="D120" s="845"/>
      <c r="E120" s="151"/>
      <c r="F120" s="152"/>
      <c r="G120" s="121"/>
      <c r="H120" s="100"/>
      <c r="I120" s="100"/>
      <c r="J120" s="100"/>
      <c r="K120" s="100"/>
      <c r="L120" s="100"/>
      <c r="M120" s="100"/>
      <c r="N120" s="100"/>
      <c r="O120" s="100"/>
      <c r="P120" s="100"/>
      <c r="Q120" s="100"/>
      <c r="R120" s="100"/>
      <c r="S120" s="100"/>
      <c r="T120" s="100"/>
      <c r="U120" s="100"/>
      <c r="V120" s="100"/>
      <c r="W120" s="100"/>
      <c r="X120" s="122"/>
      <c r="Y120" s="197" t="s">
        <v>61</v>
      </c>
      <c r="Z120" s="198"/>
      <c r="AA120" s="199"/>
      <c r="AB120" s="172"/>
      <c r="AC120" s="200"/>
      <c r="AD120" s="200"/>
      <c r="AE120" s="168"/>
      <c r="AF120" s="195"/>
      <c r="AG120" s="195"/>
      <c r="AH120" s="195"/>
      <c r="AI120" s="168"/>
      <c r="AJ120" s="195"/>
      <c r="AK120" s="195"/>
      <c r="AL120" s="195"/>
      <c r="AM120" s="168"/>
      <c r="AN120" s="195"/>
      <c r="AO120" s="195"/>
      <c r="AP120" s="195"/>
      <c r="AQ120" s="168"/>
      <c r="AR120" s="195"/>
      <c r="AS120" s="195"/>
      <c r="AT120" s="195"/>
      <c r="AU120" s="168"/>
      <c r="AV120" s="195"/>
      <c r="AW120" s="195"/>
      <c r="AX120" s="196"/>
    </row>
    <row r="121" spans="1:50" ht="18.75" hidden="1" customHeight="1" x14ac:dyDescent="0.15">
      <c r="A121" s="850"/>
      <c r="B121" s="845"/>
      <c r="C121" s="151"/>
      <c r="D121" s="845"/>
      <c r="E121" s="151"/>
      <c r="F121" s="152"/>
      <c r="G121" s="181" t="s">
        <v>355</v>
      </c>
      <c r="H121" s="182"/>
      <c r="I121" s="182"/>
      <c r="J121" s="182"/>
      <c r="K121" s="182"/>
      <c r="L121" s="182"/>
      <c r="M121" s="182"/>
      <c r="N121" s="182"/>
      <c r="O121" s="182"/>
      <c r="P121" s="182"/>
      <c r="Q121" s="182"/>
      <c r="R121" s="182"/>
      <c r="S121" s="182"/>
      <c r="T121" s="182"/>
      <c r="U121" s="182"/>
      <c r="V121" s="182"/>
      <c r="W121" s="182"/>
      <c r="X121" s="183"/>
      <c r="Y121" s="184"/>
      <c r="Z121" s="185"/>
      <c r="AA121" s="186"/>
      <c r="AB121" s="187" t="s">
        <v>12</v>
      </c>
      <c r="AC121" s="182"/>
      <c r="AD121" s="183"/>
      <c r="AE121" s="188" t="s">
        <v>325</v>
      </c>
      <c r="AF121" s="188"/>
      <c r="AG121" s="188"/>
      <c r="AH121" s="188"/>
      <c r="AI121" s="188" t="s">
        <v>326</v>
      </c>
      <c r="AJ121" s="188"/>
      <c r="AK121" s="188"/>
      <c r="AL121" s="188"/>
      <c r="AM121" s="188" t="s">
        <v>327</v>
      </c>
      <c r="AN121" s="188"/>
      <c r="AO121" s="188"/>
      <c r="AP121" s="187"/>
      <c r="AQ121" s="187" t="s">
        <v>323</v>
      </c>
      <c r="AR121" s="182"/>
      <c r="AS121" s="182"/>
      <c r="AT121" s="183"/>
      <c r="AU121" s="81" t="s">
        <v>358</v>
      </c>
      <c r="AV121" s="81"/>
      <c r="AW121" s="81"/>
      <c r="AX121" s="83"/>
    </row>
    <row r="122" spans="1:50" ht="18.75" hidden="1" customHeight="1" x14ac:dyDescent="0.15">
      <c r="A122" s="850"/>
      <c r="B122" s="845"/>
      <c r="C122" s="151"/>
      <c r="D122" s="845"/>
      <c r="E122" s="151"/>
      <c r="F122" s="152"/>
      <c r="G122" s="143"/>
      <c r="H122" s="139"/>
      <c r="I122" s="139"/>
      <c r="J122" s="139"/>
      <c r="K122" s="139"/>
      <c r="L122" s="139"/>
      <c r="M122" s="139"/>
      <c r="N122" s="139"/>
      <c r="O122" s="139"/>
      <c r="P122" s="139"/>
      <c r="Q122" s="139"/>
      <c r="R122" s="139"/>
      <c r="S122" s="139"/>
      <c r="T122" s="139"/>
      <c r="U122" s="139"/>
      <c r="V122" s="139"/>
      <c r="W122" s="139"/>
      <c r="X122" s="140"/>
      <c r="Y122" s="144"/>
      <c r="Z122" s="145"/>
      <c r="AA122" s="146"/>
      <c r="AB122" s="135"/>
      <c r="AC122" s="139"/>
      <c r="AD122" s="140"/>
      <c r="AE122" s="134"/>
      <c r="AF122" s="134"/>
      <c r="AG122" s="134"/>
      <c r="AH122" s="134"/>
      <c r="AI122" s="134"/>
      <c r="AJ122" s="134"/>
      <c r="AK122" s="134"/>
      <c r="AL122" s="134"/>
      <c r="AM122" s="134"/>
      <c r="AN122" s="134"/>
      <c r="AO122" s="134"/>
      <c r="AP122" s="135"/>
      <c r="AQ122" s="189"/>
      <c r="AR122" s="138"/>
      <c r="AS122" s="139" t="s">
        <v>324</v>
      </c>
      <c r="AT122" s="140"/>
      <c r="AU122" s="138"/>
      <c r="AV122" s="138"/>
      <c r="AW122" s="139" t="s">
        <v>310</v>
      </c>
      <c r="AX122" s="190"/>
    </row>
    <row r="123" spans="1:50" ht="39.75" hidden="1" customHeight="1" x14ac:dyDescent="0.15">
      <c r="A123" s="850"/>
      <c r="B123" s="845"/>
      <c r="C123" s="151"/>
      <c r="D123" s="845"/>
      <c r="E123" s="151"/>
      <c r="F123" s="152"/>
      <c r="G123" s="116"/>
      <c r="H123" s="97"/>
      <c r="I123" s="97"/>
      <c r="J123" s="97"/>
      <c r="K123" s="97"/>
      <c r="L123" s="97"/>
      <c r="M123" s="97"/>
      <c r="N123" s="97"/>
      <c r="O123" s="97"/>
      <c r="P123" s="97"/>
      <c r="Q123" s="97"/>
      <c r="R123" s="97"/>
      <c r="S123" s="97"/>
      <c r="T123" s="97"/>
      <c r="U123" s="97"/>
      <c r="V123" s="97"/>
      <c r="W123" s="97"/>
      <c r="X123" s="117"/>
      <c r="Y123" s="191" t="s">
        <v>356</v>
      </c>
      <c r="Z123" s="192"/>
      <c r="AA123" s="193"/>
      <c r="AB123" s="167"/>
      <c r="AC123" s="194"/>
      <c r="AD123" s="194"/>
      <c r="AE123" s="168"/>
      <c r="AF123" s="195"/>
      <c r="AG123" s="195"/>
      <c r="AH123" s="195"/>
      <c r="AI123" s="168"/>
      <c r="AJ123" s="195"/>
      <c r="AK123" s="195"/>
      <c r="AL123" s="195"/>
      <c r="AM123" s="168"/>
      <c r="AN123" s="195"/>
      <c r="AO123" s="195"/>
      <c r="AP123" s="195"/>
      <c r="AQ123" s="168"/>
      <c r="AR123" s="195"/>
      <c r="AS123" s="195"/>
      <c r="AT123" s="195"/>
      <c r="AU123" s="168"/>
      <c r="AV123" s="195"/>
      <c r="AW123" s="195"/>
      <c r="AX123" s="196"/>
    </row>
    <row r="124" spans="1:50" ht="39.75" hidden="1" customHeight="1" x14ac:dyDescent="0.15">
      <c r="A124" s="850"/>
      <c r="B124" s="845"/>
      <c r="C124" s="151"/>
      <c r="D124" s="845"/>
      <c r="E124" s="151"/>
      <c r="F124" s="152"/>
      <c r="G124" s="121"/>
      <c r="H124" s="100"/>
      <c r="I124" s="100"/>
      <c r="J124" s="100"/>
      <c r="K124" s="100"/>
      <c r="L124" s="100"/>
      <c r="M124" s="100"/>
      <c r="N124" s="100"/>
      <c r="O124" s="100"/>
      <c r="P124" s="100"/>
      <c r="Q124" s="100"/>
      <c r="R124" s="100"/>
      <c r="S124" s="100"/>
      <c r="T124" s="100"/>
      <c r="U124" s="100"/>
      <c r="V124" s="100"/>
      <c r="W124" s="100"/>
      <c r="X124" s="122"/>
      <c r="Y124" s="197" t="s">
        <v>61</v>
      </c>
      <c r="Z124" s="198"/>
      <c r="AA124" s="199"/>
      <c r="AB124" s="172"/>
      <c r="AC124" s="200"/>
      <c r="AD124" s="200"/>
      <c r="AE124" s="168"/>
      <c r="AF124" s="195"/>
      <c r="AG124" s="195"/>
      <c r="AH124" s="195"/>
      <c r="AI124" s="168"/>
      <c r="AJ124" s="195"/>
      <c r="AK124" s="195"/>
      <c r="AL124" s="195"/>
      <c r="AM124" s="168"/>
      <c r="AN124" s="195"/>
      <c r="AO124" s="195"/>
      <c r="AP124" s="195"/>
      <c r="AQ124" s="168"/>
      <c r="AR124" s="195"/>
      <c r="AS124" s="195"/>
      <c r="AT124" s="195"/>
      <c r="AU124" s="168"/>
      <c r="AV124" s="195"/>
      <c r="AW124" s="195"/>
      <c r="AX124" s="196"/>
    </row>
    <row r="125" spans="1:50" ht="18.75" hidden="1" customHeight="1" x14ac:dyDescent="0.15">
      <c r="A125" s="850"/>
      <c r="B125" s="845"/>
      <c r="C125" s="151"/>
      <c r="D125" s="845"/>
      <c r="E125" s="151"/>
      <c r="F125" s="152"/>
      <c r="G125" s="181" t="s">
        <v>355</v>
      </c>
      <c r="H125" s="182"/>
      <c r="I125" s="182"/>
      <c r="J125" s="182"/>
      <c r="K125" s="182"/>
      <c r="L125" s="182"/>
      <c r="M125" s="182"/>
      <c r="N125" s="182"/>
      <c r="O125" s="182"/>
      <c r="P125" s="182"/>
      <c r="Q125" s="182"/>
      <c r="R125" s="182"/>
      <c r="S125" s="182"/>
      <c r="T125" s="182"/>
      <c r="U125" s="182"/>
      <c r="V125" s="182"/>
      <c r="W125" s="182"/>
      <c r="X125" s="183"/>
      <c r="Y125" s="184"/>
      <c r="Z125" s="185"/>
      <c r="AA125" s="186"/>
      <c r="AB125" s="187" t="s">
        <v>12</v>
      </c>
      <c r="AC125" s="182"/>
      <c r="AD125" s="183"/>
      <c r="AE125" s="188" t="s">
        <v>325</v>
      </c>
      <c r="AF125" s="188"/>
      <c r="AG125" s="188"/>
      <c r="AH125" s="188"/>
      <c r="AI125" s="188" t="s">
        <v>326</v>
      </c>
      <c r="AJ125" s="188"/>
      <c r="AK125" s="188"/>
      <c r="AL125" s="188"/>
      <c r="AM125" s="188" t="s">
        <v>327</v>
      </c>
      <c r="AN125" s="188"/>
      <c r="AO125" s="188"/>
      <c r="AP125" s="187"/>
      <c r="AQ125" s="187" t="s">
        <v>323</v>
      </c>
      <c r="AR125" s="182"/>
      <c r="AS125" s="182"/>
      <c r="AT125" s="183"/>
      <c r="AU125" s="81" t="s">
        <v>358</v>
      </c>
      <c r="AV125" s="81"/>
      <c r="AW125" s="81"/>
      <c r="AX125" s="83"/>
    </row>
    <row r="126" spans="1:50" ht="18.75" hidden="1" customHeight="1" x14ac:dyDescent="0.15">
      <c r="A126" s="850"/>
      <c r="B126" s="845"/>
      <c r="C126" s="151"/>
      <c r="D126" s="845"/>
      <c r="E126" s="151"/>
      <c r="F126" s="152"/>
      <c r="G126" s="143"/>
      <c r="H126" s="139"/>
      <c r="I126" s="139"/>
      <c r="J126" s="139"/>
      <c r="K126" s="139"/>
      <c r="L126" s="139"/>
      <c r="M126" s="139"/>
      <c r="N126" s="139"/>
      <c r="O126" s="139"/>
      <c r="P126" s="139"/>
      <c r="Q126" s="139"/>
      <c r="R126" s="139"/>
      <c r="S126" s="139"/>
      <c r="T126" s="139"/>
      <c r="U126" s="139"/>
      <c r="V126" s="139"/>
      <c r="W126" s="139"/>
      <c r="X126" s="140"/>
      <c r="Y126" s="144"/>
      <c r="Z126" s="145"/>
      <c r="AA126" s="146"/>
      <c r="AB126" s="135"/>
      <c r="AC126" s="139"/>
      <c r="AD126" s="140"/>
      <c r="AE126" s="134"/>
      <c r="AF126" s="134"/>
      <c r="AG126" s="134"/>
      <c r="AH126" s="134"/>
      <c r="AI126" s="134"/>
      <c r="AJ126" s="134"/>
      <c r="AK126" s="134"/>
      <c r="AL126" s="134"/>
      <c r="AM126" s="134"/>
      <c r="AN126" s="134"/>
      <c r="AO126" s="134"/>
      <c r="AP126" s="135"/>
      <c r="AQ126" s="189"/>
      <c r="AR126" s="138"/>
      <c r="AS126" s="139" t="s">
        <v>324</v>
      </c>
      <c r="AT126" s="140"/>
      <c r="AU126" s="138"/>
      <c r="AV126" s="138"/>
      <c r="AW126" s="139" t="s">
        <v>310</v>
      </c>
      <c r="AX126" s="190"/>
    </row>
    <row r="127" spans="1:50" ht="39.75" hidden="1" customHeight="1" x14ac:dyDescent="0.15">
      <c r="A127" s="850"/>
      <c r="B127" s="845"/>
      <c r="C127" s="151"/>
      <c r="D127" s="845"/>
      <c r="E127" s="151"/>
      <c r="F127" s="152"/>
      <c r="G127" s="116"/>
      <c r="H127" s="97"/>
      <c r="I127" s="97"/>
      <c r="J127" s="97"/>
      <c r="K127" s="97"/>
      <c r="L127" s="97"/>
      <c r="M127" s="97"/>
      <c r="N127" s="97"/>
      <c r="O127" s="97"/>
      <c r="P127" s="97"/>
      <c r="Q127" s="97"/>
      <c r="R127" s="97"/>
      <c r="S127" s="97"/>
      <c r="T127" s="97"/>
      <c r="U127" s="97"/>
      <c r="V127" s="97"/>
      <c r="W127" s="97"/>
      <c r="X127" s="117"/>
      <c r="Y127" s="191" t="s">
        <v>356</v>
      </c>
      <c r="Z127" s="192"/>
      <c r="AA127" s="193"/>
      <c r="AB127" s="167"/>
      <c r="AC127" s="194"/>
      <c r="AD127" s="194"/>
      <c r="AE127" s="168"/>
      <c r="AF127" s="195"/>
      <c r="AG127" s="195"/>
      <c r="AH127" s="195"/>
      <c r="AI127" s="168"/>
      <c r="AJ127" s="195"/>
      <c r="AK127" s="195"/>
      <c r="AL127" s="195"/>
      <c r="AM127" s="168"/>
      <c r="AN127" s="195"/>
      <c r="AO127" s="195"/>
      <c r="AP127" s="195"/>
      <c r="AQ127" s="168"/>
      <c r="AR127" s="195"/>
      <c r="AS127" s="195"/>
      <c r="AT127" s="195"/>
      <c r="AU127" s="168"/>
      <c r="AV127" s="195"/>
      <c r="AW127" s="195"/>
      <c r="AX127" s="196"/>
    </row>
    <row r="128" spans="1:50" ht="39.75" hidden="1" customHeight="1" x14ac:dyDescent="0.15">
      <c r="A128" s="850"/>
      <c r="B128" s="845"/>
      <c r="C128" s="151"/>
      <c r="D128" s="845"/>
      <c r="E128" s="151"/>
      <c r="F128" s="152"/>
      <c r="G128" s="121"/>
      <c r="H128" s="100"/>
      <c r="I128" s="100"/>
      <c r="J128" s="100"/>
      <c r="K128" s="100"/>
      <c r="L128" s="100"/>
      <c r="M128" s="100"/>
      <c r="N128" s="100"/>
      <c r="O128" s="100"/>
      <c r="P128" s="100"/>
      <c r="Q128" s="100"/>
      <c r="R128" s="100"/>
      <c r="S128" s="100"/>
      <c r="T128" s="100"/>
      <c r="U128" s="100"/>
      <c r="V128" s="100"/>
      <c r="W128" s="100"/>
      <c r="X128" s="122"/>
      <c r="Y128" s="197" t="s">
        <v>61</v>
      </c>
      <c r="Z128" s="198"/>
      <c r="AA128" s="199"/>
      <c r="AB128" s="172"/>
      <c r="AC128" s="200"/>
      <c r="AD128" s="200"/>
      <c r="AE128" s="168"/>
      <c r="AF128" s="195"/>
      <c r="AG128" s="195"/>
      <c r="AH128" s="195"/>
      <c r="AI128" s="168"/>
      <c r="AJ128" s="195"/>
      <c r="AK128" s="195"/>
      <c r="AL128" s="195"/>
      <c r="AM128" s="168"/>
      <c r="AN128" s="195"/>
      <c r="AO128" s="195"/>
      <c r="AP128" s="195"/>
      <c r="AQ128" s="168"/>
      <c r="AR128" s="195"/>
      <c r="AS128" s="195"/>
      <c r="AT128" s="195"/>
      <c r="AU128" s="168"/>
      <c r="AV128" s="195"/>
      <c r="AW128" s="195"/>
      <c r="AX128" s="196"/>
    </row>
    <row r="129" spans="1:50" ht="18.75" hidden="1" customHeight="1" x14ac:dyDescent="0.15">
      <c r="A129" s="850"/>
      <c r="B129" s="845"/>
      <c r="C129" s="151"/>
      <c r="D129" s="845"/>
      <c r="E129" s="151"/>
      <c r="F129" s="152"/>
      <c r="G129" s="181" t="s">
        <v>355</v>
      </c>
      <c r="H129" s="182"/>
      <c r="I129" s="182"/>
      <c r="J129" s="182"/>
      <c r="K129" s="182"/>
      <c r="L129" s="182"/>
      <c r="M129" s="182"/>
      <c r="N129" s="182"/>
      <c r="O129" s="182"/>
      <c r="P129" s="182"/>
      <c r="Q129" s="182"/>
      <c r="R129" s="182"/>
      <c r="S129" s="182"/>
      <c r="T129" s="182"/>
      <c r="U129" s="182"/>
      <c r="V129" s="182"/>
      <c r="W129" s="182"/>
      <c r="X129" s="183"/>
      <c r="Y129" s="184"/>
      <c r="Z129" s="185"/>
      <c r="AA129" s="186"/>
      <c r="AB129" s="187" t="s">
        <v>12</v>
      </c>
      <c r="AC129" s="182"/>
      <c r="AD129" s="183"/>
      <c r="AE129" s="188" t="s">
        <v>325</v>
      </c>
      <c r="AF129" s="188"/>
      <c r="AG129" s="188"/>
      <c r="AH129" s="188"/>
      <c r="AI129" s="188" t="s">
        <v>326</v>
      </c>
      <c r="AJ129" s="188"/>
      <c r="AK129" s="188"/>
      <c r="AL129" s="188"/>
      <c r="AM129" s="188" t="s">
        <v>327</v>
      </c>
      <c r="AN129" s="188"/>
      <c r="AO129" s="188"/>
      <c r="AP129" s="187"/>
      <c r="AQ129" s="187" t="s">
        <v>323</v>
      </c>
      <c r="AR129" s="182"/>
      <c r="AS129" s="182"/>
      <c r="AT129" s="183"/>
      <c r="AU129" s="81" t="s">
        <v>358</v>
      </c>
      <c r="AV129" s="81"/>
      <c r="AW129" s="81"/>
      <c r="AX129" s="83"/>
    </row>
    <row r="130" spans="1:50" ht="18.75" hidden="1" customHeight="1" x14ac:dyDescent="0.15">
      <c r="A130" s="850"/>
      <c r="B130" s="845"/>
      <c r="C130" s="151"/>
      <c r="D130" s="845"/>
      <c r="E130" s="151"/>
      <c r="F130" s="152"/>
      <c r="G130" s="143"/>
      <c r="H130" s="139"/>
      <c r="I130" s="139"/>
      <c r="J130" s="139"/>
      <c r="K130" s="139"/>
      <c r="L130" s="139"/>
      <c r="M130" s="139"/>
      <c r="N130" s="139"/>
      <c r="O130" s="139"/>
      <c r="P130" s="139"/>
      <c r="Q130" s="139"/>
      <c r="R130" s="139"/>
      <c r="S130" s="139"/>
      <c r="T130" s="139"/>
      <c r="U130" s="139"/>
      <c r="V130" s="139"/>
      <c r="W130" s="139"/>
      <c r="X130" s="140"/>
      <c r="Y130" s="144"/>
      <c r="Z130" s="145"/>
      <c r="AA130" s="146"/>
      <c r="AB130" s="135"/>
      <c r="AC130" s="139"/>
      <c r="AD130" s="140"/>
      <c r="AE130" s="134"/>
      <c r="AF130" s="134"/>
      <c r="AG130" s="134"/>
      <c r="AH130" s="134"/>
      <c r="AI130" s="134"/>
      <c r="AJ130" s="134"/>
      <c r="AK130" s="134"/>
      <c r="AL130" s="134"/>
      <c r="AM130" s="134"/>
      <c r="AN130" s="134"/>
      <c r="AO130" s="134"/>
      <c r="AP130" s="135"/>
      <c r="AQ130" s="189"/>
      <c r="AR130" s="138"/>
      <c r="AS130" s="139" t="s">
        <v>324</v>
      </c>
      <c r="AT130" s="140"/>
      <c r="AU130" s="138"/>
      <c r="AV130" s="138"/>
      <c r="AW130" s="139" t="s">
        <v>310</v>
      </c>
      <c r="AX130" s="190"/>
    </row>
    <row r="131" spans="1:50" ht="39.75" hidden="1" customHeight="1" x14ac:dyDescent="0.15">
      <c r="A131" s="850"/>
      <c r="B131" s="845"/>
      <c r="C131" s="151"/>
      <c r="D131" s="845"/>
      <c r="E131" s="151"/>
      <c r="F131" s="152"/>
      <c r="G131" s="116"/>
      <c r="H131" s="97"/>
      <c r="I131" s="97"/>
      <c r="J131" s="97"/>
      <c r="K131" s="97"/>
      <c r="L131" s="97"/>
      <c r="M131" s="97"/>
      <c r="N131" s="97"/>
      <c r="O131" s="97"/>
      <c r="P131" s="97"/>
      <c r="Q131" s="97"/>
      <c r="R131" s="97"/>
      <c r="S131" s="97"/>
      <c r="T131" s="97"/>
      <c r="U131" s="97"/>
      <c r="V131" s="97"/>
      <c r="W131" s="97"/>
      <c r="X131" s="117"/>
      <c r="Y131" s="191" t="s">
        <v>356</v>
      </c>
      <c r="Z131" s="192"/>
      <c r="AA131" s="193"/>
      <c r="AB131" s="167"/>
      <c r="AC131" s="194"/>
      <c r="AD131" s="194"/>
      <c r="AE131" s="168"/>
      <c r="AF131" s="195"/>
      <c r="AG131" s="195"/>
      <c r="AH131" s="195"/>
      <c r="AI131" s="168"/>
      <c r="AJ131" s="195"/>
      <c r="AK131" s="195"/>
      <c r="AL131" s="195"/>
      <c r="AM131" s="168"/>
      <c r="AN131" s="195"/>
      <c r="AO131" s="195"/>
      <c r="AP131" s="195"/>
      <c r="AQ131" s="168"/>
      <c r="AR131" s="195"/>
      <c r="AS131" s="195"/>
      <c r="AT131" s="195"/>
      <c r="AU131" s="168"/>
      <c r="AV131" s="195"/>
      <c r="AW131" s="195"/>
      <c r="AX131" s="196"/>
    </row>
    <row r="132" spans="1:50" ht="39.75" hidden="1" customHeight="1" x14ac:dyDescent="0.15">
      <c r="A132" s="850"/>
      <c r="B132" s="845"/>
      <c r="C132" s="151"/>
      <c r="D132" s="845"/>
      <c r="E132" s="151"/>
      <c r="F132" s="152"/>
      <c r="G132" s="121"/>
      <c r="H132" s="100"/>
      <c r="I132" s="100"/>
      <c r="J132" s="100"/>
      <c r="K132" s="100"/>
      <c r="L132" s="100"/>
      <c r="M132" s="100"/>
      <c r="N132" s="100"/>
      <c r="O132" s="100"/>
      <c r="P132" s="100"/>
      <c r="Q132" s="100"/>
      <c r="R132" s="100"/>
      <c r="S132" s="100"/>
      <c r="T132" s="100"/>
      <c r="U132" s="100"/>
      <c r="V132" s="100"/>
      <c r="W132" s="100"/>
      <c r="X132" s="122"/>
      <c r="Y132" s="197" t="s">
        <v>61</v>
      </c>
      <c r="Z132" s="198"/>
      <c r="AA132" s="199"/>
      <c r="AB132" s="172"/>
      <c r="AC132" s="200"/>
      <c r="AD132" s="200"/>
      <c r="AE132" s="168"/>
      <c r="AF132" s="195"/>
      <c r="AG132" s="195"/>
      <c r="AH132" s="195"/>
      <c r="AI132" s="168"/>
      <c r="AJ132" s="195"/>
      <c r="AK132" s="195"/>
      <c r="AL132" s="195"/>
      <c r="AM132" s="168"/>
      <c r="AN132" s="195"/>
      <c r="AO132" s="195"/>
      <c r="AP132" s="195"/>
      <c r="AQ132" s="168"/>
      <c r="AR132" s="195"/>
      <c r="AS132" s="195"/>
      <c r="AT132" s="195"/>
      <c r="AU132" s="168"/>
      <c r="AV132" s="195"/>
      <c r="AW132" s="195"/>
      <c r="AX132" s="196"/>
    </row>
    <row r="133" spans="1:50" ht="22.5" hidden="1" customHeight="1" x14ac:dyDescent="0.15">
      <c r="A133" s="850"/>
      <c r="B133" s="845"/>
      <c r="C133" s="151"/>
      <c r="D133" s="845"/>
      <c r="E133" s="151"/>
      <c r="F133" s="152"/>
      <c r="G133" s="201" t="s">
        <v>359</v>
      </c>
      <c r="H133" s="136"/>
      <c r="I133" s="136"/>
      <c r="J133" s="136"/>
      <c r="K133" s="136"/>
      <c r="L133" s="136"/>
      <c r="M133" s="136"/>
      <c r="N133" s="136"/>
      <c r="O133" s="136"/>
      <c r="P133" s="136"/>
      <c r="Q133" s="136"/>
      <c r="R133" s="136"/>
      <c r="S133" s="136"/>
      <c r="T133" s="136"/>
      <c r="U133" s="136"/>
      <c r="V133" s="136"/>
      <c r="W133" s="136"/>
      <c r="X133" s="137"/>
      <c r="Y133" s="202" t="s">
        <v>357</v>
      </c>
      <c r="Z133" s="202"/>
      <c r="AA133" s="197"/>
      <c r="AB133" s="137"/>
      <c r="AC133" s="132"/>
      <c r="AD133" s="132"/>
      <c r="AE133" s="133" t="s">
        <v>360</v>
      </c>
      <c r="AF133" s="136"/>
      <c r="AG133" s="136"/>
      <c r="AH133" s="136"/>
      <c r="AI133" s="136"/>
      <c r="AJ133" s="136"/>
      <c r="AK133" s="136"/>
      <c r="AL133" s="136"/>
      <c r="AM133" s="136"/>
      <c r="AN133" s="136"/>
      <c r="AO133" s="136"/>
      <c r="AP133" s="136"/>
      <c r="AQ133" s="136"/>
      <c r="AR133" s="136"/>
      <c r="AS133" s="136"/>
      <c r="AT133" s="136"/>
      <c r="AU133" s="136"/>
      <c r="AV133" s="136"/>
      <c r="AW133" s="136"/>
      <c r="AX133" s="203"/>
    </row>
    <row r="134" spans="1:50" ht="22.5" hidden="1" customHeight="1" x14ac:dyDescent="0.15">
      <c r="A134" s="850"/>
      <c r="B134" s="845"/>
      <c r="C134" s="151"/>
      <c r="D134" s="845"/>
      <c r="E134" s="151"/>
      <c r="F134" s="152"/>
      <c r="G134" s="143"/>
      <c r="H134" s="139"/>
      <c r="I134" s="139"/>
      <c r="J134" s="139"/>
      <c r="K134" s="139"/>
      <c r="L134" s="139"/>
      <c r="M134" s="139"/>
      <c r="N134" s="139"/>
      <c r="O134" s="139"/>
      <c r="P134" s="139"/>
      <c r="Q134" s="139"/>
      <c r="R134" s="139"/>
      <c r="S134" s="139"/>
      <c r="T134" s="139"/>
      <c r="U134" s="139"/>
      <c r="V134" s="139"/>
      <c r="W134" s="139"/>
      <c r="X134" s="140"/>
      <c r="Y134" s="202"/>
      <c r="Z134" s="202"/>
      <c r="AA134" s="197"/>
      <c r="AB134" s="114" t="s">
        <v>358</v>
      </c>
      <c r="AC134" s="115"/>
      <c r="AD134" s="115"/>
      <c r="AE134" s="135"/>
      <c r="AF134" s="139"/>
      <c r="AG134" s="139"/>
      <c r="AH134" s="139"/>
      <c r="AI134" s="139"/>
      <c r="AJ134" s="139"/>
      <c r="AK134" s="139"/>
      <c r="AL134" s="139"/>
      <c r="AM134" s="139"/>
      <c r="AN134" s="139"/>
      <c r="AO134" s="139"/>
      <c r="AP134" s="139"/>
      <c r="AQ134" s="139"/>
      <c r="AR134" s="139"/>
      <c r="AS134" s="139"/>
      <c r="AT134" s="139"/>
      <c r="AU134" s="139"/>
      <c r="AV134" s="139"/>
      <c r="AW134" s="139"/>
      <c r="AX134" s="190"/>
    </row>
    <row r="135" spans="1:50" ht="22.5" hidden="1" customHeight="1" x14ac:dyDescent="0.15">
      <c r="A135" s="850"/>
      <c r="B135" s="845"/>
      <c r="C135" s="151"/>
      <c r="D135" s="845"/>
      <c r="E135" s="151"/>
      <c r="F135" s="152"/>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0"/>
      <c r="B136" s="845"/>
      <c r="C136" s="151"/>
      <c r="D136" s="845"/>
      <c r="E136" s="151"/>
      <c r="F136" s="152"/>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0"/>
      <c r="B137" s="845"/>
      <c r="C137" s="151"/>
      <c r="D137" s="845"/>
      <c r="E137" s="151"/>
      <c r="F137" s="152"/>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0"/>
      <c r="B138" s="845"/>
      <c r="C138" s="151"/>
      <c r="D138" s="845"/>
      <c r="E138" s="151"/>
      <c r="F138" s="152"/>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0"/>
      <c r="B139" s="845"/>
      <c r="C139" s="151"/>
      <c r="D139" s="845"/>
      <c r="E139" s="151"/>
      <c r="F139" s="152"/>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0"/>
      <c r="B140" s="845"/>
      <c r="C140" s="151"/>
      <c r="D140" s="845"/>
      <c r="E140" s="151"/>
      <c r="F140" s="152"/>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0"/>
      <c r="B141" s="845"/>
      <c r="C141" s="151"/>
      <c r="D141" s="845"/>
      <c r="E141" s="151"/>
      <c r="F141" s="152"/>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0"/>
      <c r="B142" s="845"/>
      <c r="C142" s="151"/>
      <c r="D142" s="845"/>
      <c r="E142" s="151"/>
      <c r="F142" s="152"/>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0"/>
      <c r="B143" s="845"/>
      <c r="C143" s="151"/>
      <c r="D143" s="845"/>
      <c r="E143" s="151"/>
      <c r="F143" s="152"/>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0"/>
      <c r="B144" s="845"/>
      <c r="C144" s="151"/>
      <c r="D144" s="845"/>
      <c r="E144" s="151"/>
      <c r="F144" s="152"/>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0"/>
      <c r="B145" s="845"/>
      <c r="C145" s="151"/>
      <c r="D145" s="845"/>
      <c r="E145" s="151"/>
      <c r="F145" s="152"/>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0"/>
      <c r="B146" s="845"/>
      <c r="C146" s="151"/>
      <c r="D146" s="845"/>
      <c r="E146" s="151"/>
      <c r="F146" s="152"/>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0"/>
      <c r="B147" s="845"/>
      <c r="C147" s="151"/>
      <c r="D147" s="845"/>
      <c r="E147" s="151"/>
      <c r="F147" s="152"/>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0"/>
      <c r="B148" s="845"/>
      <c r="C148" s="151"/>
      <c r="D148" s="845"/>
      <c r="E148" s="151"/>
      <c r="F148" s="152"/>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0"/>
      <c r="B149" s="845"/>
      <c r="C149" s="151"/>
      <c r="D149" s="845"/>
      <c r="E149" s="151"/>
      <c r="F149" s="152"/>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0"/>
      <c r="B150" s="845"/>
      <c r="C150" s="151"/>
      <c r="D150" s="845"/>
      <c r="E150" s="151"/>
      <c r="F150" s="152"/>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0"/>
      <c r="B151" s="845"/>
      <c r="C151" s="151"/>
      <c r="D151" s="845"/>
      <c r="E151" s="151"/>
      <c r="F151" s="152"/>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0"/>
      <c r="B152" s="845"/>
      <c r="C152" s="151"/>
      <c r="D152" s="845"/>
      <c r="E152" s="151"/>
      <c r="F152" s="152"/>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0"/>
      <c r="B153" s="845"/>
      <c r="C153" s="151"/>
      <c r="D153" s="845"/>
      <c r="E153" s="151"/>
      <c r="F153" s="152"/>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0"/>
      <c r="B154" s="845"/>
      <c r="C154" s="151"/>
      <c r="D154" s="845"/>
      <c r="E154" s="151"/>
      <c r="F154" s="152"/>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0"/>
      <c r="B155" s="845"/>
      <c r="C155" s="151"/>
      <c r="D155" s="845"/>
      <c r="E155" s="151"/>
      <c r="F155" s="152"/>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0"/>
      <c r="B156" s="845"/>
      <c r="C156" s="151"/>
      <c r="D156" s="845"/>
      <c r="E156" s="151"/>
      <c r="F156" s="152"/>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0"/>
      <c r="B157" s="845"/>
      <c r="C157" s="151"/>
      <c r="D157" s="845"/>
      <c r="E157" s="151"/>
      <c r="F157" s="152"/>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0"/>
      <c r="B158" s="845"/>
      <c r="C158" s="151"/>
      <c r="D158" s="845"/>
      <c r="E158" s="151"/>
      <c r="F158" s="152"/>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0"/>
      <c r="B159" s="845"/>
      <c r="C159" s="151"/>
      <c r="D159" s="845"/>
      <c r="E159" s="151"/>
      <c r="F159" s="152"/>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0"/>
      <c r="B160" s="845"/>
      <c r="C160" s="151"/>
      <c r="D160" s="845"/>
      <c r="E160" s="151"/>
      <c r="F160" s="152"/>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0"/>
      <c r="B161" s="845"/>
      <c r="C161" s="151"/>
      <c r="D161" s="845"/>
      <c r="E161" s="151"/>
      <c r="F161" s="152"/>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0"/>
      <c r="B162" s="845"/>
      <c r="C162" s="151"/>
      <c r="D162" s="845"/>
      <c r="E162" s="151"/>
      <c r="F162" s="152"/>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0"/>
      <c r="B163" s="845"/>
      <c r="C163" s="151"/>
      <c r="D163" s="845"/>
      <c r="E163" s="151"/>
      <c r="F163" s="152"/>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0"/>
      <c r="B164" s="845"/>
      <c r="C164" s="151"/>
      <c r="D164" s="845"/>
      <c r="E164" s="151"/>
      <c r="F164" s="152"/>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0"/>
      <c r="B165" s="845"/>
      <c r="C165" s="151"/>
      <c r="D165" s="845"/>
      <c r="E165" s="151"/>
      <c r="F165" s="152"/>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8" t="s">
        <v>361</v>
      </c>
      <c r="AF165" s="828"/>
      <c r="AG165" s="828"/>
      <c r="AH165" s="828"/>
      <c r="AI165" s="828"/>
      <c r="AJ165" s="828"/>
      <c r="AK165" s="828"/>
      <c r="AL165" s="828"/>
      <c r="AM165" s="828"/>
      <c r="AN165" s="828"/>
      <c r="AO165" s="828"/>
      <c r="AP165" s="828"/>
      <c r="AQ165" s="828"/>
      <c r="AR165" s="828"/>
      <c r="AS165" s="828"/>
      <c r="AT165" s="828"/>
      <c r="AU165" s="828"/>
      <c r="AV165" s="828"/>
      <c r="AW165" s="828"/>
      <c r="AX165" s="829"/>
    </row>
    <row r="166" spans="1:50" ht="22.5" hidden="1" customHeight="1" x14ac:dyDescent="0.15">
      <c r="A166" s="850"/>
      <c r="B166" s="845"/>
      <c r="C166" s="151"/>
      <c r="D166" s="845"/>
      <c r="E166" s="151"/>
      <c r="F166" s="152"/>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0"/>
      <c r="B167" s="845"/>
      <c r="C167" s="151"/>
      <c r="D167" s="845"/>
      <c r="E167" s="153"/>
      <c r="F167" s="154"/>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0"/>
      <c r="B168" s="845"/>
      <c r="C168" s="151"/>
      <c r="D168" s="845"/>
      <c r="E168" s="108" t="s">
        <v>386</v>
      </c>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4.75" customHeight="1" x14ac:dyDescent="0.15">
      <c r="A169" s="850"/>
      <c r="B169" s="845"/>
      <c r="C169" s="151"/>
      <c r="D169" s="845"/>
      <c r="E169" s="96" t="s">
        <v>447</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0"/>
      <c r="B170" s="845"/>
      <c r="C170" s="151"/>
      <c r="D170" s="84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0"/>
      <c r="B171" s="845"/>
      <c r="C171" s="151"/>
      <c r="D171" s="845"/>
      <c r="E171" s="173" t="s">
        <v>382</v>
      </c>
      <c r="F171" s="174"/>
      <c r="G171" s="175"/>
      <c r="H171" s="176"/>
      <c r="I171" s="176"/>
      <c r="J171" s="176"/>
      <c r="K171" s="176"/>
      <c r="L171" s="176"/>
      <c r="M171" s="176"/>
      <c r="N171" s="176"/>
      <c r="O171" s="176"/>
      <c r="P171" s="176"/>
      <c r="Q171" s="176"/>
      <c r="R171" s="176"/>
      <c r="S171" s="176"/>
      <c r="T171" s="176"/>
      <c r="U171" s="176"/>
      <c r="V171" s="176"/>
      <c r="W171" s="176"/>
      <c r="X171" s="176"/>
      <c r="Y171" s="176"/>
      <c r="Z171" s="176"/>
      <c r="AA171" s="176"/>
      <c r="AB171" s="176"/>
      <c r="AC171" s="176"/>
      <c r="AD171" s="176"/>
      <c r="AE171" s="176"/>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45" hidden="1" customHeight="1" x14ac:dyDescent="0.15">
      <c r="A172" s="850"/>
      <c r="B172" s="845"/>
      <c r="C172" s="151"/>
      <c r="D172" s="845"/>
      <c r="E172" s="173" t="s">
        <v>381</v>
      </c>
      <c r="F172" s="178"/>
      <c r="G172" s="121"/>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18.75" hidden="1" customHeight="1" x14ac:dyDescent="0.15">
      <c r="A173" s="850"/>
      <c r="B173" s="845"/>
      <c r="C173" s="151"/>
      <c r="D173" s="845"/>
      <c r="E173" s="149" t="s">
        <v>342</v>
      </c>
      <c r="F173" s="150"/>
      <c r="G173" s="181" t="s">
        <v>355</v>
      </c>
      <c r="H173" s="182"/>
      <c r="I173" s="182"/>
      <c r="J173" s="182"/>
      <c r="K173" s="182"/>
      <c r="L173" s="182"/>
      <c r="M173" s="182"/>
      <c r="N173" s="182"/>
      <c r="O173" s="182"/>
      <c r="P173" s="182"/>
      <c r="Q173" s="182"/>
      <c r="R173" s="182"/>
      <c r="S173" s="182"/>
      <c r="T173" s="182"/>
      <c r="U173" s="182"/>
      <c r="V173" s="182"/>
      <c r="W173" s="182"/>
      <c r="X173" s="183"/>
      <c r="Y173" s="184"/>
      <c r="Z173" s="185"/>
      <c r="AA173" s="186"/>
      <c r="AB173" s="187" t="s">
        <v>12</v>
      </c>
      <c r="AC173" s="182"/>
      <c r="AD173" s="183"/>
      <c r="AE173" s="188" t="s">
        <v>325</v>
      </c>
      <c r="AF173" s="188"/>
      <c r="AG173" s="188"/>
      <c r="AH173" s="188"/>
      <c r="AI173" s="188" t="s">
        <v>326</v>
      </c>
      <c r="AJ173" s="188"/>
      <c r="AK173" s="188"/>
      <c r="AL173" s="188"/>
      <c r="AM173" s="188" t="s">
        <v>327</v>
      </c>
      <c r="AN173" s="188"/>
      <c r="AO173" s="188"/>
      <c r="AP173" s="187"/>
      <c r="AQ173" s="187" t="s">
        <v>323</v>
      </c>
      <c r="AR173" s="182"/>
      <c r="AS173" s="182"/>
      <c r="AT173" s="183"/>
      <c r="AU173" s="81" t="s">
        <v>358</v>
      </c>
      <c r="AV173" s="81"/>
      <c r="AW173" s="81"/>
      <c r="AX173" s="83"/>
    </row>
    <row r="174" spans="1:50" ht="18.75" hidden="1" customHeight="1" x14ac:dyDescent="0.15">
      <c r="A174" s="850"/>
      <c r="B174" s="845"/>
      <c r="C174" s="151"/>
      <c r="D174" s="845"/>
      <c r="E174" s="151"/>
      <c r="F174" s="152"/>
      <c r="G174" s="143"/>
      <c r="H174" s="139"/>
      <c r="I174" s="139"/>
      <c r="J174" s="139"/>
      <c r="K174" s="139"/>
      <c r="L174" s="139"/>
      <c r="M174" s="139"/>
      <c r="N174" s="139"/>
      <c r="O174" s="139"/>
      <c r="P174" s="139"/>
      <c r="Q174" s="139"/>
      <c r="R174" s="139"/>
      <c r="S174" s="139"/>
      <c r="T174" s="139"/>
      <c r="U174" s="139"/>
      <c r="V174" s="139"/>
      <c r="W174" s="139"/>
      <c r="X174" s="140"/>
      <c r="Y174" s="144"/>
      <c r="Z174" s="145"/>
      <c r="AA174" s="146"/>
      <c r="AB174" s="135"/>
      <c r="AC174" s="139"/>
      <c r="AD174" s="140"/>
      <c r="AE174" s="134"/>
      <c r="AF174" s="134"/>
      <c r="AG174" s="134"/>
      <c r="AH174" s="134"/>
      <c r="AI174" s="134"/>
      <c r="AJ174" s="134"/>
      <c r="AK174" s="134"/>
      <c r="AL174" s="134"/>
      <c r="AM174" s="134"/>
      <c r="AN174" s="134"/>
      <c r="AO174" s="134"/>
      <c r="AP174" s="135"/>
      <c r="AQ174" s="189"/>
      <c r="AR174" s="138"/>
      <c r="AS174" s="139" t="s">
        <v>324</v>
      </c>
      <c r="AT174" s="140"/>
      <c r="AU174" s="138"/>
      <c r="AV174" s="138"/>
      <c r="AW174" s="139" t="s">
        <v>310</v>
      </c>
      <c r="AX174" s="190"/>
    </row>
    <row r="175" spans="1:50" ht="39.75" hidden="1" customHeight="1" x14ac:dyDescent="0.15">
      <c r="A175" s="850"/>
      <c r="B175" s="845"/>
      <c r="C175" s="151"/>
      <c r="D175" s="845"/>
      <c r="E175" s="151"/>
      <c r="F175" s="152"/>
      <c r="G175" s="116"/>
      <c r="H175" s="97"/>
      <c r="I175" s="97"/>
      <c r="J175" s="97"/>
      <c r="K175" s="97"/>
      <c r="L175" s="97"/>
      <c r="M175" s="97"/>
      <c r="N175" s="97"/>
      <c r="O175" s="97"/>
      <c r="P175" s="97"/>
      <c r="Q175" s="97"/>
      <c r="R175" s="97"/>
      <c r="S175" s="97"/>
      <c r="T175" s="97"/>
      <c r="U175" s="97"/>
      <c r="V175" s="97"/>
      <c r="W175" s="97"/>
      <c r="X175" s="117"/>
      <c r="Y175" s="191" t="s">
        <v>356</v>
      </c>
      <c r="Z175" s="192"/>
      <c r="AA175" s="193"/>
      <c r="AB175" s="167"/>
      <c r="AC175" s="194"/>
      <c r="AD175" s="194"/>
      <c r="AE175" s="168"/>
      <c r="AF175" s="195"/>
      <c r="AG175" s="195"/>
      <c r="AH175" s="195"/>
      <c r="AI175" s="168"/>
      <c r="AJ175" s="195"/>
      <c r="AK175" s="195"/>
      <c r="AL175" s="195"/>
      <c r="AM175" s="168"/>
      <c r="AN175" s="195"/>
      <c r="AO175" s="195"/>
      <c r="AP175" s="195"/>
      <c r="AQ175" s="168"/>
      <c r="AR175" s="195"/>
      <c r="AS175" s="195"/>
      <c r="AT175" s="195"/>
      <c r="AU175" s="168"/>
      <c r="AV175" s="195"/>
      <c r="AW175" s="195"/>
      <c r="AX175" s="196"/>
    </row>
    <row r="176" spans="1:50" ht="48" hidden="1" customHeight="1" x14ac:dyDescent="0.15">
      <c r="A176" s="850"/>
      <c r="B176" s="845"/>
      <c r="C176" s="151"/>
      <c r="D176" s="845"/>
      <c r="E176" s="151"/>
      <c r="F176" s="152"/>
      <c r="G176" s="121"/>
      <c r="H176" s="100"/>
      <c r="I176" s="100"/>
      <c r="J176" s="100"/>
      <c r="K176" s="100"/>
      <c r="L176" s="100"/>
      <c r="M176" s="100"/>
      <c r="N176" s="100"/>
      <c r="O176" s="100"/>
      <c r="P176" s="100"/>
      <c r="Q176" s="100"/>
      <c r="R176" s="100"/>
      <c r="S176" s="100"/>
      <c r="T176" s="100"/>
      <c r="U176" s="100"/>
      <c r="V176" s="100"/>
      <c r="W176" s="100"/>
      <c r="X176" s="122"/>
      <c r="Y176" s="197" t="s">
        <v>61</v>
      </c>
      <c r="Z176" s="198"/>
      <c r="AA176" s="199"/>
      <c r="AB176" s="172"/>
      <c r="AC176" s="200"/>
      <c r="AD176" s="200"/>
      <c r="AE176" s="168"/>
      <c r="AF176" s="195"/>
      <c r="AG176" s="195"/>
      <c r="AH176" s="195"/>
      <c r="AI176" s="168"/>
      <c r="AJ176" s="195"/>
      <c r="AK176" s="195"/>
      <c r="AL176" s="195"/>
      <c r="AM176" s="168"/>
      <c r="AN176" s="195"/>
      <c r="AO176" s="195"/>
      <c r="AP176" s="195"/>
      <c r="AQ176" s="168"/>
      <c r="AR176" s="195"/>
      <c r="AS176" s="195"/>
      <c r="AT176" s="195"/>
      <c r="AU176" s="168"/>
      <c r="AV176" s="195"/>
      <c r="AW176" s="195"/>
      <c r="AX176" s="196"/>
    </row>
    <row r="177" spans="1:50" ht="18.75" hidden="1" customHeight="1" x14ac:dyDescent="0.15">
      <c r="A177" s="850"/>
      <c r="B177" s="845"/>
      <c r="C177" s="151"/>
      <c r="D177" s="845"/>
      <c r="E177" s="151"/>
      <c r="F177" s="152"/>
      <c r="G177" s="181" t="s">
        <v>355</v>
      </c>
      <c r="H177" s="182"/>
      <c r="I177" s="182"/>
      <c r="J177" s="182"/>
      <c r="K177" s="182"/>
      <c r="L177" s="182"/>
      <c r="M177" s="182"/>
      <c r="N177" s="182"/>
      <c r="O177" s="182"/>
      <c r="P177" s="182"/>
      <c r="Q177" s="182"/>
      <c r="R177" s="182"/>
      <c r="S177" s="182"/>
      <c r="T177" s="182"/>
      <c r="U177" s="182"/>
      <c r="V177" s="182"/>
      <c r="W177" s="182"/>
      <c r="X177" s="183"/>
      <c r="Y177" s="184"/>
      <c r="Z177" s="185"/>
      <c r="AA177" s="186"/>
      <c r="AB177" s="187" t="s">
        <v>12</v>
      </c>
      <c r="AC177" s="182"/>
      <c r="AD177" s="183"/>
      <c r="AE177" s="188" t="s">
        <v>325</v>
      </c>
      <c r="AF177" s="188"/>
      <c r="AG177" s="188"/>
      <c r="AH177" s="188"/>
      <c r="AI177" s="188" t="s">
        <v>326</v>
      </c>
      <c r="AJ177" s="188"/>
      <c r="AK177" s="188"/>
      <c r="AL177" s="188"/>
      <c r="AM177" s="188" t="s">
        <v>327</v>
      </c>
      <c r="AN177" s="188"/>
      <c r="AO177" s="188"/>
      <c r="AP177" s="187"/>
      <c r="AQ177" s="187" t="s">
        <v>323</v>
      </c>
      <c r="AR177" s="182"/>
      <c r="AS177" s="182"/>
      <c r="AT177" s="183"/>
      <c r="AU177" s="81" t="s">
        <v>358</v>
      </c>
      <c r="AV177" s="81"/>
      <c r="AW177" s="81"/>
      <c r="AX177" s="83"/>
    </row>
    <row r="178" spans="1:50" ht="18.75" hidden="1" customHeight="1" x14ac:dyDescent="0.15">
      <c r="A178" s="850"/>
      <c r="B178" s="845"/>
      <c r="C178" s="151"/>
      <c r="D178" s="845"/>
      <c r="E178" s="151"/>
      <c r="F178" s="152"/>
      <c r="G178" s="143"/>
      <c r="H178" s="139"/>
      <c r="I178" s="139"/>
      <c r="J178" s="139"/>
      <c r="K178" s="139"/>
      <c r="L178" s="139"/>
      <c r="M178" s="139"/>
      <c r="N178" s="139"/>
      <c r="O178" s="139"/>
      <c r="P178" s="139"/>
      <c r="Q178" s="139"/>
      <c r="R178" s="139"/>
      <c r="S178" s="139"/>
      <c r="T178" s="139"/>
      <c r="U178" s="139"/>
      <c r="V178" s="139"/>
      <c r="W178" s="139"/>
      <c r="X178" s="140"/>
      <c r="Y178" s="144"/>
      <c r="Z178" s="145"/>
      <c r="AA178" s="146"/>
      <c r="AB178" s="135"/>
      <c r="AC178" s="139"/>
      <c r="AD178" s="140"/>
      <c r="AE178" s="134"/>
      <c r="AF178" s="134"/>
      <c r="AG178" s="134"/>
      <c r="AH178" s="134"/>
      <c r="AI178" s="134"/>
      <c r="AJ178" s="134"/>
      <c r="AK178" s="134"/>
      <c r="AL178" s="134"/>
      <c r="AM178" s="134"/>
      <c r="AN178" s="134"/>
      <c r="AO178" s="134"/>
      <c r="AP178" s="135"/>
      <c r="AQ178" s="189"/>
      <c r="AR178" s="138"/>
      <c r="AS178" s="139" t="s">
        <v>324</v>
      </c>
      <c r="AT178" s="140"/>
      <c r="AU178" s="138"/>
      <c r="AV178" s="138"/>
      <c r="AW178" s="139" t="s">
        <v>310</v>
      </c>
      <c r="AX178" s="190"/>
    </row>
    <row r="179" spans="1:50" ht="39.75" hidden="1" customHeight="1" x14ac:dyDescent="0.15">
      <c r="A179" s="850"/>
      <c r="B179" s="845"/>
      <c r="C179" s="151"/>
      <c r="D179" s="845"/>
      <c r="E179" s="151"/>
      <c r="F179" s="152"/>
      <c r="G179" s="116"/>
      <c r="H179" s="97"/>
      <c r="I179" s="97"/>
      <c r="J179" s="97"/>
      <c r="K179" s="97"/>
      <c r="L179" s="97"/>
      <c r="M179" s="97"/>
      <c r="N179" s="97"/>
      <c r="O179" s="97"/>
      <c r="P179" s="97"/>
      <c r="Q179" s="97"/>
      <c r="R179" s="97"/>
      <c r="S179" s="97"/>
      <c r="T179" s="97"/>
      <c r="U179" s="97"/>
      <c r="V179" s="97"/>
      <c r="W179" s="97"/>
      <c r="X179" s="117"/>
      <c r="Y179" s="191" t="s">
        <v>356</v>
      </c>
      <c r="Z179" s="192"/>
      <c r="AA179" s="193"/>
      <c r="AB179" s="167"/>
      <c r="AC179" s="194"/>
      <c r="AD179" s="194"/>
      <c r="AE179" s="168"/>
      <c r="AF179" s="195"/>
      <c r="AG179" s="195"/>
      <c r="AH179" s="195"/>
      <c r="AI179" s="168"/>
      <c r="AJ179" s="195"/>
      <c r="AK179" s="195"/>
      <c r="AL179" s="195"/>
      <c r="AM179" s="168"/>
      <c r="AN179" s="195"/>
      <c r="AO179" s="195"/>
      <c r="AP179" s="195"/>
      <c r="AQ179" s="168"/>
      <c r="AR179" s="195"/>
      <c r="AS179" s="195"/>
      <c r="AT179" s="195"/>
      <c r="AU179" s="168"/>
      <c r="AV179" s="195"/>
      <c r="AW179" s="195"/>
      <c r="AX179" s="196"/>
    </row>
    <row r="180" spans="1:50" ht="39.75" hidden="1" customHeight="1" x14ac:dyDescent="0.15">
      <c r="A180" s="850"/>
      <c r="B180" s="845"/>
      <c r="C180" s="151"/>
      <c r="D180" s="845"/>
      <c r="E180" s="151"/>
      <c r="F180" s="152"/>
      <c r="G180" s="121"/>
      <c r="H180" s="100"/>
      <c r="I180" s="100"/>
      <c r="J180" s="100"/>
      <c r="K180" s="100"/>
      <c r="L180" s="100"/>
      <c r="M180" s="100"/>
      <c r="N180" s="100"/>
      <c r="O180" s="100"/>
      <c r="P180" s="100"/>
      <c r="Q180" s="100"/>
      <c r="R180" s="100"/>
      <c r="S180" s="100"/>
      <c r="T180" s="100"/>
      <c r="U180" s="100"/>
      <c r="V180" s="100"/>
      <c r="W180" s="100"/>
      <c r="X180" s="122"/>
      <c r="Y180" s="197" t="s">
        <v>61</v>
      </c>
      <c r="Z180" s="198"/>
      <c r="AA180" s="199"/>
      <c r="AB180" s="172"/>
      <c r="AC180" s="200"/>
      <c r="AD180" s="200"/>
      <c r="AE180" s="168"/>
      <c r="AF180" s="195"/>
      <c r="AG180" s="195"/>
      <c r="AH180" s="195"/>
      <c r="AI180" s="168"/>
      <c r="AJ180" s="195"/>
      <c r="AK180" s="195"/>
      <c r="AL180" s="195"/>
      <c r="AM180" s="168"/>
      <c r="AN180" s="195"/>
      <c r="AO180" s="195"/>
      <c r="AP180" s="195"/>
      <c r="AQ180" s="168"/>
      <c r="AR180" s="195"/>
      <c r="AS180" s="195"/>
      <c r="AT180" s="195"/>
      <c r="AU180" s="168"/>
      <c r="AV180" s="195"/>
      <c r="AW180" s="195"/>
      <c r="AX180" s="196"/>
    </row>
    <row r="181" spans="1:50" ht="18.75" hidden="1" customHeight="1" x14ac:dyDescent="0.15">
      <c r="A181" s="850"/>
      <c r="B181" s="845"/>
      <c r="C181" s="151"/>
      <c r="D181" s="845"/>
      <c r="E181" s="151"/>
      <c r="F181" s="152"/>
      <c r="G181" s="181" t="s">
        <v>355</v>
      </c>
      <c r="H181" s="182"/>
      <c r="I181" s="182"/>
      <c r="J181" s="182"/>
      <c r="K181" s="182"/>
      <c r="L181" s="182"/>
      <c r="M181" s="182"/>
      <c r="N181" s="182"/>
      <c r="O181" s="182"/>
      <c r="P181" s="182"/>
      <c r="Q181" s="182"/>
      <c r="R181" s="182"/>
      <c r="S181" s="182"/>
      <c r="T181" s="182"/>
      <c r="U181" s="182"/>
      <c r="V181" s="182"/>
      <c r="W181" s="182"/>
      <c r="X181" s="183"/>
      <c r="Y181" s="184"/>
      <c r="Z181" s="185"/>
      <c r="AA181" s="186"/>
      <c r="AB181" s="187" t="s">
        <v>12</v>
      </c>
      <c r="AC181" s="182"/>
      <c r="AD181" s="183"/>
      <c r="AE181" s="188" t="s">
        <v>325</v>
      </c>
      <c r="AF181" s="188"/>
      <c r="AG181" s="188"/>
      <c r="AH181" s="188"/>
      <c r="AI181" s="188" t="s">
        <v>326</v>
      </c>
      <c r="AJ181" s="188"/>
      <c r="AK181" s="188"/>
      <c r="AL181" s="188"/>
      <c r="AM181" s="188" t="s">
        <v>327</v>
      </c>
      <c r="AN181" s="188"/>
      <c r="AO181" s="188"/>
      <c r="AP181" s="187"/>
      <c r="AQ181" s="187" t="s">
        <v>323</v>
      </c>
      <c r="AR181" s="182"/>
      <c r="AS181" s="182"/>
      <c r="AT181" s="183"/>
      <c r="AU181" s="81" t="s">
        <v>358</v>
      </c>
      <c r="AV181" s="81"/>
      <c r="AW181" s="81"/>
      <c r="AX181" s="83"/>
    </row>
    <row r="182" spans="1:50" ht="18.75" hidden="1" customHeight="1" x14ac:dyDescent="0.15">
      <c r="A182" s="850"/>
      <c r="B182" s="845"/>
      <c r="C182" s="151"/>
      <c r="D182" s="845"/>
      <c r="E182" s="151"/>
      <c r="F182" s="152"/>
      <c r="G182" s="143"/>
      <c r="H182" s="139"/>
      <c r="I182" s="139"/>
      <c r="J182" s="139"/>
      <c r="K182" s="139"/>
      <c r="L182" s="139"/>
      <c r="M182" s="139"/>
      <c r="N182" s="139"/>
      <c r="O182" s="139"/>
      <c r="P182" s="139"/>
      <c r="Q182" s="139"/>
      <c r="R182" s="139"/>
      <c r="S182" s="139"/>
      <c r="T182" s="139"/>
      <c r="U182" s="139"/>
      <c r="V182" s="139"/>
      <c r="W182" s="139"/>
      <c r="X182" s="140"/>
      <c r="Y182" s="144"/>
      <c r="Z182" s="145"/>
      <c r="AA182" s="146"/>
      <c r="AB182" s="135"/>
      <c r="AC182" s="139"/>
      <c r="AD182" s="140"/>
      <c r="AE182" s="134"/>
      <c r="AF182" s="134"/>
      <c r="AG182" s="134"/>
      <c r="AH182" s="134"/>
      <c r="AI182" s="134"/>
      <c r="AJ182" s="134"/>
      <c r="AK182" s="134"/>
      <c r="AL182" s="134"/>
      <c r="AM182" s="134"/>
      <c r="AN182" s="134"/>
      <c r="AO182" s="134"/>
      <c r="AP182" s="135"/>
      <c r="AQ182" s="189"/>
      <c r="AR182" s="138"/>
      <c r="AS182" s="139" t="s">
        <v>324</v>
      </c>
      <c r="AT182" s="140"/>
      <c r="AU182" s="138"/>
      <c r="AV182" s="138"/>
      <c r="AW182" s="139" t="s">
        <v>310</v>
      </c>
      <c r="AX182" s="190"/>
    </row>
    <row r="183" spans="1:50" ht="39.75" hidden="1" customHeight="1" x14ac:dyDescent="0.15">
      <c r="A183" s="850"/>
      <c r="B183" s="845"/>
      <c r="C183" s="151"/>
      <c r="D183" s="845"/>
      <c r="E183" s="151"/>
      <c r="F183" s="152"/>
      <c r="G183" s="116"/>
      <c r="H183" s="97"/>
      <c r="I183" s="97"/>
      <c r="J183" s="97"/>
      <c r="K183" s="97"/>
      <c r="L183" s="97"/>
      <c r="M183" s="97"/>
      <c r="N183" s="97"/>
      <c r="O183" s="97"/>
      <c r="P183" s="97"/>
      <c r="Q183" s="97"/>
      <c r="R183" s="97"/>
      <c r="S183" s="97"/>
      <c r="T183" s="97"/>
      <c r="U183" s="97"/>
      <c r="V183" s="97"/>
      <c r="W183" s="97"/>
      <c r="X183" s="117"/>
      <c r="Y183" s="191" t="s">
        <v>356</v>
      </c>
      <c r="Z183" s="192"/>
      <c r="AA183" s="193"/>
      <c r="AB183" s="167"/>
      <c r="AC183" s="194"/>
      <c r="AD183" s="194"/>
      <c r="AE183" s="168"/>
      <c r="AF183" s="195"/>
      <c r="AG183" s="195"/>
      <c r="AH183" s="195"/>
      <c r="AI183" s="168"/>
      <c r="AJ183" s="195"/>
      <c r="AK183" s="195"/>
      <c r="AL183" s="195"/>
      <c r="AM183" s="168"/>
      <c r="AN183" s="195"/>
      <c r="AO183" s="195"/>
      <c r="AP183" s="195"/>
      <c r="AQ183" s="168"/>
      <c r="AR183" s="195"/>
      <c r="AS183" s="195"/>
      <c r="AT183" s="195"/>
      <c r="AU183" s="168"/>
      <c r="AV183" s="195"/>
      <c r="AW183" s="195"/>
      <c r="AX183" s="196"/>
    </row>
    <row r="184" spans="1:50" ht="39.75" hidden="1" customHeight="1" x14ac:dyDescent="0.15">
      <c r="A184" s="850"/>
      <c r="B184" s="845"/>
      <c r="C184" s="151"/>
      <c r="D184" s="845"/>
      <c r="E184" s="151"/>
      <c r="F184" s="152"/>
      <c r="G184" s="121"/>
      <c r="H184" s="100"/>
      <c r="I184" s="100"/>
      <c r="J184" s="100"/>
      <c r="K184" s="100"/>
      <c r="L184" s="100"/>
      <c r="M184" s="100"/>
      <c r="N184" s="100"/>
      <c r="O184" s="100"/>
      <c r="P184" s="100"/>
      <c r="Q184" s="100"/>
      <c r="R184" s="100"/>
      <c r="S184" s="100"/>
      <c r="T184" s="100"/>
      <c r="U184" s="100"/>
      <c r="V184" s="100"/>
      <c r="W184" s="100"/>
      <c r="X184" s="122"/>
      <c r="Y184" s="197" t="s">
        <v>61</v>
      </c>
      <c r="Z184" s="198"/>
      <c r="AA184" s="199"/>
      <c r="AB184" s="172"/>
      <c r="AC184" s="200"/>
      <c r="AD184" s="200"/>
      <c r="AE184" s="168"/>
      <c r="AF184" s="195"/>
      <c r="AG184" s="195"/>
      <c r="AH184" s="195"/>
      <c r="AI184" s="168"/>
      <c r="AJ184" s="195"/>
      <c r="AK184" s="195"/>
      <c r="AL184" s="195"/>
      <c r="AM184" s="168"/>
      <c r="AN184" s="195"/>
      <c r="AO184" s="195"/>
      <c r="AP184" s="195"/>
      <c r="AQ184" s="168"/>
      <c r="AR184" s="195"/>
      <c r="AS184" s="195"/>
      <c r="AT184" s="195"/>
      <c r="AU184" s="168"/>
      <c r="AV184" s="195"/>
      <c r="AW184" s="195"/>
      <c r="AX184" s="196"/>
    </row>
    <row r="185" spans="1:50" ht="18.75" hidden="1" customHeight="1" x14ac:dyDescent="0.15">
      <c r="A185" s="850"/>
      <c r="B185" s="845"/>
      <c r="C185" s="151"/>
      <c r="D185" s="845"/>
      <c r="E185" s="151"/>
      <c r="F185" s="152"/>
      <c r="G185" s="181" t="s">
        <v>355</v>
      </c>
      <c r="H185" s="182"/>
      <c r="I185" s="182"/>
      <c r="J185" s="182"/>
      <c r="K185" s="182"/>
      <c r="L185" s="182"/>
      <c r="M185" s="182"/>
      <c r="N185" s="182"/>
      <c r="O185" s="182"/>
      <c r="P185" s="182"/>
      <c r="Q185" s="182"/>
      <c r="R185" s="182"/>
      <c r="S185" s="182"/>
      <c r="T185" s="182"/>
      <c r="U185" s="182"/>
      <c r="V185" s="182"/>
      <c r="W185" s="182"/>
      <c r="X185" s="183"/>
      <c r="Y185" s="184"/>
      <c r="Z185" s="185"/>
      <c r="AA185" s="186"/>
      <c r="AB185" s="187" t="s">
        <v>12</v>
      </c>
      <c r="AC185" s="182"/>
      <c r="AD185" s="183"/>
      <c r="AE185" s="188" t="s">
        <v>325</v>
      </c>
      <c r="AF185" s="188"/>
      <c r="AG185" s="188"/>
      <c r="AH185" s="188"/>
      <c r="AI185" s="188" t="s">
        <v>326</v>
      </c>
      <c r="AJ185" s="188"/>
      <c r="AK185" s="188"/>
      <c r="AL185" s="188"/>
      <c r="AM185" s="188" t="s">
        <v>327</v>
      </c>
      <c r="AN185" s="188"/>
      <c r="AO185" s="188"/>
      <c r="AP185" s="187"/>
      <c r="AQ185" s="187" t="s">
        <v>323</v>
      </c>
      <c r="AR185" s="182"/>
      <c r="AS185" s="182"/>
      <c r="AT185" s="183"/>
      <c r="AU185" s="81" t="s">
        <v>358</v>
      </c>
      <c r="AV185" s="81"/>
      <c r="AW185" s="81"/>
      <c r="AX185" s="83"/>
    </row>
    <row r="186" spans="1:50" ht="18.75" hidden="1" customHeight="1" x14ac:dyDescent="0.15">
      <c r="A186" s="850"/>
      <c r="B186" s="845"/>
      <c r="C186" s="151"/>
      <c r="D186" s="845"/>
      <c r="E186" s="151"/>
      <c r="F186" s="152"/>
      <c r="G186" s="143"/>
      <c r="H186" s="139"/>
      <c r="I186" s="139"/>
      <c r="J186" s="139"/>
      <c r="K186" s="139"/>
      <c r="L186" s="139"/>
      <c r="M186" s="139"/>
      <c r="N186" s="139"/>
      <c r="O186" s="139"/>
      <c r="P186" s="139"/>
      <c r="Q186" s="139"/>
      <c r="R186" s="139"/>
      <c r="S186" s="139"/>
      <c r="T186" s="139"/>
      <c r="U186" s="139"/>
      <c r="V186" s="139"/>
      <c r="W186" s="139"/>
      <c r="X186" s="140"/>
      <c r="Y186" s="144"/>
      <c r="Z186" s="145"/>
      <c r="AA186" s="146"/>
      <c r="AB186" s="135"/>
      <c r="AC186" s="139"/>
      <c r="AD186" s="140"/>
      <c r="AE186" s="134"/>
      <c r="AF186" s="134"/>
      <c r="AG186" s="134"/>
      <c r="AH186" s="134"/>
      <c r="AI186" s="134"/>
      <c r="AJ186" s="134"/>
      <c r="AK186" s="134"/>
      <c r="AL186" s="134"/>
      <c r="AM186" s="134"/>
      <c r="AN186" s="134"/>
      <c r="AO186" s="134"/>
      <c r="AP186" s="135"/>
      <c r="AQ186" s="189"/>
      <c r="AR186" s="138"/>
      <c r="AS186" s="139" t="s">
        <v>324</v>
      </c>
      <c r="AT186" s="140"/>
      <c r="AU186" s="138"/>
      <c r="AV186" s="138"/>
      <c r="AW186" s="139" t="s">
        <v>310</v>
      </c>
      <c r="AX186" s="190"/>
    </row>
    <row r="187" spans="1:50" ht="39.75" hidden="1" customHeight="1" x14ac:dyDescent="0.15">
      <c r="A187" s="850"/>
      <c r="B187" s="845"/>
      <c r="C187" s="151"/>
      <c r="D187" s="845"/>
      <c r="E187" s="151"/>
      <c r="F187" s="152"/>
      <c r="G187" s="116"/>
      <c r="H187" s="97"/>
      <c r="I187" s="97"/>
      <c r="J187" s="97"/>
      <c r="K187" s="97"/>
      <c r="L187" s="97"/>
      <c r="M187" s="97"/>
      <c r="N187" s="97"/>
      <c r="O187" s="97"/>
      <c r="P187" s="97"/>
      <c r="Q187" s="97"/>
      <c r="R187" s="97"/>
      <c r="S187" s="97"/>
      <c r="T187" s="97"/>
      <c r="U187" s="97"/>
      <c r="V187" s="97"/>
      <c r="W187" s="97"/>
      <c r="X187" s="117"/>
      <c r="Y187" s="191" t="s">
        <v>356</v>
      </c>
      <c r="Z187" s="192"/>
      <c r="AA187" s="193"/>
      <c r="AB187" s="167"/>
      <c r="AC187" s="194"/>
      <c r="AD187" s="194"/>
      <c r="AE187" s="168"/>
      <c r="AF187" s="195"/>
      <c r="AG187" s="195"/>
      <c r="AH187" s="195"/>
      <c r="AI187" s="168"/>
      <c r="AJ187" s="195"/>
      <c r="AK187" s="195"/>
      <c r="AL187" s="195"/>
      <c r="AM187" s="168"/>
      <c r="AN187" s="195"/>
      <c r="AO187" s="195"/>
      <c r="AP187" s="195"/>
      <c r="AQ187" s="168"/>
      <c r="AR187" s="195"/>
      <c r="AS187" s="195"/>
      <c r="AT187" s="195"/>
      <c r="AU187" s="168"/>
      <c r="AV187" s="195"/>
      <c r="AW187" s="195"/>
      <c r="AX187" s="196"/>
    </row>
    <row r="188" spans="1:50" ht="39.75" hidden="1" customHeight="1" x14ac:dyDescent="0.15">
      <c r="A188" s="850"/>
      <c r="B188" s="845"/>
      <c r="C188" s="151"/>
      <c r="D188" s="845"/>
      <c r="E188" s="151"/>
      <c r="F188" s="152"/>
      <c r="G188" s="121"/>
      <c r="H188" s="100"/>
      <c r="I188" s="100"/>
      <c r="J188" s="100"/>
      <c r="K188" s="100"/>
      <c r="L188" s="100"/>
      <c r="M188" s="100"/>
      <c r="N188" s="100"/>
      <c r="O188" s="100"/>
      <c r="P188" s="100"/>
      <c r="Q188" s="100"/>
      <c r="R188" s="100"/>
      <c r="S188" s="100"/>
      <c r="T188" s="100"/>
      <c r="U188" s="100"/>
      <c r="V188" s="100"/>
      <c r="W188" s="100"/>
      <c r="X188" s="122"/>
      <c r="Y188" s="197" t="s">
        <v>61</v>
      </c>
      <c r="Z188" s="198"/>
      <c r="AA188" s="199"/>
      <c r="AB188" s="172"/>
      <c r="AC188" s="200"/>
      <c r="AD188" s="200"/>
      <c r="AE188" s="168"/>
      <c r="AF188" s="195"/>
      <c r="AG188" s="195"/>
      <c r="AH188" s="195"/>
      <c r="AI188" s="168"/>
      <c r="AJ188" s="195"/>
      <c r="AK188" s="195"/>
      <c r="AL188" s="195"/>
      <c r="AM188" s="168"/>
      <c r="AN188" s="195"/>
      <c r="AO188" s="195"/>
      <c r="AP188" s="195"/>
      <c r="AQ188" s="168"/>
      <c r="AR188" s="195"/>
      <c r="AS188" s="195"/>
      <c r="AT188" s="195"/>
      <c r="AU188" s="168"/>
      <c r="AV188" s="195"/>
      <c r="AW188" s="195"/>
      <c r="AX188" s="196"/>
    </row>
    <row r="189" spans="1:50" ht="18.75" hidden="1" customHeight="1" x14ac:dyDescent="0.15">
      <c r="A189" s="850"/>
      <c r="B189" s="845"/>
      <c r="C189" s="151"/>
      <c r="D189" s="845"/>
      <c r="E189" s="151"/>
      <c r="F189" s="152"/>
      <c r="G189" s="181" t="s">
        <v>355</v>
      </c>
      <c r="H189" s="182"/>
      <c r="I189" s="182"/>
      <c r="J189" s="182"/>
      <c r="K189" s="182"/>
      <c r="L189" s="182"/>
      <c r="M189" s="182"/>
      <c r="N189" s="182"/>
      <c r="O189" s="182"/>
      <c r="P189" s="182"/>
      <c r="Q189" s="182"/>
      <c r="R189" s="182"/>
      <c r="S189" s="182"/>
      <c r="T189" s="182"/>
      <c r="U189" s="182"/>
      <c r="V189" s="182"/>
      <c r="W189" s="182"/>
      <c r="X189" s="183"/>
      <c r="Y189" s="184"/>
      <c r="Z189" s="185"/>
      <c r="AA189" s="186"/>
      <c r="AB189" s="187" t="s">
        <v>12</v>
      </c>
      <c r="AC189" s="182"/>
      <c r="AD189" s="183"/>
      <c r="AE189" s="188" t="s">
        <v>325</v>
      </c>
      <c r="AF189" s="188"/>
      <c r="AG189" s="188"/>
      <c r="AH189" s="188"/>
      <c r="AI189" s="188" t="s">
        <v>326</v>
      </c>
      <c r="AJ189" s="188"/>
      <c r="AK189" s="188"/>
      <c r="AL189" s="188"/>
      <c r="AM189" s="188" t="s">
        <v>327</v>
      </c>
      <c r="AN189" s="188"/>
      <c r="AO189" s="188"/>
      <c r="AP189" s="187"/>
      <c r="AQ189" s="187" t="s">
        <v>323</v>
      </c>
      <c r="AR189" s="182"/>
      <c r="AS189" s="182"/>
      <c r="AT189" s="183"/>
      <c r="AU189" s="81" t="s">
        <v>358</v>
      </c>
      <c r="AV189" s="81"/>
      <c r="AW189" s="81"/>
      <c r="AX189" s="83"/>
    </row>
    <row r="190" spans="1:50" ht="18.75" hidden="1" customHeight="1" x14ac:dyDescent="0.15">
      <c r="A190" s="850"/>
      <c r="B190" s="845"/>
      <c r="C190" s="151"/>
      <c r="D190" s="845"/>
      <c r="E190" s="151"/>
      <c r="F190" s="152"/>
      <c r="G190" s="143"/>
      <c r="H190" s="139"/>
      <c r="I190" s="139"/>
      <c r="J190" s="139"/>
      <c r="K190" s="139"/>
      <c r="L190" s="139"/>
      <c r="M190" s="139"/>
      <c r="N190" s="139"/>
      <c r="O190" s="139"/>
      <c r="P190" s="139"/>
      <c r="Q190" s="139"/>
      <c r="R190" s="139"/>
      <c r="S190" s="139"/>
      <c r="T190" s="139"/>
      <c r="U190" s="139"/>
      <c r="V190" s="139"/>
      <c r="W190" s="139"/>
      <c r="X190" s="140"/>
      <c r="Y190" s="144"/>
      <c r="Z190" s="145"/>
      <c r="AA190" s="146"/>
      <c r="AB190" s="135"/>
      <c r="AC190" s="139"/>
      <c r="AD190" s="140"/>
      <c r="AE190" s="134"/>
      <c r="AF190" s="134"/>
      <c r="AG190" s="134"/>
      <c r="AH190" s="134"/>
      <c r="AI190" s="134"/>
      <c r="AJ190" s="134"/>
      <c r="AK190" s="134"/>
      <c r="AL190" s="134"/>
      <c r="AM190" s="134"/>
      <c r="AN190" s="134"/>
      <c r="AO190" s="134"/>
      <c r="AP190" s="135"/>
      <c r="AQ190" s="189"/>
      <c r="AR190" s="138"/>
      <c r="AS190" s="139" t="s">
        <v>324</v>
      </c>
      <c r="AT190" s="140"/>
      <c r="AU190" s="138"/>
      <c r="AV190" s="138"/>
      <c r="AW190" s="139" t="s">
        <v>310</v>
      </c>
      <c r="AX190" s="190"/>
    </row>
    <row r="191" spans="1:50" ht="39.75" hidden="1" customHeight="1" x14ac:dyDescent="0.15">
      <c r="A191" s="850"/>
      <c r="B191" s="845"/>
      <c r="C191" s="151"/>
      <c r="D191" s="845"/>
      <c r="E191" s="151"/>
      <c r="F191" s="152"/>
      <c r="G191" s="116"/>
      <c r="H191" s="97"/>
      <c r="I191" s="97"/>
      <c r="J191" s="97"/>
      <c r="K191" s="97"/>
      <c r="L191" s="97"/>
      <c r="M191" s="97"/>
      <c r="N191" s="97"/>
      <c r="O191" s="97"/>
      <c r="P191" s="97"/>
      <c r="Q191" s="97"/>
      <c r="R191" s="97"/>
      <c r="S191" s="97"/>
      <c r="T191" s="97"/>
      <c r="U191" s="97"/>
      <c r="V191" s="97"/>
      <c r="W191" s="97"/>
      <c r="X191" s="117"/>
      <c r="Y191" s="191" t="s">
        <v>356</v>
      </c>
      <c r="Z191" s="192"/>
      <c r="AA191" s="193"/>
      <c r="AB191" s="167"/>
      <c r="AC191" s="194"/>
      <c r="AD191" s="194"/>
      <c r="AE191" s="168"/>
      <c r="AF191" s="195"/>
      <c r="AG191" s="195"/>
      <c r="AH191" s="195"/>
      <c r="AI191" s="168"/>
      <c r="AJ191" s="195"/>
      <c r="AK191" s="195"/>
      <c r="AL191" s="195"/>
      <c r="AM191" s="168"/>
      <c r="AN191" s="195"/>
      <c r="AO191" s="195"/>
      <c r="AP191" s="195"/>
      <c r="AQ191" s="168"/>
      <c r="AR191" s="195"/>
      <c r="AS191" s="195"/>
      <c r="AT191" s="195"/>
      <c r="AU191" s="168"/>
      <c r="AV191" s="195"/>
      <c r="AW191" s="195"/>
      <c r="AX191" s="196"/>
    </row>
    <row r="192" spans="1:50" ht="39.75" hidden="1" customHeight="1" x14ac:dyDescent="0.15">
      <c r="A192" s="850"/>
      <c r="B192" s="845"/>
      <c r="C192" s="151"/>
      <c r="D192" s="845"/>
      <c r="E192" s="151"/>
      <c r="F192" s="152"/>
      <c r="G192" s="121"/>
      <c r="H192" s="100"/>
      <c r="I192" s="100"/>
      <c r="J192" s="100"/>
      <c r="K192" s="100"/>
      <c r="L192" s="100"/>
      <c r="M192" s="100"/>
      <c r="N192" s="100"/>
      <c r="O192" s="100"/>
      <c r="P192" s="100"/>
      <c r="Q192" s="100"/>
      <c r="R192" s="100"/>
      <c r="S192" s="100"/>
      <c r="T192" s="100"/>
      <c r="U192" s="100"/>
      <c r="V192" s="100"/>
      <c r="W192" s="100"/>
      <c r="X192" s="122"/>
      <c r="Y192" s="197" t="s">
        <v>61</v>
      </c>
      <c r="Z192" s="198"/>
      <c r="AA192" s="199"/>
      <c r="AB192" s="172"/>
      <c r="AC192" s="200"/>
      <c r="AD192" s="200"/>
      <c r="AE192" s="168"/>
      <c r="AF192" s="195"/>
      <c r="AG192" s="195"/>
      <c r="AH192" s="195"/>
      <c r="AI192" s="168"/>
      <c r="AJ192" s="195"/>
      <c r="AK192" s="195"/>
      <c r="AL192" s="195"/>
      <c r="AM192" s="168"/>
      <c r="AN192" s="195"/>
      <c r="AO192" s="195"/>
      <c r="AP192" s="195"/>
      <c r="AQ192" s="168"/>
      <c r="AR192" s="195"/>
      <c r="AS192" s="195"/>
      <c r="AT192" s="195"/>
      <c r="AU192" s="168"/>
      <c r="AV192" s="195"/>
      <c r="AW192" s="195"/>
      <c r="AX192" s="196"/>
    </row>
    <row r="193" spans="1:50" ht="22.5" hidden="1" customHeight="1" x14ac:dyDescent="0.15">
      <c r="A193" s="850"/>
      <c r="B193" s="845"/>
      <c r="C193" s="151"/>
      <c r="D193" s="845"/>
      <c r="E193" s="151"/>
      <c r="F193" s="152"/>
      <c r="G193" s="201" t="s">
        <v>359</v>
      </c>
      <c r="H193" s="136"/>
      <c r="I193" s="136"/>
      <c r="J193" s="136"/>
      <c r="K193" s="136"/>
      <c r="L193" s="136"/>
      <c r="M193" s="136"/>
      <c r="N193" s="136"/>
      <c r="O193" s="136"/>
      <c r="P193" s="136"/>
      <c r="Q193" s="136"/>
      <c r="R193" s="136"/>
      <c r="S193" s="136"/>
      <c r="T193" s="136"/>
      <c r="U193" s="136"/>
      <c r="V193" s="136"/>
      <c r="W193" s="136"/>
      <c r="X193" s="137"/>
      <c r="Y193" s="202" t="s">
        <v>357</v>
      </c>
      <c r="Z193" s="202"/>
      <c r="AA193" s="197"/>
      <c r="AB193" s="137"/>
      <c r="AC193" s="132"/>
      <c r="AD193" s="132"/>
      <c r="AE193" s="133" t="s">
        <v>360</v>
      </c>
      <c r="AF193" s="136"/>
      <c r="AG193" s="136"/>
      <c r="AH193" s="136"/>
      <c r="AI193" s="136"/>
      <c r="AJ193" s="136"/>
      <c r="AK193" s="136"/>
      <c r="AL193" s="136"/>
      <c r="AM193" s="136"/>
      <c r="AN193" s="136"/>
      <c r="AO193" s="136"/>
      <c r="AP193" s="136"/>
      <c r="AQ193" s="136"/>
      <c r="AR193" s="136"/>
      <c r="AS193" s="136"/>
      <c r="AT193" s="136"/>
      <c r="AU193" s="136"/>
      <c r="AV193" s="136"/>
      <c r="AW193" s="136"/>
      <c r="AX193" s="203"/>
    </row>
    <row r="194" spans="1:50" ht="22.5" hidden="1" customHeight="1" x14ac:dyDescent="0.15">
      <c r="A194" s="850"/>
      <c r="B194" s="845"/>
      <c r="C194" s="151"/>
      <c r="D194" s="845"/>
      <c r="E194" s="151"/>
      <c r="F194" s="152"/>
      <c r="G194" s="143"/>
      <c r="H194" s="139"/>
      <c r="I194" s="139"/>
      <c r="J194" s="139"/>
      <c r="K194" s="139"/>
      <c r="L194" s="139"/>
      <c r="M194" s="139"/>
      <c r="N194" s="139"/>
      <c r="O194" s="139"/>
      <c r="P194" s="139"/>
      <c r="Q194" s="139"/>
      <c r="R194" s="139"/>
      <c r="S194" s="139"/>
      <c r="T194" s="139"/>
      <c r="U194" s="139"/>
      <c r="V194" s="139"/>
      <c r="W194" s="139"/>
      <c r="X194" s="140"/>
      <c r="Y194" s="202"/>
      <c r="Z194" s="202"/>
      <c r="AA194" s="197"/>
      <c r="AB194" s="114" t="s">
        <v>358</v>
      </c>
      <c r="AC194" s="115"/>
      <c r="AD194" s="115"/>
      <c r="AE194" s="135"/>
      <c r="AF194" s="139"/>
      <c r="AG194" s="139"/>
      <c r="AH194" s="139"/>
      <c r="AI194" s="139"/>
      <c r="AJ194" s="139"/>
      <c r="AK194" s="139"/>
      <c r="AL194" s="139"/>
      <c r="AM194" s="139"/>
      <c r="AN194" s="139"/>
      <c r="AO194" s="139"/>
      <c r="AP194" s="139"/>
      <c r="AQ194" s="139"/>
      <c r="AR194" s="139"/>
      <c r="AS194" s="139"/>
      <c r="AT194" s="139"/>
      <c r="AU194" s="139"/>
      <c r="AV194" s="139"/>
      <c r="AW194" s="139"/>
      <c r="AX194" s="190"/>
    </row>
    <row r="195" spans="1:50" ht="22.5" hidden="1" customHeight="1" x14ac:dyDescent="0.15">
      <c r="A195" s="850"/>
      <c r="B195" s="845"/>
      <c r="C195" s="151"/>
      <c r="D195" s="845"/>
      <c r="E195" s="151"/>
      <c r="F195" s="152"/>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0"/>
      <c r="B196" s="845"/>
      <c r="C196" s="151"/>
      <c r="D196" s="845"/>
      <c r="E196" s="151"/>
      <c r="F196" s="152"/>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0"/>
      <c r="B197" s="845"/>
      <c r="C197" s="151"/>
      <c r="D197" s="845"/>
      <c r="E197" s="151"/>
      <c r="F197" s="152"/>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0"/>
      <c r="B198" s="845"/>
      <c r="C198" s="151"/>
      <c r="D198" s="845"/>
      <c r="E198" s="151"/>
      <c r="F198" s="152"/>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0"/>
      <c r="B199" s="845"/>
      <c r="C199" s="151"/>
      <c r="D199" s="845"/>
      <c r="E199" s="151"/>
      <c r="F199" s="152"/>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0"/>
      <c r="B200" s="845"/>
      <c r="C200" s="151"/>
      <c r="D200" s="845"/>
      <c r="E200" s="151"/>
      <c r="F200" s="152"/>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0"/>
      <c r="B201" s="845"/>
      <c r="C201" s="151"/>
      <c r="D201" s="845"/>
      <c r="E201" s="151"/>
      <c r="F201" s="152"/>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0"/>
      <c r="B202" s="845"/>
      <c r="C202" s="151"/>
      <c r="D202" s="845"/>
      <c r="E202" s="151"/>
      <c r="F202" s="152"/>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0"/>
      <c r="B203" s="845"/>
      <c r="C203" s="151"/>
      <c r="D203" s="845"/>
      <c r="E203" s="151"/>
      <c r="F203" s="152"/>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0"/>
      <c r="B204" s="845"/>
      <c r="C204" s="151"/>
      <c r="D204" s="845"/>
      <c r="E204" s="151"/>
      <c r="F204" s="152"/>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0"/>
      <c r="B205" s="845"/>
      <c r="C205" s="151"/>
      <c r="D205" s="845"/>
      <c r="E205" s="151"/>
      <c r="F205" s="152"/>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0"/>
      <c r="B206" s="845"/>
      <c r="C206" s="151"/>
      <c r="D206" s="845"/>
      <c r="E206" s="151"/>
      <c r="F206" s="152"/>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0"/>
      <c r="B207" s="845"/>
      <c r="C207" s="151"/>
      <c r="D207" s="845"/>
      <c r="E207" s="151"/>
      <c r="F207" s="152"/>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0"/>
      <c r="B208" s="845"/>
      <c r="C208" s="151"/>
      <c r="D208" s="845"/>
      <c r="E208" s="151"/>
      <c r="F208" s="152"/>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0"/>
      <c r="B209" s="845"/>
      <c r="C209" s="151"/>
      <c r="D209" s="845"/>
      <c r="E209" s="151"/>
      <c r="F209" s="152"/>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0"/>
      <c r="B210" s="845"/>
      <c r="C210" s="151"/>
      <c r="D210" s="845"/>
      <c r="E210" s="151"/>
      <c r="F210" s="152"/>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0"/>
      <c r="B211" s="845"/>
      <c r="C211" s="151"/>
      <c r="D211" s="845"/>
      <c r="E211" s="151"/>
      <c r="F211" s="152"/>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0"/>
      <c r="B212" s="845"/>
      <c r="C212" s="151"/>
      <c r="D212" s="845"/>
      <c r="E212" s="151"/>
      <c r="F212" s="152"/>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0"/>
      <c r="B213" s="845"/>
      <c r="C213" s="151"/>
      <c r="D213" s="845"/>
      <c r="E213" s="151"/>
      <c r="F213" s="152"/>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0"/>
      <c r="B214" s="845"/>
      <c r="C214" s="151"/>
      <c r="D214" s="845"/>
      <c r="E214" s="151"/>
      <c r="F214" s="152"/>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0"/>
      <c r="B215" s="845"/>
      <c r="C215" s="151"/>
      <c r="D215" s="845"/>
      <c r="E215" s="151"/>
      <c r="F215" s="152"/>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0"/>
      <c r="B216" s="845"/>
      <c r="C216" s="151"/>
      <c r="D216" s="845"/>
      <c r="E216" s="151"/>
      <c r="F216" s="152"/>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0"/>
      <c r="B217" s="845"/>
      <c r="C217" s="151"/>
      <c r="D217" s="845"/>
      <c r="E217" s="151"/>
      <c r="F217" s="152"/>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0"/>
      <c r="B218" s="845"/>
      <c r="C218" s="151"/>
      <c r="D218" s="845"/>
      <c r="E218" s="151"/>
      <c r="F218" s="152"/>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0"/>
      <c r="B219" s="845"/>
      <c r="C219" s="151"/>
      <c r="D219" s="845"/>
      <c r="E219" s="151"/>
      <c r="F219" s="152"/>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0"/>
      <c r="B220" s="845"/>
      <c r="C220" s="151"/>
      <c r="D220" s="845"/>
      <c r="E220" s="151"/>
      <c r="F220" s="152"/>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0"/>
      <c r="B221" s="845"/>
      <c r="C221" s="151"/>
      <c r="D221" s="845"/>
      <c r="E221" s="151"/>
      <c r="F221" s="152"/>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0"/>
      <c r="B222" s="845"/>
      <c r="C222" s="151"/>
      <c r="D222" s="845"/>
      <c r="E222" s="151"/>
      <c r="F222" s="152"/>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0"/>
      <c r="B223" s="845"/>
      <c r="C223" s="151"/>
      <c r="D223" s="845"/>
      <c r="E223" s="151"/>
      <c r="F223" s="152"/>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0"/>
      <c r="B224" s="845"/>
      <c r="C224" s="151"/>
      <c r="D224" s="845"/>
      <c r="E224" s="151"/>
      <c r="F224" s="152"/>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0"/>
      <c r="B225" s="845"/>
      <c r="C225" s="151"/>
      <c r="D225" s="845"/>
      <c r="E225" s="151"/>
      <c r="F225" s="152"/>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0"/>
      <c r="B226" s="845"/>
      <c r="C226" s="151"/>
      <c r="D226" s="845"/>
      <c r="E226" s="151"/>
      <c r="F226" s="152"/>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0"/>
      <c r="B227" s="845"/>
      <c r="C227" s="151"/>
      <c r="D227" s="845"/>
      <c r="E227" s="153"/>
      <c r="F227" s="154"/>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0"/>
      <c r="B228" s="845"/>
      <c r="C228" s="151"/>
      <c r="D228" s="845"/>
      <c r="E228" s="108" t="s">
        <v>386</v>
      </c>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4.75" hidden="1" customHeight="1" x14ac:dyDescent="0.15">
      <c r="A229" s="850"/>
      <c r="B229" s="845"/>
      <c r="C229" s="151"/>
      <c r="D229" s="84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0"/>
      <c r="B230" s="845"/>
      <c r="C230" s="151"/>
      <c r="D230" s="84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0"/>
      <c r="B231" s="845"/>
      <c r="C231" s="151"/>
      <c r="D231" s="845"/>
      <c r="E231" s="173" t="s">
        <v>382</v>
      </c>
      <c r="F231" s="174"/>
      <c r="G231" s="175"/>
      <c r="H231" s="176"/>
      <c r="I231" s="176"/>
      <c r="J231" s="176"/>
      <c r="K231" s="176"/>
      <c r="L231" s="176"/>
      <c r="M231" s="176"/>
      <c r="N231" s="176"/>
      <c r="O231" s="176"/>
      <c r="P231" s="176"/>
      <c r="Q231" s="176"/>
      <c r="R231" s="176"/>
      <c r="S231" s="176"/>
      <c r="T231" s="176"/>
      <c r="U231" s="176"/>
      <c r="V231" s="176"/>
      <c r="W231" s="176"/>
      <c r="X231" s="176"/>
      <c r="Y231" s="176"/>
      <c r="Z231" s="176"/>
      <c r="AA231" s="176"/>
      <c r="AB231" s="176"/>
      <c r="AC231" s="176"/>
      <c r="AD231" s="176"/>
      <c r="AE231" s="176"/>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45" hidden="1" customHeight="1" x14ac:dyDescent="0.15">
      <c r="A232" s="850"/>
      <c r="B232" s="845"/>
      <c r="C232" s="151"/>
      <c r="D232" s="845"/>
      <c r="E232" s="173" t="s">
        <v>381</v>
      </c>
      <c r="F232" s="178"/>
      <c r="G232" s="121"/>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18.75" hidden="1" customHeight="1" x14ac:dyDescent="0.15">
      <c r="A233" s="850"/>
      <c r="B233" s="845"/>
      <c r="C233" s="151"/>
      <c r="D233" s="845"/>
      <c r="E233" s="149" t="s">
        <v>342</v>
      </c>
      <c r="F233" s="150"/>
      <c r="G233" s="155" t="s">
        <v>355</v>
      </c>
      <c r="H233" s="81"/>
      <c r="I233" s="81"/>
      <c r="J233" s="81"/>
      <c r="K233" s="81"/>
      <c r="L233" s="81"/>
      <c r="M233" s="81"/>
      <c r="N233" s="81"/>
      <c r="O233" s="81"/>
      <c r="P233" s="81"/>
      <c r="Q233" s="81"/>
      <c r="R233" s="81"/>
      <c r="S233" s="81"/>
      <c r="T233" s="81"/>
      <c r="U233" s="81"/>
      <c r="V233" s="81"/>
      <c r="W233" s="81"/>
      <c r="X233" s="82"/>
      <c r="Y233" s="156"/>
      <c r="Z233" s="157"/>
      <c r="AA233" s="158"/>
      <c r="AB233" s="80" t="s">
        <v>12</v>
      </c>
      <c r="AC233" s="81"/>
      <c r="AD233" s="82"/>
      <c r="AE233" s="162" t="s">
        <v>325</v>
      </c>
      <c r="AF233" s="162"/>
      <c r="AG233" s="162"/>
      <c r="AH233" s="162"/>
      <c r="AI233" s="162" t="s">
        <v>326</v>
      </c>
      <c r="AJ233" s="162"/>
      <c r="AK233" s="162"/>
      <c r="AL233" s="162"/>
      <c r="AM233" s="162" t="s">
        <v>327</v>
      </c>
      <c r="AN233" s="162"/>
      <c r="AO233" s="162"/>
      <c r="AP233" s="80"/>
      <c r="AQ233" s="80" t="s">
        <v>323</v>
      </c>
      <c r="AR233" s="81"/>
      <c r="AS233" s="81"/>
      <c r="AT233" s="82"/>
      <c r="AU233" s="81" t="s">
        <v>358</v>
      </c>
      <c r="AV233" s="81"/>
      <c r="AW233" s="81"/>
      <c r="AX233" s="83"/>
    </row>
    <row r="234" spans="1:50" ht="18.75" hidden="1" customHeight="1" x14ac:dyDescent="0.15">
      <c r="A234" s="850"/>
      <c r="B234" s="845"/>
      <c r="C234" s="151"/>
      <c r="D234" s="845"/>
      <c r="E234" s="151"/>
      <c r="F234" s="152"/>
      <c r="G234" s="105"/>
      <c r="H234" s="106"/>
      <c r="I234" s="106"/>
      <c r="J234" s="106"/>
      <c r="K234" s="106"/>
      <c r="L234" s="106"/>
      <c r="M234" s="106"/>
      <c r="N234" s="106"/>
      <c r="O234" s="106"/>
      <c r="P234" s="106"/>
      <c r="Q234" s="106"/>
      <c r="R234" s="106"/>
      <c r="S234" s="106"/>
      <c r="T234" s="106"/>
      <c r="U234" s="106"/>
      <c r="V234" s="106"/>
      <c r="W234" s="106"/>
      <c r="X234" s="107"/>
      <c r="Y234" s="159"/>
      <c r="Z234" s="160"/>
      <c r="AA234" s="161"/>
      <c r="AB234" s="112"/>
      <c r="AC234" s="106"/>
      <c r="AD234" s="107"/>
      <c r="AE234" s="163"/>
      <c r="AF234" s="163"/>
      <c r="AG234" s="163"/>
      <c r="AH234" s="163"/>
      <c r="AI234" s="163"/>
      <c r="AJ234" s="163"/>
      <c r="AK234" s="163"/>
      <c r="AL234" s="163"/>
      <c r="AM234" s="163"/>
      <c r="AN234" s="163"/>
      <c r="AO234" s="163"/>
      <c r="AP234" s="112"/>
      <c r="AQ234" s="84"/>
      <c r="AR234" s="85"/>
      <c r="AS234" s="106" t="s">
        <v>324</v>
      </c>
      <c r="AT234" s="107"/>
      <c r="AU234" s="85"/>
      <c r="AV234" s="85"/>
      <c r="AW234" s="106" t="s">
        <v>310</v>
      </c>
      <c r="AX234" s="113"/>
    </row>
    <row r="235" spans="1:50" ht="39.75" hidden="1" customHeight="1" x14ac:dyDescent="0.15">
      <c r="A235" s="850"/>
      <c r="B235" s="845"/>
      <c r="C235" s="151"/>
      <c r="D235" s="845"/>
      <c r="E235" s="151"/>
      <c r="F235" s="152"/>
      <c r="G235" s="116"/>
      <c r="H235" s="97"/>
      <c r="I235" s="97"/>
      <c r="J235" s="97"/>
      <c r="K235" s="97"/>
      <c r="L235" s="97"/>
      <c r="M235" s="97"/>
      <c r="N235" s="97"/>
      <c r="O235" s="97"/>
      <c r="P235" s="97"/>
      <c r="Q235" s="97"/>
      <c r="R235" s="97"/>
      <c r="S235" s="97"/>
      <c r="T235" s="97"/>
      <c r="U235" s="97"/>
      <c r="V235" s="97"/>
      <c r="W235" s="97"/>
      <c r="X235" s="117"/>
      <c r="Y235" s="164" t="s">
        <v>356</v>
      </c>
      <c r="Z235" s="165"/>
      <c r="AA235" s="166"/>
      <c r="AB235" s="167"/>
      <c r="AC235" s="167"/>
      <c r="AD235" s="167"/>
      <c r="AE235" s="168"/>
      <c r="AF235" s="169"/>
      <c r="AG235" s="169"/>
      <c r="AH235" s="169"/>
      <c r="AI235" s="168"/>
      <c r="AJ235" s="169"/>
      <c r="AK235" s="169"/>
      <c r="AL235" s="169"/>
      <c r="AM235" s="168"/>
      <c r="AN235" s="169"/>
      <c r="AO235" s="169"/>
      <c r="AP235" s="169"/>
      <c r="AQ235" s="168"/>
      <c r="AR235" s="169"/>
      <c r="AS235" s="169"/>
      <c r="AT235" s="169"/>
      <c r="AU235" s="168"/>
      <c r="AV235" s="169"/>
      <c r="AW235" s="169"/>
      <c r="AX235" s="170"/>
    </row>
    <row r="236" spans="1:50" ht="48" hidden="1" customHeight="1" x14ac:dyDescent="0.15">
      <c r="A236" s="850"/>
      <c r="B236" s="845"/>
      <c r="C236" s="151"/>
      <c r="D236" s="845"/>
      <c r="E236" s="151"/>
      <c r="F236" s="152"/>
      <c r="G236" s="121"/>
      <c r="H236" s="100"/>
      <c r="I236" s="100"/>
      <c r="J236" s="100"/>
      <c r="K236" s="100"/>
      <c r="L236" s="100"/>
      <c r="M236" s="100"/>
      <c r="N236" s="100"/>
      <c r="O236" s="100"/>
      <c r="P236" s="100"/>
      <c r="Q236" s="100"/>
      <c r="R236" s="100"/>
      <c r="S236" s="100"/>
      <c r="T236" s="100"/>
      <c r="U236" s="100"/>
      <c r="V236" s="100"/>
      <c r="W236" s="100"/>
      <c r="X236" s="122"/>
      <c r="Y236" s="108" t="s">
        <v>61</v>
      </c>
      <c r="Z236" s="147"/>
      <c r="AA236" s="171"/>
      <c r="AB236" s="172"/>
      <c r="AC236" s="172"/>
      <c r="AD236" s="172"/>
      <c r="AE236" s="168"/>
      <c r="AF236" s="169"/>
      <c r="AG236" s="169"/>
      <c r="AH236" s="169"/>
      <c r="AI236" s="168"/>
      <c r="AJ236" s="169"/>
      <c r="AK236" s="169"/>
      <c r="AL236" s="169"/>
      <c r="AM236" s="168"/>
      <c r="AN236" s="169"/>
      <c r="AO236" s="169"/>
      <c r="AP236" s="169"/>
      <c r="AQ236" s="168"/>
      <c r="AR236" s="169"/>
      <c r="AS236" s="169"/>
      <c r="AT236" s="169"/>
      <c r="AU236" s="168"/>
      <c r="AV236" s="169"/>
      <c r="AW236" s="169"/>
      <c r="AX236" s="170"/>
    </row>
    <row r="237" spans="1:50" ht="18.75" hidden="1" customHeight="1" x14ac:dyDescent="0.15">
      <c r="A237" s="850"/>
      <c r="B237" s="845"/>
      <c r="C237" s="151"/>
      <c r="D237" s="845"/>
      <c r="E237" s="151"/>
      <c r="F237" s="152"/>
      <c r="G237" s="155" t="s">
        <v>355</v>
      </c>
      <c r="H237" s="81"/>
      <c r="I237" s="81"/>
      <c r="J237" s="81"/>
      <c r="K237" s="81"/>
      <c r="L237" s="81"/>
      <c r="M237" s="81"/>
      <c r="N237" s="81"/>
      <c r="O237" s="81"/>
      <c r="P237" s="81"/>
      <c r="Q237" s="81"/>
      <c r="R237" s="81"/>
      <c r="S237" s="81"/>
      <c r="T237" s="81"/>
      <c r="U237" s="81"/>
      <c r="V237" s="81"/>
      <c r="W237" s="81"/>
      <c r="X237" s="82"/>
      <c r="Y237" s="156"/>
      <c r="Z237" s="157"/>
      <c r="AA237" s="158"/>
      <c r="AB237" s="80" t="s">
        <v>12</v>
      </c>
      <c r="AC237" s="81"/>
      <c r="AD237" s="82"/>
      <c r="AE237" s="162" t="s">
        <v>325</v>
      </c>
      <c r="AF237" s="162"/>
      <c r="AG237" s="162"/>
      <c r="AH237" s="162"/>
      <c r="AI237" s="162" t="s">
        <v>326</v>
      </c>
      <c r="AJ237" s="162"/>
      <c r="AK237" s="162"/>
      <c r="AL237" s="162"/>
      <c r="AM237" s="162" t="s">
        <v>327</v>
      </c>
      <c r="AN237" s="162"/>
      <c r="AO237" s="162"/>
      <c r="AP237" s="80"/>
      <c r="AQ237" s="80" t="s">
        <v>323</v>
      </c>
      <c r="AR237" s="81"/>
      <c r="AS237" s="81"/>
      <c r="AT237" s="82"/>
      <c r="AU237" s="81" t="s">
        <v>358</v>
      </c>
      <c r="AV237" s="81"/>
      <c r="AW237" s="81"/>
      <c r="AX237" s="83"/>
    </row>
    <row r="238" spans="1:50" ht="18.75" hidden="1" customHeight="1" x14ac:dyDescent="0.15">
      <c r="A238" s="850"/>
      <c r="B238" s="845"/>
      <c r="C238" s="151"/>
      <c r="D238" s="845"/>
      <c r="E238" s="151"/>
      <c r="F238" s="152"/>
      <c r="G238" s="105"/>
      <c r="H238" s="106"/>
      <c r="I238" s="106"/>
      <c r="J238" s="106"/>
      <c r="K238" s="106"/>
      <c r="L238" s="106"/>
      <c r="M238" s="106"/>
      <c r="N238" s="106"/>
      <c r="O238" s="106"/>
      <c r="P238" s="106"/>
      <c r="Q238" s="106"/>
      <c r="R238" s="106"/>
      <c r="S238" s="106"/>
      <c r="T238" s="106"/>
      <c r="U238" s="106"/>
      <c r="V238" s="106"/>
      <c r="W238" s="106"/>
      <c r="X238" s="107"/>
      <c r="Y238" s="159"/>
      <c r="Z238" s="160"/>
      <c r="AA238" s="161"/>
      <c r="AB238" s="112"/>
      <c r="AC238" s="106"/>
      <c r="AD238" s="107"/>
      <c r="AE238" s="163"/>
      <c r="AF238" s="163"/>
      <c r="AG238" s="163"/>
      <c r="AH238" s="163"/>
      <c r="AI238" s="163"/>
      <c r="AJ238" s="163"/>
      <c r="AK238" s="163"/>
      <c r="AL238" s="163"/>
      <c r="AM238" s="163"/>
      <c r="AN238" s="163"/>
      <c r="AO238" s="163"/>
      <c r="AP238" s="112"/>
      <c r="AQ238" s="84"/>
      <c r="AR238" s="85"/>
      <c r="AS238" s="106" t="s">
        <v>324</v>
      </c>
      <c r="AT238" s="107"/>
      <c r="AU238" s="85"/>
      <c r="AV238" s="85"/>
      <c r="AW238" s="106" t="s">
        <v>310</v>
      </c>
      <c r="AX238" s="113"/>
    </row>
    <row r="239" spans="1:50" ht="39.75" hidden="1" customHeight="1" x14ac:dyDescent="0.15">
      <c r="A239" s="850"/>
      <c r="B239" s="845"/>
      <c r="C239" s="151"/>
      <c r="D239" s="845"/>
      <c r="E239" s="151"/>
      <c r="F239" s="152"/>
      <c r="G239" s="116"/>
      <c r="H239" s="97"/>
      <c r="I239" s="97"/>
      <c r="J239" s="97"/>
      <c r="K239" s="97"/>
      <c r="L239" s="97"/>
      <c r="M239" s="97"/>
      <c r="N239" s="97"/>
      <c r="O239" s="97"/>
      <c r="P239" s="97"/>
      <c r="Q239" s="97"/>
      <c r="R239" s="97"/>
      <c r="S239" s="97"/>
      <c r="T239" s="97"/>
      <c r="U239" s="97"/>
      <c r="V239" s="97"/>
      <c r="W239" s="97"/>
      <c r="X239" s="117"/>
      <c r="Y239" s="164" t="s">
        <v>356</v>
      </c>
      <c r="Z239" s="165"/>
      <c r="AA239" s="166"/>
      <c r="AB239" s="167"/>
      <c r="AC239" s="167"/>
      <c r="AD239" s="167"/>
      <c r="AE239" s="168"/>
      <c r="AF239" s="169"/>
      <c r="AG239" s="169"/>
      <c r="AH239" s="169"/>
      <c r="AI239" s="168"/>
      <c r="AJ239" s="169"/>
      <c r="AK239" s="169"/>
      <c r="AL239" s="169"/>
      <c r="AM239" s="168"/>
      <c r="AN239" s="169"/>
      <c r="AO239" s="169"/>
      <c r="AP239" s="169"/>
      <c r="AQ239" s="168"/>
      <c r="AR239" s="169"/>
      <c r="AS239" s="169"/>
      <c r="AT239" s="169"/>
      <c r="AU239" s="168"/>
      <c r="AV239" s="169"/>
      <c r="AW239" s="169"/>
      <c r="AX239" s="170"/>
    </row>
    <row r="240" spans="1:50" ht="39.75" hidden="1" customHeight="1" x14ac:dyDescent="0.15">
      <c r="A240" s="850"/>
      <c r="B240" s="845"/>
      <c r="C240" s="151"/>
      <c r="D240" s="845"/>
      <c r="E240" s="151"/>
      <c r="F240" s="152"/>
      <c r="G240" s="121"/>
      <c r="H240" s="100"/>
      <c r="I240" s="100"/>
      <c r="J240" s="100"/>
      <c r="K240" s="100"/>
      <c r="L240" s="100"/>
      <c r="M240" s="100"/>
      <c r="N240" s="100"/>
      <c r="O240" s="100"/>
      <c r="P240" s="100"/>
      <c r="Q240" s="100"/>
      <c r="R240" s="100"/>
      <c r="S240" s="100"/>
      <c r="T240" s="100"/>
      <c r="U240" s="100"/>
      <c r="V240" s="100"/>
      <c r="W240" s="100"/>
      <c r="X240" s="122"/>
      <c r="Y240" s="108" t="s">
        <v>61</v>
      </c>
      <c r="Z240" s="147"/>
      <c r="AA240" s="171"/>
      <c r="AB240" s="172"/>
      <c r="AC240" s="172"/>
      <c r="AD240" s="172"/>
      <c r="AE240" s="168"/>
      <c r="AF240" s="169"/>
      <c r="AG240" s="169"/>
      <c r="AH240" s="169"/>
      <c r="AI240" s="168"/>
      <c r="AJ240" s="169"/>
      <c r="AK240" s="169"/>
      <c r="AL240" s="169"/>
      <c r="AM240" s="168"/>
      <c r="AN240" s="169"/>
      <c r="AO240" s="169"/>
      <c r="AP240" s="169"/>
      <c r="AQ240" s="168"/>
      <c r="AR240" s="169"/>
      <c r="AS240" s="169"/>
      <c r="AT240" s="169"/>
      <c r="AU240" s="168"/>
      <c r="AV240" s="169"/>
      <c r="AW240" s="169"/>
      <c r="AX240" s="170"/>
    </row>
    <row r="241" spans="1:50" ht="18.75" hidden="1" customHeight="1" x14ac:dyDescent="0.15">
      <c r="A241" s="850"/>
      <c r="B241" s="845"/>
      <c r="C241" s="151"/>
      <c r="D241" s="845"/>
      <c r="E241" s="151"/>
      <c r="F241" s="152"/>
      <c r="G241" s="155" t="s">
        <v>355</v>
      </c>
      <c r="H241" s="81"/>
      <c r="I241" s="81"/>
      <c r="J241" s="81"/>
      <c r="K241" s="81"/>
      <c r="L241" s="81"/>
      <c r="M241" s="81"/>
      <c r="N241" s="81"/>
      <c r="O241" s="81"/>
      <c r="P241" s="81"/>
      <c r="Q241" s="81"/>
      <c r="R241" s="81"/>
      <c r="S241" s="81"/>
      <c r="T241" s="81"/>
      <c r="U241" s="81"/>
      <c r="V241" s="81"/>
      <c r="W241" s="81"/>
      <c r="X241" s="82"/>
      <c r="Y241" s="156"/>
      <c r="Z241" s="157"/>
      <c r="AA241" s="158"/>
      <c r="AB241" s="80" t="s">
        <v>12</v>
      </c>
      <c r="AC241" s="81"/>
      <c r="AD241" s="82"/>
      <c r="AE241" s="162" t="s">
        <v>325</v>
      </c>
      <c r="AF241" s="162"/>
      <c r="AG241" s="162"/>
      <c r="AH241" s="162"/>
      <c r="AI241" s="162" t="s">
        <v>326</v>
      </c>
      <c r="AJ241" s="162"/>
      <c r="AK241" s="162"/>
      <c r="AL241" s="162"/>
      <c r="AM241" s="162" t="s">
        <v>327</v>
      </c>
      <c r="AN241" s="162"/>
      <c r="AO241" s="162"/>
      <c r="AP241" s="80"/>
      <c r="AQ241" s="80" t="s">
        <v>323</v>
      </c>
      <c r="AR241" s="81"/>
      <c r="AS241" s="81"/>
      <c r="AT241" s="82"/>
      <c r="AU241" s="81" t="s">
        <v>358</v>
      </c>
      <c r="AV241" s="81"/>
      <c r="AW241" s="81"/>
      <c r="AX241" s="83"/>
    </row>
    <row r="242" spans="1:50" ht="18.75" hidden="1" customHeight="1" x14ac:dyDescent="0.15">
      <c r="A242" s="850"/>
      <c r="B242" s="845"/>
      <c r="C242" s="151"/>
      <c r="D242" s="845"/>
      <c r="E242" s="151"/>
      <c r="F242" s="152"/>
      <c r="G242" s="105"/>
      <c r="H242" s="106"/>
      <c r="I242" s="106"/>
      <c r="J242" s="106"/>
      <c r="K242" s="106"/>
      <c r="L242" s="106"/>
      <c r="M242" s="106"/>
      <c r="N242" s="106"/>
      <c r="O242" s="106"/>
      <c r="P242" s="106"/>
      <c r="Q242" s="106"/>
      <c r="R242" s="106"/>
      <c r="S242" s="106"/>
      <c r="T242" s="106"/>
      <c r="U242" s="106"/>
      <c r="V242" s="106"/>
      <c r="W242" s="106"/>
      <c r="X242" s="107"/>
      <c r="Y242" s="159"/>
      <c r="Z242" s="160"/>
      <c r="AA242" s="161"/>
      <c r="AB242" s="112"/>
      <c r="AC242" s="106"/>
      <c r="AD242" s="107"/>
      <c r="AE242" s="163"/>
      <c r="AF242" s="163"/>
      <c r="AG242" s="163"/>
      <c r="AH242" s="163"/>
      <c r="AI242" s="163"/>
      <c r="AJ242" s="163"/>
      <c r="AK242" s="163"/>
      <c r="AL242" s="163"/>
      <c r="AM242" s="163"/>
      <c r="AN242" s="163"/>
      <c r="AO242" s="163"/>
      <c r="AP242" s="112"/>
      <c r="AQ242" s="84"/>
      <c r="AR242" s="85"/>
      <c r="AS242" s="106" t="s">
        <v>324</v>
      </c>
      <c r="AT242" s="107"/>
      <c r="AU242" s="85"/>
      <c r="AV242" s="85"/>
      <c r="AW242" s="106" t="s">
        <v>310</v>
      </c>
      <c r="AX242" s="113"/>
    </row>
    <row r="243" spans="1:50" ht="39.75" hidden="1" customHeight="1" x14ac:dyDescent="0.15">
      <c r="A243" s="850"/>
      <c r="B243" s="845"/>
      <c r="C243" s="151"/>
      <c r="D243" s="845"/>
      <c r="E243" s="151"/>
      <c r="F243" s="152"/>
      <c r="G243" s="116"/>
      <c r="H243" s="97"/>
      <c r="I243" s="97"/>
      <c r="J243" s="97"/>
      <c r="K243" s="97"/>
      <c r="L243" s="97"/>
      <c r="M243" s="97"/>
      <c r="N243" s="97"/>
      <c r="O243" s="97"/>
      <c r="P243" s="97"/>
      <c r="Q243" s="97"/>
      <c r="R243" s="97"/>
      <c r="S243" s="97"/>
      <c r="T243" s="97"/>
      <c r="U243" s="97"/>
      <c r="V243" s="97"/>
      <c r="W243" s="97"/>
      <c r="X243" s="117"/>
      <c r="Y243" s="164" t="s">
        <v>356</v>
      </c>
      <c r="Z243" s="165"/>
      <c r="AA243" s="166"/>
      <c r="AB243" s="167"/>
      <c r="AC243" s="167"/>
      <c r="AD243" s="167"/>
      <c r="AE243" s="168"/>
      <c r="AF243" s="169"/>
      <c r="AG243" s="169"/>
      <c r="AH243" s="169"/>
      <c r="AI243" s="168"/>
      <c r="AJ243" s="169"/>
      <c r="AK243" s="169"/>
      <c r="AL243" s="169"/>
      <c r="AM243" s="168"/>
      <c r="AN243" s="169"/>
      <c r="AO243" s="169"/>
      <c r="AP243" s="169"/>
      <c r="AQ243" s="168"/>
      <c r="AR243" s="169"/>
      <c r="AS243" s="169"/>
      <c r="AT243" s="169"/>
      <c r="AU243" s="168"/>
      <c r="AV243" s="169"/>
      <c r="AW243" s="169"/>
      <c r="AX243" s="170"/>
    </row>
    <row r="244" spans="1:50" ht="39.75" hidden="1" customHeight="1" x14ac:dyDescent="0.15">
      <c r="A244" s="850"/>
      <c r="B244" s="845"/>
      <c r="C244" s="151"/>
      <c r="D244" s="845"/>
      <c r="E244" s="151"/>
      <c r="F244" s="152"/>
      <c r="G244" s="121"/>
      <c r="H244" s="100"/>
      <c r="I244" s="100"/>
      <c r="J244" s="100"/>
      <c r="K244" s="100"/>
      <c r="L244" s="100"/>
      <c r="M244" s="100"/>
      <c r="N244" s="100"/>
      <c r="O244" s="100"/>
      <c r="P244" s="100"/>
      <c r="Q244" s="100"/>
      <c r="R244" s="100"/>
      <c r="S244" s="100"/>
      <c r="T244" s="100"/>
      <c r="U244" s="100"/>
      <c r="V244" s="100"/>
      <c r="W244" s="100"/>
      <c r="X244" s="122"/>
      <c r="Y244" s="108" t="s">
        <v>61</v>
      </c>
      <c r="Z244" s="147"/>
      <c r="AA244" s="171"/>
      <c r="AB244" s="172"/>
      <c r="AC244" s="172"/>
      <c r="AD244" s="172"/>
      <c r="AE244" s="168"/>
      <c r="AF244" s="169"/>
      <c r="AG244" s="169"/>
      <c r="AH244" s="169"/>
      <c r="AI244" s="168"/>
      <c r="AJ244" s="169"/>
      <c r="AK244" s="169"/>
      <c r="AL244" s="169"/>
      <c r="AM244" s="168"/>
      <c r="AN244" s="169"/>
      <c r="AO244" s="169"/>
      <c r="AP244" s="169"/>
      <c r="AQ244" s="168"/>
      <c r="AR244" s="169"/>
      <c r="AS244" s="169"/>
      <c r="AT244" s="169"/>
      <c r="AU244" s="168"/>
      <c r="AV244" s="169"/>
      <c r="AW244" s="169"/>
      <c r="AX244" s="170"/>
    </row>
    <row r="245" spans="1:50" ht="18.75" hidden="1" customHeight="1" x14ac:dyDescent="0.15">
      <c r="A245" s="850"/>
      <c r="B245" s="845"/>
      <c r="C245" s="151"/>
      <c r="D245" s="845"/>
      <c r="E245" s="151"/>
      <c r="F245" s="152"/>
      <c r="G245" s="102" t="s">
        <v>355</v>
      </c>
      <c r="H245" s="103"/>
      <c r="I245" s="103"/>
      <c r="J245" s="103"/>
      <c r="K245" s="103"/>
      <c r="L245" s="103"/>
      <c r="M245" s="103"/>
      <c r="N245" s="103"/>
      <c r="O245" s="103"/>
      <c r="P245" s="103"/>
      <c r="Q245" s="103"/>
      <c r="R245" s="103"/>
      <c r="S245" s="103"/>
      <c r="T245" s="103"/>
      <c r="U245" s="103"/>
      <c r="V245" s="103"/>
      <c r="W245" s="103"/>
      <c r="X245" s="104"/>
      <c r="Y245" s="159"/>
      <c r="Z245" s="160"/>
      <c r="AA245" s="161"/>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0"/>
      <c r="B246" s="845"/>
      <c r="C246" s="151"/>
      <c r="D246" s="845"/>
      <c r="E246" s="151"/>
      <c r="F246" s="152"/>
      <c r="G246" s="105"/>
      <c r="H246" s="106"/>
      <c r="I246" s="106"/>
      <c r="J246" s="106"/>
      <c r="K246" s="106"/>
      <c r="L246" s="106"/>
      <c r="M246" s="106"/>
      <c r="N246" s="106"/>
      <c r="O246" s="106"/>
      <c r="P246" s="106"/>
      <c r="Q246" s="106"/>
      <c r="R246" s="106"/>
      <c r="S246" s="106"/>
      <c r="T246" s="106"/>
      <c r="U246" s="106"/>
      <c r="V246" s="106"/>
      <c r="W246" s="106"/>
      <c r="X246" s="107"/>
      <c r="Y246" s="159"/>
      <c r="Z246" s="160"/>
      <c r="AA246" s="161"/>
      <c r="AB246" s="112"/>
      <c r="AC246" s="106"/>
      <c r="AD246" s="107"/>
      <c r="AE246" s="163"/>
      <c r="AF246" s="163"/>
      <c r="AG246" s="163"/>
      <c r="AH246" s="163"/>
      <c r="AI246" s="163"/>
      <c r="AJ246" s="163"/>
      <c r="AK246" s="163"/>
      <c r="AL246" s="163"/>
      <c r="AM246" s="163"/>
      <c r="AN246" s="163"/>
      <c r="AO246" s="163"/>
      <c r="AP246" s="112"/>
      <c r="AQ246" s="84"/>
      <c r="AR246" s="85"/>
      <c r="AS246" s="106" t="s">
        <v>324</v>
      </c>
      <c r="AT246" s="107"/>
      <c r="AU246" s="85"/>
      <c r="AV246" s="85"/>
      <c r="AW246" s="106" t="s">
        <v>310</v>
      </c>
      <c r="AX246" s="113"/>
    </row>
    <row r="247" spans="1:50" ht="39.75" hidden="1" customHeight="1" x14ac:dyDescent="0.15">
      <c r="A247" s="850"/>
      <c r="B247" s="845"/>
      <c r="C247" s="151"/>
      <c r="D247" s="845"/>
      <c r="E247" s="151"/>
      <c r="F247" s="152"/>
      <c r="G247" s="116"/>
      <c r="H247" s="97"/>
      <c r="I247" s="97"/>
      <c r="J247" s="97"/>
      <c r="K247" s="97"/>
      <c r="L247" s="97"/>
      <c r="M247" s="97"/>
      <c r="N247" s="97"/>
      <c r="O247" s="97"/>
      <c r="P247" s="97"/>
      <c r="Q247" s="97"/>
      <c r="R247" s="97"/>
      <c r="S247" s="97"/>
      <c r="T247" s="97"/>
      <c r="U247" s="97"/>
      <c r="V247" s="97"/>
      <c r="W247" s="97"/>
      <c r="X247" s="117"/>
      <c r="Y247" s="164" t="s">
        <v>356</v>
      </c>
      <c r="Z247" s="165"/>
      <c r="AA247" s="166"/>
      <c r="AB247" s="167"/>
      <c r="AC247" s="167"/>
      <c r="AD247" s="167"/>
      <c r="AE247" s="168"/>
      <c r="AF247" s="169"/>
      <c r="AG247" s="169"/>
      <c r="AH247" s="169"/>
      <c r="AI247" s="168"/>
      <c r="AJ247" s="169"/>
      <c r="AK247" s="169"/>
      <c r="AL247" s="169"/>
      <c r="AM247" s="168"/>
      <c r="AN247" s="169"/>
      <c r="AO247" s="169"/>
      <c r="AP247" s="169"/>
      <c r="AQ247" s="168"/>
      <c r="AR247" s="169"/>
      <c r="AS247" s="169"/>
      <c r="AT247" s="169"/>
      <c r="AU247" s="168"/>
      <c r="AV247" s="169"/>
      <c r="AW247" s="169"/>
      <c r="AX247" s="170"/>
    </row>
    <row r="248" spans="1:50" ht="39.75" hidden="1" customHeight="1" x14ac:dyDescent="0.15">
      <c r="A248" s="850"/>
      <c r="B248" s="845"/>
      <c r="C248" s="151"/>
      <c r="D248" s="845"/>
      <c r="E248" s="151"/>
      <c r="F248" s="152"/>
      <c r="G248" s="121"/>
      <c r="H248" s="100"/>
      <c r="I248" s="100"/>
      <c r="J248" s="100"/>
      <c r="K248" s="100"/>
      <c r="L248" s="100"/>
      <c r="M248" s="100"/>
      <c r="N248" s="100"/>
      <c r="O248" s="100"/>
      <c r="P248" s="100"/>
      <c r="Q248" s="100"/>
      <c r="R248" s="100"/>
      <c r="S248" s="100"/>
      <c r="T248" s="100"/>
      <c r="U248" s="100"/>
      <c r="V248" s="100"/>
      <c r="W248" s="100"/>
      <c r="X248" s="122"/>
      <c r="Y248" s="108" t="s">
        <v>61</v>
      </c>
      <c r="Z248" s="147"/>
      <c r="AA248" s="171"/>
      <c r="AB248" s="172"/>
      <c r="AC248" s="172"/>
      <c r="AD248" s="172"/>
      <c r="AE248" s="168"/>
      <c r="AF248" s="169"/>
      <c r="AG248" s="169"/>
      <c r="AH248" s="169"/>
      <c r="AI248" s="168"/>
      <c r="AJ248" s="169"/>
      <c r="AK248" s="169"/>
      <c r="AL248" s="169"/>
      <c r="AM248" s="168"/>
      <c r="AN248" s="169"/>
      <c r="AO248" s="169"/>
      <c r="AP248" s="169"/>
      <c r="AQ248" s="168"/>
      <c r="AR248" s="169"/>
      <c r="AS248" s="169"/>
      <c r="AT248" s="169"/>
      <c r="AU248" s="168"/>
      <c r="AV248" s="169"/>
      <c r="AW248" s="169"/>
      <c r="AX248" s="170"/>
    </row>
    <row r="249" spans="1:50" ht="18.75" hidden="1" customHeight="1" x14ac:dyDescent="0.15">
      <c r="A249" s="850"/>
      <c r="B249" s="845"/>
      <c r="C249" s="151"/>
      <c r="D249" s="845"/>
      <c r="E249" s="151"/>
      <c r="F249" s="152"/>
      <c r="G249" s="155" t="s">
        <v>355</v>
      </c>
      <c r="H249" s="81"/>
      <c r="I249" s="81"/>
      <c r="J249" s="81"/>
      <c r="K249" s="81"/>
      <c r="L249" s="81"/>
      <c r="M249" s="81"/>
      <c r="N249" s="81"/>
      <c r="O249" s="81"/>
      <c r="P249" s="81"/>
      <c r="Q249" s="81"/>
      <c r="R249" s="81"/>
      <c r="S249" s="81"/>
      <c r="T249" s="81"/>
      <c r="U249" s="81"/>
      <c r="V249" s="81"/>
      <c r="W249" s="81"/>
      <c r="X249" s="82"/>
      <c r="Y249" s="156"/>
      <c r="Z249" s="157"/>
      <c r="AA249" s="158"/>
      <c r="AB249" s="80" t="s">
        <v>12</v>
      </c>
      <c r="AC249" s="81"/>
      <c r="AD249" s="82"/>
      <c r="AE249" s="162" t="s">
        <v>325</v>
      </c>
      <c r="AF249" s="162"/>
      <c r="AG249" s="162"/>
      <c r="AH249" s="162"/>
      <c r="AI249" s="162" t="s">
        <v>326</v>
      </c>
      <c r="AJ249" s="162"/>
      <c r="AK249" s="162"/>
      <c r="AL249" s="162"/>
      <c r="AM249" s="162" t="s">
        <v>327</v>
      </c>
      <c r="AN249" s="162"/>
      <c r="AO249" s="162"/>
      <c r="AP249" s="80"/>
      <c r="AQ249" s="80" t="s">
        <v>323</v>
      </c>
      <c r="AR249" s="81"/>
      <c r="AS249" s="81"/>
      <c r="AT249" s="82"/>
      <c r="AU249" s="81" t="s">
        <v>358</v>
      </c>
      <c r="AV249" s="81"/>
      <c r="AW249" s="81"/>
      <c r="AX249" s="83"/>
    </row>
    <row r="250" spans="1:50" ht="18.75" hidden="1" customHeight="1" x14ac:dyDescent="0.15">
      <c r="A250" s="850"/>
      <c r="B250" s="845"/>
      <c r="C250" s="151"/>
      <c r="D250" s="845"/>
      <c r="E250" s="151"/>
      <c r="F250" s="152"/>
      <c r="G250" s="105"/>
      <c r="H250" s="106"/>
      <c r="I250" s="106"/>
      <c r="J250" s="106"/>
      <c r="K250" s="106"/>
      <c r="L250" s="106"/>
      <c r="M250" s="106"/>
      <c r="N250" s="106"/>
      <c r="O250" s="106"/>
      <c r="P250" s="106"/>
      <c r="Q250" s="106"/>
      <c r="R250" s="106"/>
      <c r="S250" s="106"/>
      <c r="T250" s="106"/>
      <c r="U250" s="106"/>
      <c r="V250" s="106"/>
      <c r="W250" s="106"/>
      <c r="X250" s="107"/>
      <c r="Y250" s="159"/>
      <c r="Z250" s="160"/>
      <c r="AA250" s="161"/>
      <c r="AB250" s="112"/>
      <c r="AC250" s="106"/>
      <c r="AD250" s="107"/>
      <c r="AE250" s="163"/>
      <c r="AF250" s="163"/>
      <c r="AG250" s="163"/>
      <c r="AH250" s="163"/>
      <c r="AI250" s="163"/>
      <c r="AJ250" s="163"/>
      <c r="AK250" s="163"/>
      <c r="AL250" s="163"/>
      <c r="AM250" s="163"/>
      <c r="AN250" s="163"/>
      <c r="AO250" s="163"/>
      <c r="AP250" s="112"/>
      <c r="AQ250" s="84"/>
      <c r="AR250" s="85"/>
      <c r="AS250" s="106" t="s">
        <v>324</v>
      </c>
      <c r="AT250" s="107"/>
      <c r="AU250" s="85"/>
      <c r="AV250" s="85"/>
      <c r="AW250" s="106" t="s">
        <v>310</v>
      </c>
      <c r="AX250" s="113"/>
    </row>
    <row r="251" spans="1:50" ht="39.75" hidden="1" customHeight="1" x14ac:dyDescent="0.15">
      <c r="A251" s="850"/>
      <c r="B251" s="845"/>
      <c r="C251" s="151"/>
      <c r="D251" s="845"/>
      <c r="E251" s="151"/>
      <c r="F251" s="152"/>
      <c r="G251" s="116"/>
      <c r="H251" s="97"/>
      <c r="I251" s="97"/>
      <c r="J251" s="97"/>
      <c r="K251" s="97"/>
      <c r="L251" s="97"/>
      <c r="M251" s="97"/>
      <c r="N251" s="97"/>
      <c r="O251" s="97"/>
      <c r="P251" s="97"/>
      <c r="Q251" s="97"/>
      <c r="R251" s="97"/>
      <c r="S251" s="97"/>
      <c r="T251" s="97"/>
      <c r="U251" s="97"/>
      <c r="V251" s="97"/>
      <c r="W251" s="97"/>
      <c r="X251" s="117"/>
      <c r="Y251" s="164" t="s">
        <v>356</v>
      </c>
      <c r="Z251" s="165"/>
      <c r="AA251" s="166"/>
      <c r="AB251" s="167"/>
      <c r="AC251" s="167"/>
      <c r="AD251" s="167"/>
      <c r="AE251" s="168"/>
      <c r="AF251" s="169"/>
      <c r="AG251" s="169"/>
      <c r="AH251" s="169"/>
      <c r="AI251" s="168"/>
      <c r="AJ251" s="169"/>
      <c r="AK251" s="169"/>
      <c r="AL251" s="169"/>
      <c r="AM251" s="168"/>
      <c r="AN251" s="169"/>
      <c r="AO251" s="169"/>
      <c r="AP251" s="169"/>
      <c r="AQ251" s="168"/>
      <c r="AR251" s="169"/>
      <c r="AS251" s="169"/>
      <c r="AT251" s="169"/>
      <c r="AU251" s="168"/>
      <c r="AV251" s="169"/>
      <c r="AW251" s="169"/>
      <c r="AX251" s="170"/>
    </row>
    <row r="252" spans="1:50" ht="39.75" hidden="1" customHeight="1" x14ac:dyDescent="0.15">
      <c r="A252" s="850"/>
      <c r="B252" s="845"/>
      <c r="C252" s="151"/>
      <c r="D252" s="845"/>
      <c r="E252" s="151"/>
      <c r="F252" s="152"/>
      <c r="G252" s="121"/>
      <c r="H252" s="100"/>
      <c r="I252" s="100"/>
      <c r="J252" s="100"/>
      <c r="K252" s="100"/>
      <c r="L252" s="100"/>
      <c r="M252" s="100"/>
      <c r="N252" s="100"/>
      <c r="O252" s="100"/>
      <c r="P252" s="100"/>
      <c r="Q252" s="100"/>
      <c r="R252" s="100"/>
      <c r="S252" s="100"/>
      <c r="T252" s="100"/>
      <c r="U252" s="100"/>
      <c r="V252" s="100"/>
      <c r="W252" s="100"/>
      <c r="X252" s="122"/>
      <c r="Y252" s="108" t="s">
        <v>61</v>
      </c>
      <c r="Z252" s="147"/>
      <c r="AA252" s="171"/>
      <c r="AB252" s="172"/>
      <c r="AC252" s="172"/>
      <c r="AD252" s="172"/>
      <c r="AE252" s="168"/>
      <c r="AF252" s="169"/>
      <c r="AG252" s="169"/>
      <c r="AH252" s="169"/>
      <c r="AI252" s="168"/>
      <c r="AJ252" s="169"/>
      <c r="AK252" s="169"/>
      <c r="AL252" s="169"/>
      <c r="AM252" s="168"/>
      <c r="AN252" s="169"/>
      <c r="AO252" s="169"/>
      <c r="AP252" s="169"/>
      <c r="AQ252" s="168"/>
      <c r="AR252" s="169"/>
      <c r="AS252" s="169"/>
      <c r="AT252" s="169"/>
      <c r="AU252" s="168"/>
      <c r="AV252" s="169"/>
      <c r="AW252" s="169"/>
      <c r="AX252" s="170"/>
    </row>
    <row r="253" spans="1:50" ht="22.5" hidden="1" customHeight="1" x14ac:dyDescent="0.15">
      <c r="A253" s="850"/>
      <c r="B253" s="845"/>
      <c r="C253" s="151"/>
      <c r="D253" s="845"/>
      <c r="E253" s="151"/>
      <c r="F253" s="152"/>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0"/>
      <c r="B254" s="845"/>
      <c r="C254" s="151"/>
      <c r="D254" s="845"/>
      <c r="E254" s="151"/>
      <c r="F254" s="152"/>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0"/>
      <c r="B255" s="845"/>
      <c r="C255" s="151"/>
      <c r="D255" s="845"/>
      <c r="E255" s="151"/>
      <c r="F255" s="152"/>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0"/>
      <c r="B256" s="845"/>
      <c r="C256" s="151"/>
      <c r="D256" s="845"/>
      <c r="E256" s="151"/>
      <c r="F256" s="152"/>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0"/>
      <c r="B257" s="845"/>
      <c r="C257" s="151"/>
      <c r="D257" s="845"/>
      <c r="E257" s="151"/>
      <c r="F257" s="152"/>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0"/>
      <c r="B258" s="845"/>
      <c r="C258" s="151"/>
      <c r="D258" s="845"/>
      <c r="E258" s="151"/>
      <c r="F258" s="152"/>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0"/>
      <c r="B259" s="845"/>
      <c r="C259" s="151"/>
      <c r="D259" s="845"/>
      <c r="E259" s="151"/>
      <c r="F259" s="152"/>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0"/>
      <c r="B260" s="845"/>
      <c r="C260" s="151"/>
      <c r="D260" s="845"/>
      <c r="E260" s="151"/>
      <c r="F260" s="152"/>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0"/>
      <c r="B261" s="845"/>
      <c r="C261" s="151"/>
      <c r="D261" s="845"/>
      <c r="E261" s="151"/>
      <c r="F261" s="152"/>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0"/>
      <c r="B262" s="845"/>
      <c r="C262" s="151"/>
      <c r="D262" s="845"/>
      <c r="E262" s="151"/>
      <c r="F262" s="152"/>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0"/>
      <c r="B263" s="845"/>
      <c r="C263" s="151"/>
      <c r="D263" s="845"/>
      <c r="E263" s="151"/>
      <c r="F263" s="152"/>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0"/>
      <c r="B264" s="845"/>
      <c r="C264" s="151"/>
      <c r="D264" s="845"/>
      <c r="E264" s="151"/>
      <c r="F264" s="152"/>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0"/>
      <c r="B265" s="845"/>
      <c r="C265" s="151"/>
      <c r="D265" s="845"/>
      <c r="E265" s="151"/>
      <c r="F265" s="152"/>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0"/>
      <c r="B266" s="845"/>
      <c r="C266" s="151"/>
      <c r="D266" s="845"/>
      <c r="E266" s="151"/>
      <c r="F266" s="152"/>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0"/>
      <c r="B267" s="845"/>
      <c r="C267" s="151"/>
      <c r="D267" s="845"/>
      <c r="E267" s="151"/>
      <c r="F267" s="152"/>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0"/>
      <c r="B268" s="845"/>
      <c r="C268" s="151"/>
      <c r="D268" s="845"/>
      <c r="E268" s="151"/>
      <c r="F268" s="152"/>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0"/>
      <c r="B269" s="845"/>
      <c r="C269" s="151"/>
      <c r="D269" s="845"/>
      <c r="E269" s="151"/>
      <c r="F269" s="152"/>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0"/>
      <c r="B270" s="845"/>
      <c r="C270" s="151"/>
      <c r="D270" s="845"/>
      <c r="E270" s="151"/>
      <c r="F270" s="152"/>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0"/>
      <c r="B271" s="845"/>
      <c r="C271" s="151"/>
      <c r="D271" s="845"/>
      <c r="E271" s="151"/>
      <c r="F271" s="152"/>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0"/>
      <c r="B272" s="845"/>
      <c r="C272" s="151"/>
      <c r="D272" s="845"/>
      <c r="E272" s="151"/>
      <c r="F272" s="152"/>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0"/>
      <c r="B273" s="845"/>
      <c r="C273" s="151"/>
      <c r="D273" s="845"/>
      <c r="E273" s="151"/>
      <c r="F273" s="152"/>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0"/>
      <c r="B274" s="845"/>
      <c r="C274" s="151"/>
      <c r="D274" s="845"/>
      <c r="E274" s="151"/>
      <c r="F274" s="152"/>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0"/>
      <c r="B275" s="845"/>
      <c r="C275" s="151"/>
      <c r="D275" s="845"/>
      <c r="E275" s="151"/>
      <c r="F275" s="152"/>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0"/>
      <c r="B276" s="845"/>
      <c r="C276" s="151"/>
      <c r="D276" s="845"/>
      <c r="E276" s="151"/>
      <c r="F276" s="152"/>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0"/>
      <c r="B277" s="845"/>
      <c r="C277" s="151"/>
      <c r="D277" s="845"/>
      <c r="E277" s="151"/>
      <c r="F277" s="152"/>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0"/>
      <c r="B278" s="845"/>
      <c r="C278" s="151"/>
      <c r="D278" s="845"/>
      <c r="E278" s="151"/>
      <c r="F278" s="152"/>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0"/>
      <c r="B279" s="845"/>
      <c r="C279" s="151"/>
      <c r="D279" s="845"/>
      <c r="E279" s="151"/>
      <c r="F279" s="152"/>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0"/>
      <c r="B280" s="845"/>
      <c r="C280" s="151"/>
      <c r="D280" s="845"/>
      <c r="E280" s="151"/>
      <c r="F280" s="152"/>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0"/>
      <c r="B281" s="845"/>
      <c r="C281" s="151"/>
      <c r="D281" s="845"/>
      <c r="E281" s="151"/>
      <c r="F281" s="152"/>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0"/>
      <c r="B282" s="845"/>
      <c r="C282" s="151"/>
      <c r="D282" s="845"/>
      <c r="E282" s="151"/>
      <c r="F282" s="152"/>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0"/>
      <c r="B283" s="845"/>
      <c r="C283" s="151"/>
      <c r="D283" s="845"/>
      <c r="E283" s="151"/>
      <c r="F283" s="152"/>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0"/>
      <c r="B284" s="845"/>
      <c r="C284" s="151"/>
      <c r="D284" s="845"/>
      <c r="E284" s="151"/>
      <c r="F284" s="152"/>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0"/>
      <c r="B285" s="845"/>
      <c r="C285" s="151"/>
      <c r="D285" s="845"/>
      <c r="E285" s="151"/>
      <c r="F285" s="152"/>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0"/>
      <c r="B286" s="845"/>
      <c r="C286" s="151"/>
      <c r="D286" s="845"/>
      <c r="E286" s="151"/>
      <c r="F286" s="152"/>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0"/>
      <c r="B287" s="845"/>
      <c r="C287" s="151"/>
      <c r="D287" s="845"/>
      <c r="E287" s="153"/>
      <c r="F287" s="154"/>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0"/>
      <c r="B288" s="845"/>
      <c r="C288" s="151"/>
      <c r="D288" s="845"/>
      <c r="E288" s="108" t="s">
        <v>386</v>
      </c>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4.75" hidden="1" customHeight="1" x14ac:dyDescent="0.15">
      <c r="A289" s="850"/>
      <c r="B289" s="845"/>
      <c r="C289" s="151"/>
      <c r="D289" s="84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0"/>
      <c r="B290" s="845"/>
      <c r="C290" s="151"/>
      <c r="D290" s="84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0"/>
      <c r="B291" s="845"/>
      <c r="C291" s="151"/>
      <c r="D291" s="845"/>
      <c r="E291" s="173" t="s">
        <v>382</v>
      </c>
      <c r="F291" s="174"/>
      <c r="G291" s="175"/>
      <c r="H291" s="176"/>
      <c r="I291" s="176"/>
      <c r="J291" s="176"/>
      <c r="K291" s="176"/>
      <c r="L291" s="176"/>
      <c r="M291" s="176"/>
      <c r="N291" s="176"/>
      <c r="O291" s="176"/>
      <c r="P291" s="176"/>
      <c r="Q291" s="176"/>
      <c r="R291" s="176"/>
      <c r="S291" s="176"/>
      <c r="T291" s="176"/>
      <c r="U291" s="176"/>
      <c r="V291" s="176"/>
      <c r="W291" s="176"/>
      <c r="X291" s="176"/>
      <c r="Y291" s="176"/>
      <c r="Z291" s="176"/>
      <c r="AA291" s="176"/>
      <c r="AB291" s="176"/>
      <c r="AC291" s="176"/>
      <c r="AD291" s="176"/>
      <c r="AE291" s="176"/>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45" hidden="1" customHeight="1" x14ac:dyDescent="0.15">
      <c r="A292" s="850"/>
      <c r="B292" s="845"/>
      <c r="C292" s="151"/>
      <c r="D292" s="845"/>
      <c r="E292" s="173" t="s">
        <v>381</v>
      </c>
      <c r="F292" s="178"/>
      <c r="G292" s="121"/>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18.75" hidden="1" customHeight="1" x14ac:dyDescent="0.15">
      <c r="A293" s="850"/>
      <c r="B293" s="845"/>
      <c r="C293" s="151"/>
      <c r="D293" s="845"/>
      <c r="E293" s="149" t="s">
        <v>342</v>
      </c>
      <c r="F293" s="150"/>
      <c r="G293" s="181" t="s">
        <v>355</v>
      </c>
      <c r="H293" s="182"/>
      <c r="I293" s="182"/>
      <c r="J293" s="182"/>
      <c r="K293" s="182"/>
      <c r="L293" s="182"/>
      <c r="M293" s="182"/>
      <c r="N293" s="182"/>
      <c r="O293" s="182"/>
      <c r="P293" s="182"/>
      <c r="Q293" s="182"/>
      <c r="R293" s="182"/>
      <c r="S293" s="182"/>
      <c r="T293" s="182"/>
      <c r="U293" s="182"/>
      <c r="V293" s="182"/>
      <c r="W293" s="182"/>
      <c r="X293" s="183"/>
      <c r="Y293" s="184"/>
      <c r="Z293" s="185"/>
      <c r="AA293" s="186"/>
      <c r="AB293" s="187" t="s">
        <v>12</v>
      </c>
      <c r="AC293" s="182"/>
      <c r="AD293" s="183"/>
      <c r="AE293" s="188" t="s">
        <v>325</v>
      </c>
      <c r="AF293" s="188"/>
      <c r="AG293" s="188"/>
      <c r="AH293" s="188"/>
      <c r="AI293" s="188" t="s">
        <v>326</v>
      </c>
      <c r="AJ293" s="188"/>
      <c r="AK293" s="188"/>
      <c r="AL293" s="188"/>
      <c r="AM293" s="188" t="s">
        <v>327</v>
      </c>
      <c r="AN293" s="188"/>
      <c r="AO293" s="188"/>
      <c r="AP293" s="187"/>
      <c r="AQ293" s="187" t="s">
        <v>323</v>
      </c>
      <c r="AR293" s="182"/>
      <c r="AS293" s="182"/>
      <c r="AT293" s="183"/>
      <c r="AU293" s="81" t="s">
        <v>358</v>
      </c>
      <c r="AV293" s="81"/>
      <c r="AW293" s="81"/>
      <c r="AX293" s="83"/>
    </row>
    <row r="294" spans="1:50" ht="18.75" hidden="1" customHeight="1" x14ac:dyDescent="0.15">
      <c r="A294" s="850"/>
      <c r="B294" s="845"/>
      <c r="C294" s="151"/>
      <c r="D294" s="845"/>
      <c r="E294" s="151"/>
      <c r="F294" s="152"/>
      <c r="G294" s="143"/>
      <c r="H294" s="139"/>
      <c r="I294" s="139"/>
      <c r="J294" s="139"/>
      <c r="K294" s="139"/>
      <c r="L294" s="139"/>
      <c r="M294" s="139"/>
      <c r="N294" s="139"/>
      <c r="O294" s="139"/>
      <c r="P294" s="139"/>
      <c r="Q294" s="139"/>
      <c r="R294" s="139"/>
      <c r="S294" s="139"/>
      <c r="T294" s="139"/>
      <c r="U294" s="139"/>
      <c r="V294" s="139"/>
      <c r="W294" s="139"/>
      <c r="X294" s="140"/>
      <c r="Y294" s="144"/>
      <c r="Z294" s="145"/>
      <c r="AA294" s="146"/>
      <c r="AB294" s="135"/>
      <c r="AC294" s="139"/>
      <c r="AD294" s="140"/>
      <c r="AE294" s="134"/>
      <c r="AF294" s="134"/>
      <c r="AG294" s="134"/>
      <c r="AH294" s="134"/>
      <c r="AI294" s="134"/>
      <c r="AJ294" s="134"/>
      <c r="AK294" s="134"/>
      <c r="AL294" s="134"/>
      <c r="AM294" s="134"/>
      <c r="AN294" s="134"/>
      <c r="AO294" s="134"/>
      <c r="AP294" s="135"/>
      <c r="AQ294" s="189"/>
      <c r="AR294" s="138"/>
      <c r="AS294" s="139" t="s">
        <v>324</v>
      </c>
      <c r="AT294" s="140"/>
      <c r="AU294" s="138"/>
      <c r="AV294" s="138"/>
      <c r="AW294" s="139" t="s">
        <v>310</v>
      </c>
      <c r="AX294" s="190"/>
    </row>
    <row r="295" spans="1:50" ht="39.75" hidden="1" customHeight="1" x14ac:dyDescent="0.15">
      <c r="A295" s="850"/>
      <c r="B295" s="845"/>
      <c r="C295" s="151"/>
      <c r="D295" s="845"/>
      <c r="E295" s="151"/>
      <c r="F295" s="152"/>
      <c r="G295" s="116"/>
      <c r="H295" s="97"/>
      <c r="I295" s="97"/>
      <c r="J295" s="97"/>
      <c r="K295" s="97"/>
      <c r="L295" s="97"/>
      <c r="M295" s="97"/>
      <c r="N295" s="97"/>
      <c r="O295" s="97"/>
      <c r="P295" s="97"/>
      <c r="Q295" s="97"/>
      <c r="R295" s="97"/>
      <c r="S295" s="97"/>
      <c r="T295" s="97"/>
      <c r="U295" s="97"/>
      <c r="V295" s="97"/>
      <c r="W295" s="97"/>
      <c r="X295" s="117"/>
      <c r="Y295" s="191" t="s">
        <v>356</v>
      </c>
      <c r="Z295" s="192"/>
      <c r="AA295" s="193"/>
      <c r="AB295" s="167"/>
      <c r="AC295" s="194"/>
      <c r="AD295" s="194"/>
      <c r="AE295" s="168"/>
      <c r="AF295" s="195"/>
      <c r="AG295" s="195"/>
      <c r="AH295" s="195"/>
      <c r="AI295" s="168"/>
      <c r="AJ295" s="195"/>
      <c r="AK295" s="195"/>
      <c r="AL295" s="195"/>
      <c r="AM295" s="168"/>
      <c r="AN295" s="195"/>
      <c r="AO295" s="195"/>
      <c r="AP295" s="195"/>
      <c r="AQ295" s="168"/>
      <c r="AR295" s="195"/>
      <c r="AS295" s="195"/>
      <c r="AT295" s="195"/>
      <c r="AU295" s="168"/>
      <c r="AV295" s="195"/>
      <c r="AW295" s="195"/>
      <c r="AX295" s="196"/>
    </row>
    <row r="296" spans="1:50" ht="48" hidden="1" customHeight="1" x14ac:dyDescent="0.15">
      <c r="A296" s="850"/>
      <c r="B296" s="845"/>
      <c r="C296" s="151"/>
      <c r="D296" s="845"/>
      <c r="E296" s="151"/>
      <c r="F296" s="152"/>
      <c r="G296" s="121"/>
      <c r="H296" s="100"/>
      <c r="I296" s="100"/>
      <c r="J296" s="100"/>
      <c r="K296" s="100"/>
      <c r="L296" s="100"/>
      <c r="M296" s="100"/>
      <c r="N296" s="100"/>
      <c r="O296" s="100"/>
      <c r="P296" s="100"/>
      <c r="Q296" s="100"/>
      <c r="R296" s="100"/>
      <c r="S296" s="100"/>
      <c r="T296" s="100"/>
      <c r="U296" s="100"/>
      <c r="V296" s="100"/>
      <c r="W296" s="100"/>
      <c r="X296" s="122"/>
      <c r="Y296" s="197" t="s">
        <v>61</v>
      </c>
      <c r="Z296" s="198"/>
      <c r="AA296" s="199"/>
      <c r="AB296" s="172"/>
      <c r="AC296" s="200"/>
      <c r="AD296" s="200"/>
      <c r="AE296" s="168"/>
      <c r="AF296" s="195"/>
      <c r="AG296" s="195"/>
      <c r="AH296" s="195"/>
      <c r="AI296" s="168"/>
      <c r="AJ296" s="195"/>
      <c r="AK296" s="195"/>
      <c r="AL296" s="195"/>
      <c r="AM296" s="168"/>
      <c r="AN296" s="195"/>
      <c r="AO296" s="195"/>
      <c r="AP296" s="195"/>
      <c r="AQ296" s="168"/>
      <c r="AR296" s="195"/>
      <c r="AS296" s="195"/>
      <c r="AT296" s="195"/>
      <c r="AU296" s="168"/>
      <c r="AV296" s="195"/>
      <c r="AW296" s="195"/>
      <c r="AX296" s="196"/>
    </row>
    <row r="297" spans="1:50" ht="18.75" hidden="1" customHeight="1" x14ac:dyDescent="0.15">
      <c r="A297" s="850"/>
      <c r="B297" s="845"/>
      <c r="C297" s="151"/>
      <c r="D297" s="845"/>
      <c r="E297" s="151"/>
      <c r="F297" s="152"/>
      <c r="G297" s="181" t="s">
        <v>355</v>
      </c>
      <c r="H297" s="182"/>
      <c r="I297" s="182"/>
      <c r="J297" s="182"/>
      <c r="K297" s="182"/>
      <c r="L297" s="182"/>
      <c r="M297" s="182"/>
      <c r="N297" s="182"/>
      <c r="O297" s="182"/>
      <c r="P297" s="182"/>
      <c r="Q297" s="182"/>
      <c r="R297" s="182"/>
      <c r="S297" s="182"/>
      <c r="T297" s="182"/>
      <c r="U297" s="182"/>
      <c r="V297" s="182"/>
      <c r="W297" s="182"/>
      <c r="X297" s="183"/>
      <c r="Y297" s="184"/>
      <c r="Z297" s="185"/>
      <c r="AA297" s="186"/>
      <c r="AB297" s="187" t="s">
        <v>12</v>
      </c>
      <c r="AC297" s="182"/>
      <c r="AD297" s="183"/>
      <c r="AE297" s="188" t="s">
        <v>325</v>
      </c>
      <c r="AF297" s="188"/>
      <c r="AG297" s="188"/>
      <c r="AH297" s="188"/>
      <c r="AI297" s="188" t="s">
        <v>326</v>
      </c>
      <c r="AJ297" s="188"/>
      <c r="AK297" s="188"/>
      <c r="AL297" s="188"/>
      <c r="AM297" s="188" t="s">
        <v>327</v>
      </c>
      <c r="AN297" s="188"/>
      <c r="AO297" s="188"/>
      <c r="AP297" s="187"/>
      <c r="AQ297" s="187" t="s">
        <v>323</v>
      </c>
      <c r="AR297" s="182"/>
      <c r="AS297" s="182"/>
      <c r="AT297" s="183"/>
      <c r="AU297" s="81" t="s">
        <v>358</v>
      </c>
      <c r="AV297" s="81"/>
      <c r="AW297" s="81"/>
      <c r="AX297" s="83"/>
    </row>
    <row r="298" spans="1:50" ht="18.75" hidden="1" customHeight="1" x14ac:dyDescent="0.15">
      <c r="A298" s="850"/>
      <c r="B298" s="845"/>
      <c r="C298" s="151"/>
      <c r="D298" s="845"/>
      <c r="E298" s="151"/>
      <c r="F298" s="152"/>
      <c r="G298" s="143"/>
      <c r="H298" s="139"/>
      <c r="I298" s="139"/>
      <c r="J298" s="139"/>
      <c r="K298" s="139"/>
      <c r="L298" s="139"/>
      <c r="M298" s="139"/>
      <c r="N298" s="139"/>
      <c r="O298" s="139"/>
      <c r="P298" s="139"/>
      <c r="Q298" s="139"/>
      <c r="R298" s="139"/>
      <c r="S298" s="139"/>
      <c r="T298" s="139"/>
      <c r="U298" s="139"/>
      <c r="V298" s="139"/>
      <c r="W298" s="139"/>
      <c r="X298" s="140"/>
      <c r="Y298" s="144"/>
      <c r="Z298" s="145"/>
      <c r="AA298" s="146"/>
      <c r="AB298" s="135"/>
      <c r="AC298" s="139"/>
      <c r="AD298" s="140"/>
      <c r="AE298" s="134"/>
      <c r="AF298" s="134"/>
      <c r="AG298" s="134"/>
      <c r="AH298" s="134"/>
      <c r="AI298" s="134"/>
      <c r="AJ298" s="134"/>
      <c r="AK298" s="134"/>
      <c r="AL298" s="134"/>
      <c r="AM298" s="134"/>
      <c r="AN298" s="134"/>
      <c r="AO298" s="134"/>
      <c r="AP298" s="135"/>
      <c r="AQ298" s="189"/>
      <c r="AR298" s="138"/>
      <c r="AS298" s="139" t="s">
        <v>324</v>
      </c>
      <c r="AT298" s="140"/>
      <c r="AU298" s="138"/>
      <c r="AV298" s="138"/>
      <c r="AW298" s="139" t="s">
        <v>310</v>
      </c>
      <c r="AX298" s="190"/>
    </row>
    <row r="299" spans="1:50" ht="39.75" hidden="1" customHeight="1" x14ac:dyDescent="0.15">
      <c r="A299" s="850"/>
      <c r="B299" s="845"/>
      <c r="C299" s="151"/>
      <c r="D299" s="845"/>
      <c r="E299" s="151"/>
      <c r="F299" s="152"/>
      <c r="G299" s="116"/>
      <c r="H299" s="97"/>
      <c r="I299" s="97"/>
      <c r="J299" s="97"/>
      <c r="K299" s="97"/>
      <c r="L299" s="97"/>
      <c r="M299" s="97"/>
      <c r="N299" s="97"/>
      <c r="O299" s="97"/>
      <c r="P299" s="97"/>
      <c r="Q299" s="97"/>
      <c r="R299" s="97"/>
      <c r="S299" s="97"/>
      <c r="T299" s="97"/>
      <c r="U299" s="97"/>
      <c r="V299" s="97"/>
      <c r="W299" s="97"/>
      <c r="X299" s="117"/>
      <c r="Y299" s="191" t="s">
        <v>356</v>
      </c>
      <c r="Z299" s="192"/>
      <c r="AA299" s="193"/>
      <c r="AB299" s="167"/>
      <c r="AC299" s="194"/>
      <c r="AD299" s="194"/>
      <c r="AE299" s="168"/>
      <c r="AF299" s="195"/>
      <c r="AG299" s="195"/>
      <c r="AH299" s="195"/>
      <c r="AI299" s="168"/>
      <c r="AJ299" s="195"/>
      <c r="AK299" s="195"/>
      <c r="AL299" s="195"/>
      <c r="AM299" s="168"/>
      <c r="AN299" s="195"/>
      <c r="AO299" s="195"/>
      <c r="AP299" s="195"/>
      <c r="AQ299" s="168"/>
      <c r="AR299" s="195"/>
      <c r="AS299" s="195"/>
      <c r="AT299" s="195"/>
      <c r="AU299" s="168"/>
      <c r="AV299" s="195"/>
      <c r="AW299" s="195"/>
      <c r="AX299" s="196"/>
    </row>
    <row r="300" spans="1:50" ht="39.75" hidden="1" customHeight="1" x14ac:dyDescent="0.15">
      <c r="A300" s="850"/>
      <c r="B300" s="845"/>
      <c r="C300" s="151"/>
      <c r="D300" s="845"/>
      <c r="E300" s="151"/>
      <c r="F300" s="152"/>
      <c r="G300" s="121"/>
      <c r="H300" s="100"/>
      <c r="I300" s="100"/>
      <c r="J300" s="100"/>
      <c r="K300" s="100"/>
      <c r="L300" s="100"/>
      <c r="M300" s="100"/>
      <c r="N300" s="100"/>
      <c r="O300" s="100"/>
      <c r="P300" s="100"/>
      <c r="Q300" s="100"/>
      <c r="R300" s="100"/>
      <c r="S300" s="100"/>
      <c r="T300" s="100"/>
      <c r="U300" s="100"/>
      <c r="V300" s="100"/>
      <c r="W300" s="100"/>
      <c r="X300" s="122"/>
      <c r="Y300" s="197" t="s">
        <v>61</v>
      </c>
      <c r="Z300" s="198"/>
      <c r="AA300" s="199"/>
      <c r="AB300" s="172"/>
      <c r="AC300" s="200"/>
      <c r="AD300" s="200"/>
      <c r="AE300" s="168"/>
      <c r="AF300" s="195"/>
      <c r="AG300" s="195"/>
      <c r="AH300" s="195"/>
      <c r="AI300" s="168"/>
      <c r="AJ300" s="195"/>
      <c r="AK300" s="195"/>
      <c r="AL300" s="195"/>
      <c r="AM300" s="168"/>
      <c r="AN300" s="195"/>
      <c r="AO300" s="195"/>
      <c r="AP300" s="195"/>
      <c r="AQ300" s="168"/>
      <c r="AR300" s="195"/>
      <c r="AS300" s="195"/>
      <c r="AT300" s="195"/>
      <c r="AU300" s="168"/>
      <c r="AV300" s="195"/>
      <c r="AW300" s="195"/>
      <c r="AX300" s="196"/>
    </row>
    <row r="301" spans="1:50" ht="18.75" hidden="1" customHeight="1" x14ac:dyDescent="0.15">
      <c r="A301" s="850"/>
      <c r="B301" s="845"/>
      <c r="C301" s="151"/>
      <c r="D301" s="845"/>
      <c r="E301" s="151"/>
      <c r="F301" s="152"/>
      <c r="G301" s="181" t="s">
        <v>355</v>
      </c>
      <c r="H301" s="182"/>
      <c r="I301" s="182"/>
      <c r="J301" s="182"/>
      <c r="K301" s="182"/>
      <c r="L301" s="182"/>
      <c r="M301" s="182"/>
      <c r="N301" s="182"/>
      <c r="O301" s="182"/>
      <c r="P301" s="182"/>
      <c r="Q301" s="182"/>
      <c r="R301" s="182"/>
      <c r="S301" s="182"/>
      <c r="T301" s="182"/>
      <c r="U301" s="182"/>
      <c r="V301" s="182"/>
      <c r="W301" s="182"/>
      <c r="X301" s="183"/>
      <c r="Y301" s="184"/>
      <c r="Z301" s="185"/>
      <c r="AA301" s="186"/>
      <c r="AB301" s="187" t="s">
        <v>12</v>
      </c>
      <c r="AC301" s="182"/>
      <c r="AD301" s="183"/>
      <c r="AE301" s="188" t="s">
        <v>325</v>
      </c>
      <c r="AF301" s="188"/>
      <c r="AG301" s="188"/>
      <c r="AH301" s="188"/>
      <c r="AI301" s="188" t="s">
        <v>326</v>
      </c>
      <c r="AJ301" s="188"/>
      <c r="AK301" s="188"/>
      <c r="AL301" s="188"/>
      <c r="AM301" s="188" t="s">
        <v>327</v>
      </c>
      <c r="AN301" s="188"/>
      <c r="AO301" s="188"/>
      <c r="AP301" s="187"/>
      <c r="AQ301" s="187" t="s">
        <v>323</v>
      </c>
      <c r="AR301" s="182"/>
      <c r="AS301" s="182"/>
      <c r="AT301" s="183"/>
      <c r="AU301" s="81" t="s">
        <v>358</v>
      </c>
      <c r="AV301" s="81"/>
      <c r="AW301" s="81"/>
      <c r="AX301" s="83"/>
    </row>
    <row r="302" spans="1:50" ht="18.75" hidden="1" customHeight="1" x14ac:dyDescent="0.15">
      <c r="A302" s="850"/>
      <c r="B302" s="845"/>
      <c r="C302" s="151"/>
      <c r="D302" s="845"/>
      <c r="E302" s="151"/>
      <c r="F302" s="152"/>
      <c r="G302" s="143"/>
      <c r="H302" s="139"/>
      <c r="I302" s="139"/>
      <c r="J302" s="139"/>
      <c r="K302" s="139"/>
      <c r="L302" s="139"/>
      <c r="M302" s="139"/>
      <c r="N302" s="139"/>
      <c r="O302" s="139"/>
      <c r="P302" s="139"/>
      <c r="Q302" s="139"/>
      <c r="R302" s="139"/>
      <c r="S302" s="139"/>
      <c r="T302" s="139"/>
      <c r="U302" s="139"/>
      <c r="V302" s="139"/>
      <c r="W302" s="139"/>
      <c r="X302" s="140"/>
      <c r="Y302" s="144"/>
      <c r="Z302" s="145"/>
      <c r="AA302" s="146"/>
      <c r="AB302" s="135"/>
      <c r="AC302" s="139"/>
      <c r="AD302" s="140"/>
      <c r="AE302" s="134"/>
      <c r="AF302" s="134"/>
      <c r="AG302" s="134"/>
      <c r="AH302" s="134"/>
      <c r="AI302" s="134"/>
      <c r="AJ302" s="134"/>
      <c r="AK302" s="134"/>
      <c r="AL302" s="134"/>
      <c r="AM302" s="134"/>
      <c r="AN302" s="134"/>
      <c r="AO302" s="134"/>
      <c r="AP302" s="135"/>
      <c r="AQ302" s="189"/>
      <c r="AR302" s="138"/>
      <c r="AS302" s="139" t="s">
        <v>324</v>
      </c>
      <c r="AT302" s="140"/>
      <c r="AU302" s="138"/>
      <c r="AV302" s="138"/>
      <c r="AW302" s="139" t="s">
        <v>310</v>
      </c>
      <c r="AX302" s="190"/>
    </row>
    <row r="303" spans="1:50" ht="39.75" hidden="1" customHeight="1" x14ac:dyDescent="0.15">
      <c r="A303" s="850"/>
      <c r="B303" s="845"/>
      <c r="C303" s="151"/>
      <c r="D303" s="845"/>
      <c r="E303" s="151"/>
      <c r="F303" s="152"/>
      <c r="G303" s="116"/>
      <c r="H303" s="97"/>
      <c r="I303" s="97"/>
      <c r="J303" s="97"/>
      <c r="K303" s="97"/>
      <c r="L303" s="97"/>
      <c r="M303" s="97"/>
      <c r="N303" s="97"/>
      <c r="O303" s="97"/>
      <c r="P303" s="97"/>
      <c r="Q303" s="97"/>
      <c r="R303" s="97"/>
      <c r="S303" s="97"/>
      <c r="T303" s="97"/>
      <c r="U303" s="97"/>
      <c r="V303" s="97"/>
      <c r="W303" s="97"/>
      <c r="X303" s="117"/>
      <c r="Y303" s="191" t="s">
        <v>356</v>
      </c>
      <c r="Z303" s="192"/>
      <c r="AA303" s="193"/>
      <c r="AB303" s="167"/>
      <c r="AC303" s="194"/>
      <c r="AD303" s="194"/>
      <c r="AE303" s="168"/>
      <c r="AF303" s="195"/>
      <c r="AG303" s="195"/>
      <c r="AH303" s="195"/>
      <c r="AI303" s="168"/>
      <c r="AJ303" s="195"/>
      <c r="AK303" s="195"/>
      <c r="AL303" s="195"/>
      <c r="AM303" s="168"/>
      <c r="AN303" s="195"/>
      <c r="AO303" s="195"/>
      <c r="AP303" s="195"/>
      <c r="AQ303" s="168"/>
      <c r="AR303" s="195"/>
      <c r="AS303" s="195"/>
      <c r="AT303" s="195"/>
      <c r="AU303" s="168"/>
      <c r="AV303" s="195"/>
      <c r="AW303" s="195"/>
      <c r="AX303" s="196"/>
    </row>
    <row r="304" spans="1:50" ht="39.75" hidden="1" customHeight="1" x14ac:dyDescent="0.15">
      <c r="A304" s="850"/>
      <c r="B304" s="845"/>
      <c r="C304" s="151"/>
      <c r="D304" s="845"/>
      <c r="E304" s="151"/>
      <c r="F304" s="152"/>
      <c r="G304" s="121"/>
      <c r="H304" s="100"/>
      <c r="I304" s="100"/>
      <c r="J304" s="100"/>
      <c r="K304" s="100"/>
      <c r="L304" s="100"/>
      <c r="M304" s="100"/>
      <c r="N304" s="100"/>
      <c r="O304" s="100"/>
      <c r="P304" s="100"/>
      <c r="Q304" s="100"/>
      <c r="R304" s="100"/>
      <c r="S304" s="100"/>
      <c r="T304" s="100"/>
      <c r="U304" s="100"/>
      <c r="V304" s="100"/>
      <c r="W304" s="100"/>
      <c r="X304" s="122"/>
      <c r="Y304" s="197" t="s">
        <v>61</v>
      </c>
      <c r="Z304" s="198"/>
      <c r="AA304" s="199"/>
      <c r="AB304" s="172"/>
      <c r="AC304" s="200"/>
      <c r="AD304" s="200"/>
      <c r="AE304" s="168"/>
      <c r="AF304" s="195"/>
      <c r="AG304" s="195"/>
      <c r="AH304" s="195"/>
      <c r="AI304" s="168"/>
      <c r="AJ304" s="195"/>
      <c r="AK304" s="195"/>
      <c r="AL304" s="195"/>
      <c r="AM304" s="168"/>
      <c r="AN304" s="195"/>
      <c r="AO304" s="195"/>
      <c r="AP304" s="195"/>
      <c r="AQ304" s="168"/>
      <c r="AR304" s="195"/>
      <c r="AS304" s="195"/>
      <c r="AT304" s="195"/>
      <c r="AU304" s="168"/>
      <c r="AV304" s="195"/>
      <c r="AW304" s="195"/>
      <c r="AX304" s="196"/>
    </row>
    <row r="305" spans="1:50" ht="18.75" hidden="1" customHeight="1" x14ac:dyDescent="0.15">
      <c r="A305" s="850"/>
      <c r="B305" s="845"/>
      <c r="C305" s="151"/>
      <c r="D305" s="845"/>
      <c r="E305" s="151"/>
      <c r="F305" s="152"/>
      <c r="G305" s="181" t="s">
        <v>355</v>
      </c>
      <c r="H305" s="182"/>
      <c r="I305" s="182"/>
      <c r="J305" s="182"/>
      <c r="K305" s="182"/>
      <c r="L305" s="182"/>
      <c r="M305" s="182"/>
      <c r="N305" s="182"/>
      <c r="O305" s="182"/>
      <c r="P305" s="182"/>
      <c r="Q305" s="182"/>
      <c r="R305" s="182"/>
      <c r="S305" s="182"/>
      <c r="T305" s="182"/>
      <c r="U305" s="182"/>
      <c r="V305" s="182"/>
      <c r="W305" s="182"/>
      <c r="X305" s="183"/>
      <c r="Y305" s="184"/>
      <c r="Z305" s="185"/>
      <c r="AA305" s="186"/>
      <c r="AB305" s="187" t="s">
        <v>12</v>
      </c>
      <c r="AC305" s="182"/>
      <c r="AD305" s="183"/>
      <c r="AE305" s="188" t="s">
        <v>325</v>
      </c>
      <c r="AF305" s="188"/>
      <c r="AG305" s="188"/>
      <c r="AH305" s="188"/>
      <c r="AI305" s="188" t="s">
        <v>326</v>
      </c>
      <c r="AJ305" s="188"/>
      <c r="AK305" s="188"/>
      <c r="AL305" s="188"/>
      <c r="AM305" s="188" t="s">
        <v>327</v>
      </c>
      <c r="AN305" s="188"/>
      <c r="AO305" s="188"/>
      <c r="AP305" s="187"/>
      <c r="AQ305" s="187" t="s">
        <v>323</v>
      </c>
      <c r="AR305" s="182"/>
      <c r="AS305" s="182"/>
      <c r="AT305" s="183"/>
      <c r="AU305" s="81" t="s">
        <v>358</v>
      </c>
      <c r="AV305" s="81"/>
      <c r="AW305" s="81"/>
      <c r="AX305" s="83"/>
    </row>
    <row r="306" spans="1:50" ht="18.75" hidden="1" customHeight="1" x14ac:dyDescent="0.15">
      <c r="A306" s="850"/>
      <c r="B306" s="845"/>
      <c r="C306" s="151"/>
      <c r="D306" s="845"/>
      <c r="E306" s="151"/>
      <c r="F306" s="152"/>
      <c r="G306" s="143"/>
      <c r="H306" s="139"/>
      <c r="I306" s="139"/>
      <c r="J306" s="139"/>
      <c r="K306" s="139"/>
      <c r="L306" s="139"/>
      <c r="M306" s="139"/>
      <c r="N306" s="139"/>
      <c r="O306" s="139"/>
      <c r="P306" s="139"/>
      <c r="Q306" s="139"/>
      <c r="R306" s="139"/>
      <c r="S306" s="139"/>
      <c r="T306" s="139"/>
      <c r="U306" s="139"/>
      <c r="V306" s="139"/>
      <c r="W306" s="139"/>
      <c r="X306" s="140"/>
      <c r="Y306" s="144"/>
      <c r="Z306" s="145"/>
      <c r="AA306" s="146"/>
      <c r="AB306" s="135"/>
      <c r="AC306" s="139"/>
      <c r="AD306" s="140"/>
      <c r="AE306" s="134"/>
      <c r="AF306" s="134"/>
      <c r="AG306" s="134"/>
      <c r="AH306" s="134"/>
      <c r="AI306" s="134"/>
      <c r="AJ306" s="134"/>
      <c r="AK306" s="134"/>
      <c r="AL306" s="134"/>
      <c r="AM306" s="134"/>
      <c r="AN306" s="134"/>
      <c r="AO306" s="134"/>
      <c r="AP306" s="135"/>
      <c r="AQ306" s="189"/>
      <c r="AR306" s="138"/>
      <c r="AS306" s="139" t="s">
        <v>324</v>
      </c>
      <c r="AT306" s="140"/>
      <c r="AU306" s="138"/>
      <c r="AV306" s="138"/>
      <c r="AW306" s="139" t="s">
        <v>310</v>
      </c>
      <c r="AX306" s="190"/>
    </row>
    <row r="307" spans="1:50" ht="39.75" hidden="1" customHeight="1" x14ac:dyDescent="0.15">
      <c r="A307" s="850"/>
      <c r="B307" s="845"/>
      <c r="C307" s="151"/>
      <c r="D307" s="845"/>
      <c r="E307" s="151"/>
      <c r="F307" s="152"/>
      <c r="G307" s="116"/>
      <c r="H307" s="97"/>
      <c r="I307" s="97"/>
      <c r="J307" s="97"/>
      <c r="K307" s="97"/>
      <c r="L307" s="97"/>
      <c r="M307" s="97"/>
      <c r="N307" s="97"/>
      <c r="O307" s="97"/>
      <c r="P307" s="97"/>
      <c r="Q307" s="97"/>
      <c r="R307" s="97"/>
      <c r="S307" s="97"/>
      <c r="T307" s="97"/>
      <c r="U307" s="97"/>
      <c r="V307" s="97"/>
      <c r="W307" s="97"/>
      <c r="X307" s="117"/>
      <c r="Y307" s="191" t="s">
        <v>356</v>
      </c>
      <c r="Z307" s="192"/>
      <c r="AA307" s="193"/>
      <c r="AB307" s="167"/>
      <c r="AC307" s="194"/>
      <c r="AD307" s="194"/>
      <c r="AE307" s="168"/>
      <c r="AF307" s="195"/>
      <c r="AG307" s="195"/>
      <c r="AH307" s="195"/>
      <c r="AI307" s="168"/>
      <c r="AJ307" s="195"/>
      <c r="AK307" s="195"/>
      <c r="AL307" s="195"/>
      <c r="AM307" s="168"/>
      <c r="AN307" s="195"/>
      <c r="AO307" s="195"/>
      <c r="AP307" s="195"/>
      <c r="AQ307" s="168"/>
      <c r="AR307" s="195"/>
      <c r="AS307" s="195"/>
      <c r="AT307" s="195"/>
      <c r="AU307" s="168"/>
      <c r="AV307" s="195"/>
      <c r="AW307" s="195"/>
      <c r="AX307" s="196"/>
    </row>
    <row r="308" spans="1:50" ht="39.75" hidden="1" customHeight="1" x14ac:dyDescent="0.15">
      <c r="A308" s="850"/>
      <c r="B308" s="845"/>
      <c r="C308" s="151"/>
      <c r="D308" s="845"/>
      <c r="E308" s="151"/>
      <c r="F308" s="152"/>
      <c r="G308" s="121"/>
      <c r="H308" s="100"/>
      <c r="I308" s="100"/>
      <c r="J308" s="100"/>
      <c r="K308" s="100"/>
      <c r="L308" s="100"/>
      <c r="M308" s="100"/>
      <c r="N308" s="100"/>
      <c r="O308" s="100"/>
      <c r="P308" s="100"/>
      <c r="Q308" s="100"/>
      <c r="R308" s="100"/>
      <c r="S308" s="100"/>
      <c r="T308" s="100"/>
      <c r="U308" s="100"/>
      <c r="V308" s="100"/>
      <c r="W308" s="100"/>
      <c r="X308" s="122"/>
      <c r="Y308" s="197" t="s">
        <v>61</v>
      </c>
      <c r="Z308" s="198"/>
      <c r="AA308" s="199"/>
      <c r="AB308" s="172"/>
      <c r="AC308" s="200"/>
      <c r="AD308" s="200"/>
      <c r="AE308" s="168"/>
      <c r="AF308" s="195"/>
      <c r="AG308" s="195"/>
      <c r="AH308" s="195"/>
      <c r="AI308" s="168"/>
      <c r="AJ308" s="195"/>
      <c r="AK308" s="195"/>
      <c r="AL308" s="195"/>
      <c r="AM308" s="168"/>
      <c r="AN308" s="195"/>
      <c r="AO308" s="195"/>
      <c r="AP308" s="195"/>
      <c r="AQ308" s="168"/>
      <c r="AR308" s="195"/>
      <c r="AS308" s="195"/>
      <c r="AT308" s="195"/>
      <c r="AU308" s="168"/>
      <c r="AV308" s="195"/>
      <c r="AW308" s="195"/>
      <c r="AX308" s="196"/>
    </row>
    <row r="309" spans="1:50" ht="18.75" hidden="1" customHeight="1" x14ac:dyDescent="0.15">
      <c r="A309" s="850"/>
      <c r="B309" s="845"/>
      <c r="C309" s="151"/>
      <c r="D309" s="845"/>
      <c r="E309" s="151"/>
      <c r="F309" s="152"/>
      <c r="G309" s="181" t="s">
        <v>355</v>
      </c>
      <c r="H309" s="182"/>
      <c r="I309" s="182"/>
      <c r="J309" s="182"/>
      <c r="K309" s="182"/>
      <c r="L309" s="182"/>
      <c r="M309" s="182"/>
      <c r="N309" s="182"/>
      <c r="O309" s="182"/>
      <c r="P309" s="182"/>
      <c r="Q309" s="182"/>
      <c r="R309" s="182"/>
      <c r="S309" s="182"/>
      <c r="T309" s="182"/>
      <c r="U309" s="182"/>
      <c r="V309" s="182"/>
      <c r="W309" s="182"/>
      <c r="X309" s="183"/>
      <c r="Y309" s="184"/>
      <c r="Z309" s="185"/>
      <c r="AA309" s="186"/>
      <c r="AB309" s="187" t="s">
        <v>12</v>
      </c>
      <c r="AC309" s="182"/>
      <c r="AD309" s="183"/>
      <c r="AE309" s="188" t="s">
        <v>325</v>
      </c>
      <c r="AF309" s="188"/>
      <c r="AG309" s="188"/>
      <c r="AH309" s="188"/>
      <c r="AI309" s="188" t="s">
        <v>326</v>
      </c>
      <c r="AJ309" s="188"/>
      <c r="AK309" s="188"/>
      <c r="AL309" s="188"/>
      <c r="AM309" s="188" t="s">
        <v>327</v>
      </c>
      <c r="AN309" s="188"/>
      <c r="AO309" s="188"/>
      <c r="AP309" s="187"/>
      <c r="AQ309" s="187" t="s">
        <v>323</v>
      </c>
      <c r="AR309" s="182"/>
      <c r="AS309" s="182"/>
      <c r="AT309" s="183"/>
      <c r="AU309" s="81" t="s">
        <v>358</v>
      </c>
      <c r="AV309" s="81"/>
      <c r="AW309" s="81"/>
      <c r="AX309" s="83"/>
    </row>
    <row r="310" spans="1:50" ht="18.75" hidden="1" customHeight="1" x14ac:dyDescent="0.15">
      <c r="A310" s="850"/>
      <c r="B310" s="845"/>
      <c r="C310" s="151"/>
      <c r="D310" s="845"/>
      <c r="E310" s="151"/>
      <c r="F310" s="152"/>
      <c r="G310" s="143"/>
      <c r="H310" s="139"/>
      <c r="I310" s="139"/>
      <c r="J310" s="139"/>
      <c r="K310" s="139"/>
      <c r="L310" s="139"/>
      <c r="M310" s="139"/>
      <c r="N310" s="139"/>
      <c r="O310" s="139"/>
      <c r="P310" s="139"/>
      <c r="Q310" s="139"/>
      <c r="R310" s="139"/>
      <c r="S310" s="139"/>
      <c r="T310" s="139"/>
      <c r="U310" s="139"/>
      <c r="V310" s="139"/>
      <c r="W310" s="139"/>
      <c r="X310" s="140"/>
      <c r="Y310" s="144"/>
      <c r="Z310" s="145"/>
      <c r="AA310" s="146"/>
      <c r="AB310" s="135"/>
      <c r="AC310" s="139"/>
      <c r="AD310" s="140"/>
      <c r="AE310" s="134"/>
      <c r="AF310" s="134"/>
      <c r="AG310" s="134"/>
      <c r="AH310" s="134"/>
      <c r="AI310" s="134"/>
      <c r="AJ310" s="134"/>
      <c r="AK310" s="134"/>
      <c r="AL310" s="134"/>
      <c r="AM310" s="134"/>
      <c r="AN310" s="134"/>
      <c r="AO310" s="134"/>
      <c r="AP310" s="135"/>
      <c r="AQ310" s="189"/>
      <c r="AR310" s="138"/>
      <c r="AS310" s="139" t="s">
        <v>324</v>
      </c>
      <c r="AT310" s="140"/>
      <c r="AU310" s="138"/>
      <c r="AV310" s="138"/>
      <c r="AW310" s="139" t="s">
        <v>310</v>
      </c>
      <c r="AX310" s="190"/>
    </row>
    <row r="311" spans="1:50" ht="39.75" hidden="1" customHeight="1" x14ac:dyDescent="0.15">
      <c r="A311" s="850"/>
      <c r="B311" s="845"/>
      <c r="C311" s="151"/>
      <c r="D311" s="845"/>
      <c r="E311" s="151"/>
      <c r="F311" s="152"/>
      <c r="G311" s="116"/>
      <c r="H311" s="97"/>
      <c r="I311" s="97"/>
      <c r="J311" s="97"/>
      <c r="K311" s="97"/>
      <c r="L311" s="97"/>
      <c r="M311" s="97"/>
      <c r="N311" s="97"/>
      <c r="O311" s="97"/>
      <c r="P311" s="97"/>
      <c r="Q311" s="97"/>
      <c r="R311" s="97"/>
      <c r="S311" s="97"/>
      <c r="T311" s="97"/>
      <c r="U311" s="97"/>
      <c r="V311" s="97"/>
      <c r="W311" s="97"/>
      <c r="X311" s="117"/>
      <c r="Y311" s="191" t="s">
        <v>356</v>
      </c>
      <c r="Z311" s="192"/>
      <c r="AA311" s="193"/>
      <c r="AB311" s="167"/>
      <c r="AC311" s="194"/>
      <c r="AD311" s="194"/>
      <c r="AE311" s="168"/>
      <c r="AF311" s="195"/>
      <c r="AG311" s="195"/>
      <c r="AH311" s="195"/>
      <c r="AI311" s="168"/>
      <c r="AJ311" s="195"/>
      <c r="AK311" s="195"/>
      <c r="AL311" s="195"/>
      <c r="AM311" s="168"/>
      <c r="AN311" s="195"/>
      <c r="AO311" s="195"/>
      <c r="AP311" s="195"/>
      <c r="AQ311" s="168"/>
      <c r="AR311" s="195"/>
      <c r="AS311" s="195"/>
      <c r="AT311" s="195"/>
      <c r="AU311" s="168"/>
      <c r="AV311" s="195"/>
      <c r="AW311" s="195"/>
      <c r="AX311" s="196"/>
    </row>
    <row r="312" spans="1:50" ht="39.75" hidden="1" customHeight="1" x14ac:dyDescent="0.15">
      <c r="A312" s="850"/>
      <c r="B312" s="845"/>
      <c r="C312" s="151"/>
      <c r="D312" s="845"/>
      <c r="E312" s="151"/>
      <c r="F312" s="152"/>
      <c r="G312" s="121"/>
      <c r="H312" s="100"/>
      <c r="I312" s="100"/>
      <c r="J312" s="100"/>
      <c r="K312" s="100"/>
      <c r="L312" s="100"/>
      <c r="M312" s="100"/>
      <c r="N312" s="100"/>
      <c r="O312" s="100"/>
      <c r="P312" s="100"/>
      <c r="Q312" s="100"/>
      <c r="R312" s="100"/>
      <c r="S312" s="100"/>
      <c r="T312" s="100"/>
      <c r="U312" s="100"/>
      <c r="V312" s="100"/>
      <c r="W312" s="100"/>
      <c r="X312" s="122"/>
      <c r="Y312" s="197" t="s">
        <v>61</v>
      </c>
      <c r="Z312" s="198"/>
      <c r="AA312" s="199"/>
      <c r="AB312" s="172"/>
      <c r="AC312" s="200"/>
      <c r="AD312" s="200"/>
      <c r="AE312" s="168"/>
      <c r="AF312" s="195"/>
      <c r="AG312" s="195"/>
      <c r="AH312" s="195"/>
      <c r="AI312" s="168"/>
      <c r="AJ312" s="195"/>
      <c r="AK312" s="195"/>
      <c r="AL312" s="195"/>
      <c r="AM312" s="168"/>
      <c r="AN312" s="195"/>
      <c r="AO312" s="195"/>
      <c r="AP312" s="195"/>
      <c r="AQ312" s="168"/>
      <c r="AR312" s="195"/>
      <c r="AS312" s="195"/>
      <c r="AT312" s="195"/>
      <c r="AU312" s="168"/>
      <c r="AV312" s="195"/>
      <c r="AW312" s="195"/>
      <c r="AX312" s="196"/>
    </row>
    <row r="313" spans="1:50" ht="22.5" hidden="1" customHeight="1" x14ac:dyDescent="0.15">
      <c r="A313" s="850"/>
      <c r="B313" s="845"/>
      <c r="C313" s="151"/>
      <c r="D313" s="845"/>
      <c r="E313" s="151"/>
      <c r="F313" s="152"/>
      <c r="G313" s="201" t="s">
        <v>359</v>
      </c>
      <c r="H313" s="136"/>
      <c r="I313" s="136"/>
      <c r="J313" s="136"/>
      <c r="K313" s="136"/>
      <c r="L313" s="136"/>
      <c r="M313" s="136"/>
      <c r="N313" s="136"/>
      <c r="O313" s="136"/>
      <c r="P313" s="136"/>
      <c r="Q313" s="136"/>
      <c r="R313" s="136"/>
      <c r="S313" s="136"/>
      <c r="T313" s="136"/>
      <c r="U313" s="136"/>
      <c r="V313" s="136"/>
      <c r="W313" s="136"/>
      <c r="X313" s="137"/>
      <c r="Y313" s="202" t="s">
        <v>357</v>
      </c>
      <c r="Z313" s="202"/>
      <c r="AA313" s="197"/>
      <c r="AB313" s="137"/>
      <c r="AC313" s="132"/>
      <c r="AD313" s="132"/>
      <c r="AE313" s="133" t="s">
        <v>360</v>
      </c>
      <c r="AF313" s="136"/>
      <c r="AG313" s="136"/>
      <c r="AH313" s="136"/>
      <c r="AI313" s="136"/>
      <c r="AJ313" s="136"/>
      <c r="AK313" s="136"/>
      <c r="AL313" s="136"/>
      <c r="AM313" s="136"/>
      <c r="AN313" s="136"/>
      <c r="AO313" s="136"/>
      <c r="AP313" s="136"/>
      <c r="AQ313" s="136"/>
      <c r="AR313" s="136"/>
      <c r="AS313" s="136"/>
      <c r="AT313" s="136"/>
      <c r="AU313" s="136"/>
      <c r="AV313" s="136"/>
      <c r="AW313" s="136"/>
      <c r="AX313" s="203"/>
    </row>
    <row r="314" spans="1:50" ht="22.5" hidden="1" customHeight="1" x14ac:dyDescent="0.15">
      <c r="A314" s="850"/>
      <c r="B314" s="845"/>
      <c r="C314" s="151"/>
      <c r="D314" s="845"/>
      <c r="E314" s="151"/>
      <c r="F314" s="152"/>
      <c r="G314" s="143"/>
      <c r="H314" s="139"/>
      <c r="I314" s="139"/>
      <c r="J314" s="139"/>
      <c r="K314" s="139"/>
      <c r="L314" s="139"/>
      <c r="M314" s="139"/>
      <c r="N314" s="139"/>
      <c r="O314" s="139"/>
      <c r="P314" s="139"/>
      <c r="Q314" s="139"/>
      <c r="R314" s="139"/>
      <c r="S314" s="139"/>
      <c r="T314" s="139"/>
      <c r="U314" s="139"/>
      <c r="V314" s="139"/>
      <c r="W314" s="139"/>
      <c r="X314" s="140"/>
      <c r="Y314" s="202"/>
      <c r="Z314" s="202"/>
      <c r="AA314" s="197"/>
      <c r="AB314" s="114" t="s">
        <v>358</v>
      </c>
      <c r="AC314" s="115"/>
      <c r="AD314" s="115"/>
      <c r="AE314" s="135"/>
      <c r="AF314" s="139"/>
      <c r="AG314" s="139"/>
      <c r="AH314" s="139"/>
      <c r="AI314" s="139"/>
      <c r="AJ314" s="139"/>
      <c r="AK314" s="139"/>
      <c r="AL314" s="139"/>
      <c r="AM314" s="139"/>
      <c r="AN314" s="139"/>
      <c r="AO314" s="139"/>
      <c r="AP314" s="139"/>
      <c r="AQ314" s="139"/>
      <c r="AR314" s="139"/>
      <c r="AS314" s="139"/>
      <c r="AT314" s="139"/>
      <c r="AU314" s="139"/>
      <c r="AV314" s="139"/>
      <c r="AW314" s="139"/>
      <c r="AX314" s="190"/>
    </row>
    <row r="315" spans="1:50" ht="22.5" hidden="1" customHeight="1" x14ac:dyDescent="0.15">
      <c r="A315" s="850"/>
      <c r="B315" s="845"/>
      <c r="C315" s="151"/>
      <c r="D315" s="845"/>
      <c r="E315" s="151"/>
      <c r="F315" s="152"/>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0"/>
      <c r="B316" s="845"/>
      <c r="C316" s="151"/>
      <c r="D316" s="845"/>
      <c r="E316" s="151"/>
      <c r="F316" s="152"/>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0"/>
      <c r="B317" s="845"/>
      <c r="C317" s="151"/>
      <c r="D317" s="845"/>
      <c r="E317" s="151"/>
      <c r="F317" s="152"/>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0"/>
      <c r="B318" s="845"/>
      <c r="C318" s="151"/>
      <c r="D318" s="845"/>
      <c r="E318" s="151"/>
      <c r="F318" s="152"/>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0"/>
      <c r="B319" s="845"/>
      <c r="C319" s="151"/>
      <c r="D319" s="845"/>
      <c r="E319" s="151"/>
      <c r="F319" s="152"/>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0"/>
      <c r="B320" s="845"/>
      <c r="C320" s="151"/>
      <c r="D320" s="845"/>
      <c r="E320" s="151"/>
      <c r="F320" s="152"/>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0"/>
      <c r="B321" s="845"/>
      <c r="C321" s="151"/>
      <c r="D321" s="845"/>
      <c r="E321" s="151"/>
      <c r="F321" s="152"/>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0"/>
      <c r="B322" s="845"/>
      <c r="C322" s="151"/>
      <c r="D322" s="845"/>
      <c r="E322" s="151"/>
      <c r="F322" s="152"/>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0"/>
      <c r="B323" s="845"/>
      <c r="C323" s="151"/>
      <c r="D323" s="845"/>
      <c r="E323" s="151"/>
      <c r="F323" s="152"/>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0"/>
      <c r="B324" s="845"/>
      <c r="C324" s="151"/>
      <c r="D324" s="845"/>
      <c r="E324" s="151"/>
      <c r="F324" s="152"/>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0"/>
      <c r="B325" s="845"/>
      <c r="C325" s="151"/>
      <c r="D325" s="845"/>
      <c r="E325" s="151"/>
      <c r="F325" s="152"/>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0"/>
      <c r="B326" s="845"/>
      <c r="C326" s="151"/>
      <c r="D326" s="845"/>
      <c r="E326" s="151"/>
      <c r="F326" s="152"/>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0"/>
      <c r="B327" s="845"/>
      <c r="C327" s="151"/>
      <c r="D327" s="845"/>
      <c r="E327" s="151"/>
      <c r="F327" s="152"/>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0"/>
      <c r="B328" s="845"/>
      <c r="C328" s="151"/>
      <c r="D328" s="845"/>
      <c r="E328" s="151"/>
      <c r="F328" s="152"/>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0"/>
      <c r="B329" s="845"/>
      <c r="C329" s="151"/>
      <c r="D329" s="845"/>
      <c r="E329" s="151"/>
      <c r="F329" s="152"/>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0"/>
      <c r="B330" s="845"/>
      <c r="C330" s="151"/>
      <c r="D330" s="845"/>
      <c r="E330" s="151"/>
      <c r="F330" s="152"/>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0"/>
      <c r="B331" s="845"/>
      <c r="C331" s="151"/>
      <c r="D331" s="845"/>
      <c r="E331" s="151"/>
      <c r="F331" s="152"/>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0"/>
      <c r="B332" s="845"/>
      <c r="C332" s="151"/>
      <c r="D332" s="845"/>
      <c r="E332" s="151"/>
      <c r="F332" s="152"/>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0"/>
      <c r="B333" s="845"/>
      <c r="C333" s="151"/>
      <c r="D333" s="845"/>
      <c r="E333" s="151"/>
      <c r="F333" s="152"/>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0"/>
      <c r="B334" s="845"/>
      <c r="C334" s="151"/>
      <c r="D334" s="845"/>
      <c r="E334" s="151"/>
      <c r="F334" s="152"/>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0"/>
      <c r="B335" s="845"/>
      <c r="C335" s="151"/>
      <c r="D335" s="845"/>
      <c r="E335" s="151"/>
      <c r="F335" s="152"/>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0"/>
      <c r="B336" s="845"/>
      <c r="C336" s="151"/>
      <c r="D336" s="845"/>
      <c r="E336" s="151"/>
      <c r="F336" s="152"/>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0"/>
      <c r="B337" s="845"/>
      <c r="C337" s="151"/>
      <c r="D337" s="845"/>
      <c r="E337" s="151"/>
      <c r="F337" s="152"/>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0"/>
      <c r="B338" s="845"/>
      <c r="C338" s="151"/>
      <c r="D338" s="845"/>
      <c r="E338" s="151"/>
      <c r="F338" s="152"/>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0"/>
      <c r="B339" s="845"/>
      <c r="C339" s="151"/>
      <c r="D339" s="845"/>
      <c r="E339" s="151"/>
      <c r="F339" s="152"/>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0"/>
      <c r="B340" s="845"/>
      <c r="C340" s="151"/>
      <c r="D340" s="845"/>
      <c r="E340" s="151"/>
      <c r="F340" s="152"/>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0"/>
      <c r="B341" s="845"/>
      <c r="C341" s="151"/>
      <c r="D341" s="845"/>
      <c r="E341" s="151"/>
      <c r="F341" s="152"/>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0"/>
      <c r="B342" s="845"/>
      <c r="C342" s="151"/>
      <c r="D342" s="845"/>
      <c r="E342" s="151"/>
      <c r="F342" s="152"/>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0"/>
      <c r="B343" s="845"/>
      <c r="C343" s="151"/>
      <c r="D343" s="845"/>
      <c r="E343" s="151"/>
      <c r="F343" s="152"/>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0"/>
      <c r="B344" s="845"/>
      <c r="C344" s="151"/>
      <c r="D344" s="845"/>
      <c r="E344" s="151"/>
      <c r="F344" s="152"/>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0"/>
      <c r="B345" s="845"/>
      <c r="C345" s="151"/>
      <c r="D345" s="845"/>
      <c r="E345" s="151"/>
      <c r="F345" s="152"/>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0"/>
      <c r="B346" s="845"/>
      <c r="C346" s="151"/>
      <c r="D346" s="845"/>
      <c r="E346" s="151"/>
      <c r="F346" s="152"/>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0"/>
      <c r="B347" s="845"/>
      <c r="C347" s="151"/>
      <c r="D347" s="845"/>
      <c r="E347" s="153"/>
      <c r="F347" s="154"/>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0"/>
      <c r="B348" s="845"/>
      <c r="C348" s="151"/>
      <c r="D348" s="845"/>
      <c r="E348" s="108" t="s">
        <v>386</v>
      </c>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4.75" hidden="1" customHeight="1" x14ac:dyDescent="0.15">
      <c r="A349" s="850"/>
      <c r="B349" s="845"/>
      <c r="C349" s="151"/>
      <c r="D349" s="84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0"/>
      <c r="B350" s="845"/>
      <c r="C350" s="151"/>
      <c r="D350" s="84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0"/>
      <c r="B351" s="845"/>
      <c r="C351" s="151"/>
      <c r="D351" s="845"/>
      <c r="E351" s="173" t="s">
        <v>382</v>
      </c>
      <c r="F351" s="174"/>
      <c r="G351" s="175"/>
      <c r="H351" s="176"/>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45" hidden="1" customHeight="1" x14ac:dyDescent="0.15">
      <c r="A352" s="850"/>
      <c r="B352" s="845"/>
      <c r="C352" s="151"/>
      <c r="D352" s="845"/>
      <c r="E352" s="173" t="s">
        <v>381</v>
      </c>
      <c r="F352" s="178"/>
      <c r="G352" s="121"/>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18.75" hidden="1" customHeight="1" x14ac:dyDescent="0.15">
      <c r="A353" s="850"/>
      <c r="B353" s="845"/>
      <c r="C353" s="151"/>
      <c r="D353" s="845"/>
      <c r="E353" s="149" t="s">
        <v>342</v>
      </c>
      <c r="F353" s="150"/>
      <c r="G353" s="155" t="s">
        <v>355</v>
      </c>
      <c r="H353" s="81"/>
      <c r="I353" s="81"/>
      <c r="J353" s="81"/>
      <c r="K353" s="81"/>
      <c r="L353" s="81"/>
      <c r="M353" s="81"/>
      <c r="N353" s="81"/>
      <c r="O353" s="81"/>
      <c r="P353" s="81"/>
      <c r="Q353" s="81"/>
      <c r="R353" s="81"/>
      <c r="S353" s="81"/>
      <c r="T353" s="81"/>
      <c r="U353" s="81"/>
      <c r="V353" s="81"/>
      <c r="W353" s="81"/>
      <c r="X353" s="82"/>
      <c r="Y353" s="156"/>
      <c r="Z353" s="157"/>
      <c r="AA353" s="158"/>
      <c r="AB353" s="80" t="s">
        <v>12</v>
      </c>
      <c r="AC353" s="81"/>
      <c r="AD353" s="82"/>
      <c r="AE353" s="162" t="s">
        <v>325</v>
      </c>
      <c r="AF353" s="162"/>
      <c r="AG353" s="162"/>
      <c r="AH353" s="162"/>
      <c r="AI353" s="162" t="s">
        <v>326</v>
      </c>
      <c r="AJ353" s="162"/>
      <c r="AK353" s="162"/>
      <c r="AL353" s="162"/>
      <c r="AM353" s="162" t="s">
        <v>327</v>
      </c>
      <c r="AN353" s="162"/>
      <c r="AO353" s="162"/>
      <c r="AP353" s="80"/>
      <c r="AQ353" s="80" t="s">
        <v>323</v>
      </c>
      <c r="AR353" s="81"/>
      <c r="AS353" s="81"/>
      <c r="AT353" s="82"/>
      <c r="AU353" s="81" t="s">
        <v>358</v>
      </c>
      <c r="AV353" s="81"/>
      <c r="AW353" s="81"/>
      <c r="AX353" s="83"/>
    </row>
    <row r="354" spans="1:50" ht="18.75" hidden="1" customHeight="1" x14ac:dyDescent="0.15">
      <c r="A354" s="850"/>
      <c r="B354" s="845"/>
      <c r="C354" s="151"/>
      <c r="D354" s="845"/>
      <c r="E354" s="151"/>
      <c r="F354" s="152"/>
      <c r="G354" s="105"/>
      <c r="H354" s="106"/>
      <c r="I354" s="106"/>
      <c r="J354" s="106"/>
      <c r="K354" s="106"/>
      <c r="L354" s="106"/>
      <c r="M354" s="106"/>
      <c r="N354" s="106"/>
      <c r="O354" s="106"/>
      <c r="P354" s="106"/>
      <c r="Q354" s="106"/>
      <c r="R354" s="106"/>
      <c r="S354" s="106"/>
      <c r="T354" s="106"/>
      <c r="U354" s="106"/>
      <c r="V354" s="106"/>
      <c r="W354" s="106"/>
      <c r="X354" s="107"/>
      <c r="Y354" s="159"/>
      <c r="Z354" s="160"/>
      <c r="AA354" s="161"/>
      <c r="AB354" s="112"/>
      <c r="AC354" s="106"/>
      <c r="AD354" s="107"/>
      <c r="AE354" s="163"/>
      <c r="AF354" s="163"/>
      <c r="AG354" s="163"/>
      <c r="AH354" s="163"/>
      <c r="AI354" s="163"/>
      <c r="AJ354" s="163"/>
      <c r="AK354" s="163"/>
      <c r="AL354" s="163"/>
      <c r="AM354" s="163"/>
      <c r="AN354" s="163"/>
      <c r="AO354" s="163"/>
      <c r="AP354" s="112"/>
      <c r="AQ354" s="84"/>
      <c r="AR354" s="85"/>
      <c r="AS354" s="106" t="s">
        <v>324</v>
      </c>
      <c r="AT354" s="107"/>
      <c r="AU354" s="85"/>
      <c r="AV354" s="85"/>
      <c r="AW354" s="106" t="s">
        <v>310</v>
      </c>
      <c r="AX354" s="113"/>
    </row>
    <row r="355" spans="1:50" ht="39.75" hidden="1" customHeight="1" x14ac:dyDescent="0.15">
      <c r="A355" s="850"/>
      <c r="B355" s="845"/>
      <c r="C355" s="151"/>
      <c r="D355" s="845"/>
      <c r="E355" s="151"/>
      <c r="F355" s="152"/>
      <c r="G355" s="116"/>
      <c r="H355" s="97"/>
      <c r="I355" s="97"/>
      <c r="J355" s="97"/>
      <c r="K355" s="97"/>
      <c r="L355" s="97"/>
      <c r="M355" s="97"/>
      <c r="N355" s="97"/>
      <c r="O355" s="97"/>
      <c r="P355" s="97"/>
      <c r="Q355" s="97"/>
      <c r="R355" s="97"/>
      <c r="S355" s="97"/>
      <c r="T355" s="97"/>
      <c r="U355" s="97"/>
      <c r="V355" s="97"/>
      <c r="W355" s="97"/>
      <c r="X355" s="117"/>
      <c r="Y355" s="164" t="s">
        <v>356</v>
      </c>
      <c r="Z355" s="165"/>
      <c r="AA355" s="166"/>
      <c r="AB355" s="167"/>
      <c r="AC355" s="167"/>
      <c r="AD355" s="167"/>
      <c r="AE355" s="168"/>
      <c r="AF355" s="169"/>
      <c r="AG355" s="169"/>
      <c r="AH355" s="169"/>
      <c r="AI355" s="168"/>
      <c r="AJ355" s="169"/>
      <c r="AK355" s="169"/>
      <c r="AL355" s="169"/>
      <c r="AM355" s="168"/>
      <c r="AN355" s="169"/>
      <c r="AO355" s="169"/>
      <c r="AP355" s="169"/>
      <c r="AQ355" s="168"/>
      <c r="AR355" s="169"/>
      <c r="AS355" s="169"/>
      <c r="AT355" s="169"/>
      <c r="AU355" s="168"/>
      <c r="AV355" s="169"/>
      <c r="AW355" s="169"/>
      <c r="AX355" s="170"/>
    </row>
    <row r="356" spans="1:50" ht="48" hidden="1" customHeight="1" x14ac:dyDescent="0.15">
      <c r="A356" s="850"/>
      <c r="B356" s="845"/>
      <c r="C356" s="151"/>
      <c r="D356" s="845"/>
      <c r="E356" s="151"/>
      <c r="F356" s="152"/>
      <c r="G356" s="121"/>
      <c r="H356" s="100"/>
      <c r="I356" s="100"/>
      <c r="J356" s="100"/>
      <c r="K356" s="100"/>
      <c r="L356" s="100"/>
      <c r="M356" s="100"/>
      <c r="N356" s="100"/>
      <c r="O356" s="100"/>
      <c r="P356" s="100"/>
      <c r="Q356" s="100"/>
      <c r="R356" s="100"/>
      <c r="S356" s="100"/>
      <c r="T356" s="100"/>
      <c r="U356" s="100"/>
      <c r="V356" s="100"/>
      <c r="W356" s="100"/>
      <c r="X356" s="122"/>
      <c r="Y356" s="108" t="s">
        <v>61</v>
      </c>
      <c r="Z356" s="147"/>
      <c r="AA356" s="171"/>
      <c r="AB356" s="172"/>
      <c r="AC356" s="172"/>
      <c r="AD356" s="172"/>
      <c r="AE356" s="168"/>
      <c r="AF356" s="169"/>
      <c r="AG356" s="169"/>
      <c r="AH356" s="169"/>
      <c r="AI356" s="168"/>
      <c r="AJ356" s="169"/>
      <c r="AK356" s="169"/>
      <c r="AL356" s="169"/>
      <c r="AM356" s="168"/>
      <c r="AN356" s="169"/>
      <c r="AO356" s="169"/>
      <c r="AP356" s="169"/>
      <c r="AQ356" s="168"/>
      <c r="AR356" s="169"/>
      <c r="AS356" s="169"/>
      <c r="AT356" s="169"/>
      <c r="AU356" s="168"/>
      <c r="AV356" s="169"/>
      <c r="AW356" s="169"/>
      <c r="AX356" s="170"/>
    </row>
    <row r="357" spans="1:50" ht="18.75" hidden="1" customHeight="1" x14ac:dyDescent="0.15">
      <c r="A357" s="850"/>
      <c r="B357" s="845"/>
      <c r="C357" s="151"/>
      <c r="D357" s="845"/>
      <c r="E357" s="151"/>
      <c r="F357" s="152"/>
      <c r="G357" s="155" t="s">
        <v>355</v>
      </c>
      <c r="H357" s="81"/>
      <c r="I357" s="81"/>
      <c r="J357" s="81"/>
      <c r="K357" s="81"/>
      <c r="L357" s="81"/>
      <c r="M357" s="81"/>
      <c r="N357" s="81"/>
      <c r="O357" s="81"/>
      <c r="P357" s="81"/>
      <c r="Q357" s="81"/>
      <c r="R357" s="81"/>
      <c r="S357" s="81"/>
      <c r="T357" s="81"/>
      <c r="U357" s="81"/>
      <c r="V357" s="81"/>
      <c r="W357" s="81"/>
      <c r="X357" s="82"/>
      <c r="Y357" s="156"/>
      <c r="Z357" s="157"/>
      <c r="AA357" s="158"/>
      <c r="AB357" s="80" t="s">
        <v>12</v>
      </c>
      <c r="AC357" s="81"/>
      <c r="AD357" s="82"/>
      <c r="AE357" s="162" t="s">
        <v>325</v>
      </c>
      <c r="AF357" s="162"/>
      <c r="AG357" s="162"/>
      <c r="AH357" s="162"/>
      <c r="AI357" s="162" t="s">
        <v>326</v>
      </c>
      <c r="AJ357" s="162"/>
      <c r="AK357" s="162"/>
      <c r="AL357" s="162"/>
      <c r="AM357" s="162" t="s">
        <v>327</v>
      </c>
      <c r="AN357" s="162"/>
      <c r="AO357" s="162"/>
      <c r="AP357" s="80"/>
      <c r="AQ357" s="80" t="s">
        <v>323</v>
      </c>
      <c r="AR357" s="81"/>
      <c r="AS357" s="81"/>
      <c r="AT357" s="82"/>
      <c r="AU357" s="81" t="s">
        <v>358</v>
      </c>
      <c r="AV357" s="81"/>
      <c r="AW357" s="81"/>
      <c r="AX357" s="83"/>
    </row>
    <row r="358" spans="1:50" ht="18.75" hidden="1" customHeight="1" x14ac:dyDescent="0.15">
      <c r="A358" s="850"/>
      <c r="B358" s="845"/>
      <c r="C358" s="151"/>
      <c r="D358" s="845"/>
      <c r="E358" s="151"/>
      <c r="F358" s="152"/>
      <c r="G358" s="105"/>
      <c r="H358" s="106"/>
      <c r="I358" s="106"/>
      <c r="J358" s="106"/>
      <c r="K358" s="106"/>
      <c r="L358" s="106"/>
      <c r="M358" s="106"/>
      <c r="N358" s="106"/>
      <c r="O358" s="106"/>
      <c r="P358" s="106"/>
      <c r="Q358" s="106"/>
      <c r="R358" s="106"/>
      <c r="S358" s="106"/>
      <c r="T358" s="106"/>
      <c r="U358" s="106"/>
      <c r="V358" s="106"/>
      <c r="W358" s="106"/>
      <c r="X358" s="107"/>
      <c r="Y358" s="159"/>
      <c r="Z358" s="160"/>
      <c r="AA358" s="161"/>
      <c r="AB358" s="112"/>
      <c r="AC358" s="106"/>
      <c r="AD358" s="107"/>
      <c r="AE358" s="163"/>
      <c r="AF358" s="163"/>
      <c r="AG358" s="163"/>
      <c r="AH358" s="163"/>
      <c r="AI358" s="163"/>
      <c r="AJ358" s="163"/>
      <c r="AK358" s="163"/>
      <c r="AL358" s="163"/>
      <c r="AM358" s="163"/>
      <c r="AN358" s="163"/>
      <c r="AO358" s="163"/>
      <c r="AP358" s="112"/>
      <c r="AQ358" s="84"/>
      <c r="AR358" s="85"/>
      <c r="AS358" s="106" t="s">
        <v>324</v>
      </c>
      <c r="AT358" s="107"/>
      <c r="AU358" s="85"/>
      <c r="AV358" s="85"/>
      <c r="AW358" s="106" t="s">
        <v>310</v>
      </c>
      <c r="AX358" s="113"/>
    </row>
    <row r="359" spans="1:50" ht="39.75" hidden="1" customHeight="1" x14ac:dyDescent="0.15">
      <c r="A359" s="850"/>
      <c r="B359" s="845"/>
      <c r="C359" s="151"/>
      <c r="D359" s="845"/>
      <c r="E359" s="151"/>
      <c r="F359" s="152"/>
      <c r="G359" s="116"/>
      <c r="H359" s="97"/>
      <c r="I359" s="97"/>
      <c r="J359" s="97"/>
      <c r="K359" s="97"/>
      <c r="L359" s="97"/>
      <c r="M359" s="97"/>
      <c r="N359" s="97"/>
      <c r="O359" s="97"/>
      <c r="P359" s="97"/>
      <c r="Q359" s="97"/>
      <c r="R359" s="97"/>
      <c r="S359" s="97"/>
      <c r="T359" s="97"/>
      <c r="U359" s="97"/>
      <c r="V359" s="97"/>
      <c r="W359" s="97"/>
      <c r="X359" s="117"/>
      <c r="Y359" s="164" t="s">
        <v>356</v>
      </c>
      <c r="Z359" s="165"/>
      <c r="AA359" s="166"/>
      <c r="AB359" s="167"/>
      <c r="AC359" s="167"/>
      <c r="AD359" s="167"/>
      <c r="AE359" s="168"/>
      <c r="AF359" s="169"/>
      <c r="AG359" s="169"/>
      <c r="AH359" s="169"/>
      <c r="AI359" s="168"/>
      <c r="AJ359" s="169"/>
      <c r="AK359" s="169"/>
      <c r="AL359" s="169"/>
      <c r="AM359" s="168"/>
      <c r="AN359" s="169"/>
      <c r="AO359" s="169"/>
      <c r="AP359" s="169"/>
      <c r="AQ359" s="168"/>
      <c r="AR359" s="169"/>
      <c r="AS359" s="169"/>
      <c r="AT359" s="169"/>
      <c r="AU359" s="168"/>
      <c r="AV359" s="169"/>
      <c r="AW359" s="169"/>
      <c r="AX359" s="170"/>
    </row>
    <row r="360" spans="1:50" ht="39.75" hidden="1" customHeight="1" x14ac:dyDescent="0.15">
      <c r="A360" s="850"/>
      <c r="B360" s="845"/>
      <c r="C360" s="151"/>
      <c r="D360" s="845"/>
      <c r="E360" s="151"/>
      <c r="F360" s="152"/>
      <c r="G360" s="121"/>
      <c r="H360" s="100"/>
      <c r="I360" s="100"/>
      <c r="J360" s="100"/>
      <c r="K360" s="100"/>
      <c r="L360" s="100"/>
      <c r="M360" s="100"/>
      <c r="N360" s="100"/>
      <c r="O360" s="100"/>
      <c r="P360" s="100"/>
      <c r="Q360" s="100"/>
      <c r="R360" s="100"/>
      <c r="S360" s="100"/>
      <c r="T360" s="100"/>
      <c r="U360" s="100"/>
      <c r="V360" s="100"/>
      <c r="W360" s="100"/>
      <c r="X360" s="122"/>
      <c r="Y360" s="108" t="s">
        <v>61</v>
      </c>
      <c r="Z360" s="147"/>
      <c r="AA360" s="171"/>
      <c r="AB360" s="172"/>
      <c r="AC360" s="172"/>
      <c r="AD360" s="172"/>
      <c r="AE360" s="168"/>
      <c r="AF360" s="169"/>
      <c r="AG360" s="169"/>
      <c r="AH360" s="169"/>
      <c r="AI360" s="168"/>
      <c r="AJ360" s="169"/>
      <c r="AK360" s="169"/>
      <c r="AL360" s="169"/>
      <c r="AM360" s="168"/>
      <c r="AN360" s="169"/>
      <c r="AO360" s="169"/>
      <c r="AP360" s="169"/>
      <c r="AQ360" s="168"/>
      <c r="AR360" s="169"/>
      <c r="AS360" s="169"/>
      <c r="AT360" s="169"/>
      <c r="AU360" s="168"/>
      <c r="AV360" s="169"/>
      <c r="AW360" s="169"/>
      <c r="AX360" s="170"/>
    </row>
    <row r="361" spans="1:50" ht="18.75" hidden="1" customHeight="1" x14ac:dyDescent="0.15">
      <c r="A361" s="850"/>
      <c r="B361" s="845"/>
      <c r="C361" s="151"/>
      <c r="D361" s="845"/>
      <c r="E361" s="151"/>
      <c r="F361" s="152"/>
      <c r="G361" s="155" t="s">
        <v>355</v>
      </c>
      <c r="H361" s="81"/>
      <c r="I361" s="81"/>
      <c r="J361" s="81"/>
      <c r="K361" s="81"/>
      <c r="L361" s="81"/>
      <c r="M361" s="81"/>
      <c r="N361" s="81"/>
      <c r="O361" s="81"/>
      <c r="P361" s="81"/>
      <c r="Q361" s="81"/>
      <c r="R361" s="81"/>
      <c r="S361" s="81"/>
      <c r="T361" s="81"/>
      <c r="U361" s="81"/>
      <c r="V361" s="81"/>
      <c r="W361" s="81"/>
      <c r="X361" s="82"/>
      <c r="Y361" s="156"/>
      <c r="Z361" s="157"/>
      <c r="AA361" s="158"/>
      <c r="AB361" s="80" t="s">
        <v>12</v>
      </c>
      <c r="AC361" s="81"/>
      <c r="AD361" s="82"/>
      <c r="AE361" s="162" t="s">
        <v>325</v>
      </c>
      <c r="AF361" s="162"/>
      <c r="AG361" s="162"/>
      <c r="AH361" s="162"/>
      <c r="AI361" s="162" t="s">
        <v>326</v>
      </c>
      <c r="AJ361" s="162"/>
      <c r="AK361" s="162"/>
      <c r="AL361" s="162"/>
      <c r="AM361" s="162" t="s">
        <v>327</v>
      </c>
      <c r="AN361" s="162"/>
      <c r="AO361" s="162"/>
      <c r="AP361" s="80"/>
      <c r="AQ361" s="80" t="s">
        <v>323</v>
      </c>
      <c r="AR361" s="81"/>
      <c r="AS361" s="81"/>
      <c r="AT361" s="82"/>
      <c r="AU361" s="81" t="s">
        <v>358</v>
      </c>
      <c r="AV361" s="81"/>
      <c r="AW361" s="81"/>
      <c r="AX361" s="83"/>
    </row>
    <row r="362" spans="1:50" ht="18.75" hidden="1" customHeight="1" x14ac:dyDescent="0.15">
      <c r="A362" s="850"/>
      <c r="B362" s="845"/>
      <c r="C362" s="151"/>
      <c r="D362" s="845"/>
      <c r="E362" s="151"/>
      <c r="F362" s="152"/>
      <c r="G362" s="105"/>
      <c r="H362" s="106"/>
      <c r="I362" s="106"/>
      <c r="J362" s="106"/>
      <c r="K362" s="106"/>
      <c r="L362" s="106"/>
      <c r="M362" s="106"/>
      <c r="N362" s="106"/>
      <c r="O362" s="106"/>
      <c r="P362" s="106"/>
      <c r="Q362" s="106"/>
      <c r="R362" s="106"/>
      <c r="S362" s="106"/>
      <c r="T362" s="106"/>
      <c r="U362" s="106"/>
      <c r="V362" s="106"/>
      <c r="W362" s="106"/>
      <c r="X362" s="107"/>
      <c r="Y362" s="159"/>
      <c r="Z362" s="160"/>
      <c r="AA362" s="161"/>
      <c r="AB362" s="112"/>
      <c r="AC362" s="106"/>
      <c r="AD362" s="107"/>
      <c r="AE362" s="163"/>
      <c r="AF362" s="163"/>
      <c r="AG362" s="163"/>
      <c r="AH362" s="163"/>
      <c r="AI362" s="163"/>
      <c r="AJ362" s="163"/>
      <c r="AK362" s="163"/>
      <c r="AL362" s="163"/>
      <c r="AM362" s="163"/>
      <c r="AN362" s="163"/>
      <c r="AO362" s="163"/>
      <c r="AP362" s="112"/>
      <c r="AQ362" s="84"/>
      <c r="AR362" s="85"/>
      <c r="AS362" s="106" t="s">
        <v>324</v>
      </c>
      <c r="AT362" s="107"/>
      <c r="AU362" s="85"/>
      <c r="AV362" s="85"/>
      <c r="AW362" s="106" t="s">
        <v>310</v>
      </c>
      <c r="AX362" s="113"/>
    </row>
    <row r="363" spans="1:50" ht="39.75" hidden="1" customHeight="1" x14ac:dyDescent="0.15">
      <c r="A363" s="850"/>
      <c r="B363" s="845"/>
      <c r="C363" s="151"/>
      <c r="D363" s="845"/>
      <c r="E363" s="151"/>
      <c r="F363" s="152"/>
      <c r="G363" s="116"/>
      <c r="H363" s="97"/>
      <c r="I363" s="97"/>
      <c r="J363" s="97"/>
      <c r="K363" s="97"/>
      <c r="L363" s="97"/>
      <c r="M363" s="97"/>
      <c r="N363" s="97"/>
      <c r="O363" s="97"/>
      <c r="P363" s="97"/>
      <c r="Q363" s="97"/>
      <c r="R363" s="97"/>
      <c r="S363" s="97"/>
      <c r="T363" s="97"/>
      <c r="U363" s="97"/>
      <c r="V363" s="97"/>
      <c r="W363" s="97"/>
      <c r="X363" s="117"/>
      <c r="Y363" s="164" t="s">
        <v>356</v>
      </c>
      <c r="Z363" s="165"/>
      <c r="AA363" s="166"/>
      <c r="AB363" s="167"/>
      <c r="AC363" s="167"/>
      <c r="AD363" s="167"/>
      <c r="AE363" s="168"/>
      <c r="AF363" s="169"/>
      <c r="AG363" s="169"/>
      <c r="AH363" s="169"/>
      <c r="AI363" s="168"/>
      <c r="AJ363" s="169"/>
      <c r="AK363" s="169"/>
      <c r="AL363" s="169"/>
      <c r="AM363" s="168"/>
      <c r="AN363" s="169"/>
      <c r="AO363" s="169"/>
      <c r="AP363" s="169"/>
      <c r="AQ363" s="168"/>
      <c r="AR363" s="169"/>
      <c r="AS363" s="169"/>
      <c r="AT363" s="169"/>
      <c r="AU363" s="168"/>
      <c r="AV363" s="169"/>
      <c r="AW363" s="169"/>
      <c r="AX363" s="170"/>
    </row>
    <row r="364" spans="1:50" ht="39.75" hidden="1" customHeight="1" x14ac:dyDescent="0.15">
      <c r="A364" s="850"/>
      <c r="B364" s="845"/>
      <c r="C364" s="151"/>
      <c r="D364" s="845"/>
      <c r="E364" s="151"/>
      <c r="F364" s="152"/>
      <c r="G364" s="121"/>
      <c r="H364" s="100"/>
      <c r="I364" s="100"/>
      <c r="J364" s="100"/>
      <c r="K364" s="100"/>
      <c r="L364" s="100"/>
      <c r="M364" s="100"/>
      <c r="N364" s="100"/>
      <c r="O364" s="100"/>
      <c r="P364" s="100"/>
      <c r="Q364" s="100"/>
      <c r="R364" s="100"/>
      <c r="S364" s="100"/>
      <c r="T364" s="100"/>
      <c r="U364" s="100"/>
      <c r="V364" s="100"/>
      <c r="W364" s="100"/>
      <c r="X364" s="122"/>
      <c r="Y364" s="108" t="s">
        <v>61</v>
      </c>
      <c r="Z364" s="147"/>
      <c r="AA364" s="171"/>
      <c r="AB364" s="172"/>
      <c r="AC364" s="172"/>
      <c r="AD364" s="172"/>
      <c r="AE364" s="168"/>
      <c r="AF364" s="169"/>
      <c r="AG364" s="169"/>
      <c r="AH364" s="169"/>
      <c r="AI364" s="168"/>
      <c r="AJ364" s="169"/>
      <c r="AK364" s="169"/>
      <c r="AL364" s="169"/>
      <c r="AM364" s="168"/>
      <c r="AN364" s="169"/>
      <c r="AO364" s="169"/>
      <c r="AP364" s="169"/>
      <c r="AQ364" s="168"/>
      <c r="AR364" s="169"/>
      <c r="AS364" s="169"/>
      <c r="AT364" s="169"/>
      <c r="AU364" s="168"/>
      <c r="AV364" s="169"/>
      <c r="AW364" s="169"/>
      <c r="AX364" s="170"/>
    </row>
    <row r="365" spans="1:50" ht="18.75" hidden="1" customHeight="1" x14ac:dyDescent="0.15">
      <c r="A365" s="850"/>
      <c r="B365" s="845"/>
      <c r="C365" s="151"/>
      <c r="D365" s="845"/>
      <c r="E365" s="151"/>
      <c r="F365" s="152"/>
      <c r="G365" s="155" t="s">
        <v>355</v>
      </c>
      <c r="H365" s="81"/>
      <c r="I365" s="81"/>
      <c r="J365" s="81"/>
      <c r="K365" s="81"/>
      <c r="L365" s="81"/>
      <c r="M365" s="81"/>
      <c r="N365" s="81"/>
      <c r="O365" s="81"/>
      <c r="P365" s="81"/>
      <c r="Q365" s="81"/>
      <c r="R365" s="81"/>
      <c r="S365" s="81"/>
      <c r="T365" s="81"/>
      <c r="U365" s="81"/>
      <c r="V365" s="81"/>
      <c r="W365" s="81"/>
      <c r="X365" s="82"/>
      <c r="Y365" s="156"/>
      <c r="Z365" s="157"/>
      <c r="AA365" s="158"/>
      <c r="AB365" s="80" t="s">
        <v>12</v>
      </c>
      <c r="AC365" s="81"/>
      <c r="AD365" s="82"/>
      <c r="AE365" s="162" t="s">
        <v>325</v>
      </c>
      <c r="AF365" s="162"/>
      <c r="AG365" s="162"/>
      <c r="AH365" s="162"/>
      <c r="AI365" s="162" t="s">
        <v>326</v>
      </c>
      <c r="AJ365" s="162"/>
      <c r="AK365" s="162"/>
      <c r="AL365" s="162"/>
      <c r="AM365" s="162" t="s">
        <v>327</v>
      </c>
      <c r="AN365" s="162"/>
      <c r="AO365" s="162"/>
      <c r="AP365" s="80"/>
      <c r="AQ365" s="80" t="s">
        <v>323</v>
      </c>
      <c r="AR365" s="81"/>
      <c r="AS365" s="81"/>
      <c r="AT365" s="82"/>
      <c r="AU365" s="81" t="s">
        <v>358</v>
      </c>
      <c r="AV365" s="81"/>
      <c r="AW365" s="81"/>
      <c r="AX365" s="83"/>
    </row>
    <row r="366" spans="1:50" ht="18.75" hidden="1" customHeight="1" x14ac:dyDescent="0.15">
      <c r="A366" s="850"/>
      <c r="B366" s="845"/>
      <c r="C366" s="151"/>
      <c r="D366" s="845"/>
      <c r="E366" s="151"/>
      <c r="F366" s="152"/>
      <c r="G366" s="105"/>
      <c r="H366" s="106"/>
      <c r="I366" s="106"/>
      <c r="J366" s="106"/>
      <c r="K366" s="106"/>
      <c r="L366" s="106"/>
      <c r="M366" s="106"/>
      <c r="N366" s="106"/>
      <c r="O366" s="106"/>
      <c r="P366" s="106"/>
      <c r="Q366" s="106"/>
      <c r="R366" s="106"/>
      <c r="S366" s="106"/>
      <c r="T366" s="106"/>
      <c r="U366" s="106"/>
      <c r="V366" s="106"/>
      <c r="W366" s="106"/>
      <c r="X366" s="107"/>
      <c r="Y366" s="159"/>
      <c r="Z366" s="160"/>
      <c r="AA366" s="161"/>
      <c r="AB366" s="112"/>
      <c r="AC366" s="106"/>
      <c r="AD366" s="107"/>
      <c r="AE366" s="163"/>
      <c r="AF366" s="163"/>
      <c r="AG366" s="163"/>
      <c r="AH366" s="163"/>
      <c r="AI366" s="163"/>
      <c r="AJ366" s="163"/>
      <c r="AK366" s="163"/>
      <c r="AL366" s="163"/>
      <c r="AM366" s="163"/>
      <c r="AN366" s="163"/>
      <c r="AO366" s="163"/>
      <c r="AP366" s="112"/>
      <c r="AQ366" s="84"/>
      <c r="AR366" s="85"/>
      <c r="AS366" s="106" t="s">
        <v>324</v>
      </c>
      <c r="AT366" s="107"/>
      <c r="AU366" s="85"/>
      <c r="AV366" s="85"/>
      <c r="AW366" s="106" t="s">
        <v>310</v>
      </c>
      <c r="AX366" s="113"/>
    </row>
    <row r="367" spans="1:50" ht="39.75" hidden="1" customHeight="1" x14ac:dyDescent="0.15">
      <c r="A367" s="850"/>
      <c r="B367" s="845"/>
      <c r="C367" s="151"/>
      <c r="D367" s="845"/>
      <c r="E367" s="151"/>
      <c r="F367" s="152"/>
      <c r="G367" s="116"/>
      <c r="H367" s="97"/>
      <c r="I367" s="97"/>
      <c r="J367" s="97"/>
      <c r="K367" s="97"/>
      <c r="L367" s="97"/>
      <c r="M367" s="97"/>
      <c r="N367" s="97"/>
      <c r="O367" s="97"/>
      <c r="P367" s="97"/>
      <c r="Q367" s="97"/>
      <c r="R367" s="97"/>
      <c r="S367" s="97"/>
      <c r="T367" s="97"/>
      <c r="U367" s="97"/>
      <c r="V367" s="97"/>
      <c r="W367" s="97"/>
      <c r="X367" s="117"/>
      <c r="Y367" s="164" t="s">
        <v>356</v>
      </c>
      <c r="Z367" s="165"/>
      <c r="AA367" s="166"/>
      <c r="AB367" s="167"/>
      <c r="AC367" s="167"/>
      <c r="AD367" s="167"/>
      <c r="AE367" s="168"/>
      <c r="AF367" s="169"/>
      <c r="AG367" s="169"/>
      <c r="AH367" s="169"/>
      <c r="AI367" s="168"/>
      <c r="AJ367" s="169"/>
      <c r="AK367" s="169"/>
      <c r="AL367" s="169"/>
      <c r="AM367" s="168"/>
      <c r="AN367" s="169"/>
      <c r="AO367" s="169"/>
      <c r="AP367" s="169"/>
      <c r="AQ367" s="168"/>
      <c r="AR367" s="169"/>
      <c r="AS367" s="169"/>
      <c r="AT367" s="169"/>
      <c r="AU367" s="168"/>
      <c r="AV367" s="169"/>
      <c r="AW367" s="169"/>
      <c r="AX367" s="170"/>
    </row>
    <row r="368" spans="1:50" ht="39.75" hidden="1" customHeight="1" x14ac:dyDescent="0.15">
      <c r="A368" s="850"/>
      <c r="B368" s="845"/>
      <c r="C368" s="151"/>
      <c r="D368" s="845"/>
      <c r="E368" s="151"/>
      <c r="F368" s="152"/>
      <c r="G368" s="121"/>
      <c r="H368" s="100"/>
      <c r="I368" s="100"/>
      <c r="J368" s="100"/>
      <c r="K368" s="100"/>
      <c r="L368" s="100"/>
      <c r="M368" s="100"/>
      <c r="N368" s="100"/>
      <c r="O368" s="100"/>
      <c r="P368" s="100"/>
      <c r="Q368" s="100"/>
      <c r="R368" s="100"/>
      <c r="S368" s="100"/>
      <c r="T368" s="100"/>
      <c r="U368" s="100"/>
      <c r="V368" s="100"/>
      <c r="W368" s="100"/>
      <c r="X368" s="122"/>
      <c r="Y368" s="108" t="s">
        <v>61</v>
      </c>
      <c r="Z368" s="147"/>
      <c r="AA368" s="171"/>
      <c r="AB368" s="172"/>
      <c r="AC368" s="172"/>
      <c r="AD368" s="172"/>
      <c r="AE368" s="168"/>
      <c r="AF368" s="169"/>
      <c r="AG368" s="169"/>
      <c r="AH368" s="169"/>
      <c r="AI368" s="168"/>
      <c r="AJ368" s="169"/>
      <c r="AK368" s="169"/>
      <c r="AL368" s="169"/>
      <c r="AM368" s="168"/>
      <c r="AN368" s="169"/>
      <c r="AO368" s="169"/>
      <c r="AP368" s="169"/>
      <c r="AQ368" s="168"/>
      <c r="AR368" s="169"/>
      <c r="AS368" s="169"/>
      <c r="AT368" s="169"/>
      <c r="AU368" s="168"/>
      <c r="AV368" s="169"/>
      <c r="AW368" s="169"/>
      <c r="AX368" s="170"/>
    </row>
    <row r="369" spans="1:50" ht="18.75" hidden="1" customHeight="1" x14ac:dyDescent="0.15">
      <c r="A369" s="850"/>
      <c r="B369" s="845"/>
      <c r="C369" s="151"/>
      <c r="D369" s="845"/>
      <c r="E369" s="151"/>
      <c r="F369" s="152"/>
      <c r="G369" s="155" t="s">
        <v>355</v>
      </c>
      <c r="H369" s="81"/>
      <c r="I369" s="81"/>
      <c r="J369" s="81"/>
      <c r="K369" s="81"/>
      <c r="L369" s="81"/>
      <c r="M369" s="81"/>
      <c r="N369" s="81"/>
      <c r="O369" s="81"/>
      <c r="P369" s="81"/>
      <c r="Q369" s="81"/>
      <c r="R369" s="81"/>
      <c r="S369" s="81"/>
      <c r="T369" s="81"/>
      <c r="U369" s="81"/>
      <c r="V369" s="81"/>
      <c r="W369" s="81"/>
      <c r="X369" s="82"/>
      <c r="Y369" s="156"/>
      <c r="Z369" s="157"/>
      <c r="AA369" s="158"/>
      <c r="AB369" s="80" t="s">
        <v>12</v>
      </c>
      <c r="AC369" s="81"/>
      <c r="AD369" s="82"/>
      <c r="AE369" s="162" t="s">
        <v>325</v>
      </c>
      <c r="AF369" s="162"/>
      <c r="AG369" s="162"/>
      <c r="AH369" s="162"/>
      <c r="AI369" s="162" t="s">
        <v>326</v>
      </c>
      <c r="AJ369" s="162"/>
      <c r="AK369" s="162"/>
      <c r="AL369" s="162"/>
      <c r="AM369" s="162" t="s">
        <v>327</v>
      </c>
      <c r="AN369" s="162"/>
      <c r="AO369" s="162"/>
      <c r="AP369" s="80"/>
      <c r="AQ369" s="80" t="s">
        <v>323</v>
      </c>
      <c r="AR369" s="81"/>
      <c r="AS369" s="81"/>
      <c r="AT369" s="82"/>
      <c r="AU369" s="81" t="s">
        <v>358</v>
      </c>
      <c r="AV369" s="81"/>
      <c r="AW369" s="81"/>
      <c r="AX369" s="83"/>
    </row>
    <row r="370" spans="1:50" ht="18.75" hidden="1" customHeight="1" x14ac:dyDescent="0.15">
      <c r="A370" s="850"/>
      <c r="B370" s="845"/>
      <c r="C370" s="151"/>
      <c r="D370" s="845"/>
      <c r="E370" s="151"/>
      <c r="F370" s="152"/>
      <c r="G370" s="105"/>
      <c r="H370" s="106"/>
      <c r="I370" s="106"/>
      <c r="J370" s="106"/>
      <c r="K370" s="106"/>
      <c r="L370" s="106"/>
      <c r="M370" s="106"/>
      <c r="N370" s="106"/>
      <c r="O370" s="106"/>
      <c r="P370" s="106"/>
      <c r="Q370" s="106"/>
      <c r="R370" s="106"/>
      <c r="S370" s="106"/>
      <c r="T370" s="106"/>
      <c r="U370" s="106"/>
      <c r="V370" s="106"/>
      <c r="W370" s="106"/>
      <c r="X370" s="107"/>
      <c r="Y370" s="159"/>
      <c r="Z370" s="160"/>
      <c r="AA370" s="161"/>
      <c r="AB370" s="112"/>
      <c r="AC370" s="106"/>
      <c r="AD370" s="107"/>
      <c r="AE370" s="163"/>
      <c r="AF370" s="163"/>
      <c r="AG370" s="163"/>
      <c r="AH370" s="163"/>
      <c r="AI370" s="163"/>
      <c r="AJ370" s="163"/>
      <c r="AK370" s="163"/>
      <c r="AL370" s="163"/>
      <c r="AM370" s="163"/>
      <c r="AN370" s="163"/>
      <c r="AO370" s="163"/>
      <c r="AP370" s="112"/>
      <c r="AQ370" s="84"/>
      <c r="AR370" s="85"/>
      <c r="AS370" s="106" t="s">
        <v>324</v>
      </c>
      <c r="AT370" s="107"/>
      <c r="AU370" s="85"/>
      <c r="AV370" s="85"/>
      <c r="AW370" s="106" t="s">
        <v>310</v>
      </c>
      <c r="AX370" s="113"/>
    </row>
    <row r="371" spans="1:50" ht="39.75" hidden="1" customHeight="1" x14ac:dyDescent="0.15">
      <c r="A371" s="850"/>
      <c r="B371" s="845"/>
      <c r="C371" s="151"/>
      <c r="D371" s="845"/>
      <c r="E371" s="151"/>
      <c r="F371" s="152"/>
      <c r="G371" s="116"/>
      <c r="H371" s="97"/>
      <c r="I371" s="97"/>
      <c r="J371" s="97"/>
      <c r="K371" s="97"/>
      <c r="L371" s="97"/>
      <c r="M371" s="97"/>
      <c r="N371" s="97"/>
      <c r="O371" s="97"/>
      <c r="P371" s="97"/>
      <c r="Q371" s="97"/>
      <c r="R371" s="97"/>
      <c r="S371" s="97"/>
      <c r="T371" s="97"/>
      <c r="U371" s="97"/>
      <c r="V371" s="97"/>
      <c r="W371" s="97"/>
      <c r="X371" s="117"/>
      <c r="Y371" s="164" t="s">
        <v>356</v>
      </c>
      <c r="Z371" s="165"/>
      <c r="AA371" s="166"/>
      <c r="AB371" s="167"/>
      <c r="AC371" s="167"/>
      <c r="AD371" s="167"/>
      <c r="AE371" s="168"/>
      <c r="AF371" s="169"/>
      <c r="AG371" s="169"/>
      <c r="AH371" s="169"/>
      <c r="AI371" s="168"/>
      <c r="AJ371" s="169"/>
      <c r="AK371" s="169"/>
      <c r="AL371" s="169"/>
      <c r="AM371" s="168"/>
      <c r="AN371" s="169"/>
      <c r="AO371" s="169"/>
      <c r="AP371" s="169"/>
      <c r="AQ371" s="168"/>
      <c r="AR371" s="169"/>
      <c r="AS371" s="169"/>
      <c r="AT371" s="169"/>
      <c r="AU371" s="168"/>
      <c r="AV371" s="169"/>
      <c r="AW371" s="169"/>
      <c r="AX371" s="170"/>
    </row>
    <row r="372" spans="1:50" ht="39.75" hidden="1" customHeight="1" x14ac:dyDescent="0.15">
      <c r="A372" s="850"/>
      <c r="B372" s="845"/>
      <c r="C372" s="151"/>
      <c r="D372" s="845"/>
      <c r="E372" s="151"/>
      <c r="F372" s="152"/>
      <c r="G372" s="121"/>
      <c r="H372" s="100"/>
      <c r="I372" s="100"/>
      <c r="J372" s="100"/>
      <c r="K372" s="100"/>
      <c r="L372" s="100"/>
      <c r="M372" s="100"/>
      <c r="N372" s="100"/>
      <c r="O372" s="100"/>
      <c r="P372" s="100"/>
      <c r="Q372" s="100"/>
      <c r="R372" s="100"/>
      <c r="S372" s="100"/>
      <c r="T372" s="100"/>
      <c r="U372" s="100"/>
      <c r="V372" s="100"/>
      <c r="W372" s="100"/>
      <c r="X372" s="122"/>
      <c r="Y372" s="108" t="s">
        <v>61</v>
      </c>
      <c r="Z372" s="147"/>
      <c r="AA372" s="171"/>
      <c r="AB372" s="172"/>
      <c r="AC372" s="172"/>
      <c r="AD372" s="172"/>
      <c r="AE372" s="168"/>
      <c r="AF372" s="169"/>
      <c r="AG372" s="169"/>
      <c r="AH372" s="169"/>
      <c r="AI372" s="168"/>
      <c r="AJ372" s="169"/>
      <c r="AK372" s="169"/>
      <c r="AL372" s="169"/>
      <c r="AM372" s="168"/>
      <c r="AN372" s="169"/>
      <c r="AO372" s="169"/>
      <c r="AP372" s="169"/>
      <c r="AQ372" s="168"/>
      <c r="AR372" s="169"/>
      <c r="AS372" s="169"/>
      <c r="AT372" s="169"/>
      <c r="AU372" s="168"/>
      <c r="AV372" s="169"/>
      <c r="AW372" s="169"/>
      <c r="AX372" s="170"/>
    </row>
    <row r="373" spans="1:50" ht="22.5" hidden="1" customHeight="1" x14ac:dyDescent="0.15">
      <c r="A373" s="850"/>
      <c r="B373" s="845"/>
      <c r="C373" s="151"/>
      <c r="D373" s="845"/>
      <c r="E373" s="151"/>
      <c r="F373" s="152"/>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0"/>
      <c r="B374" s="845"/>
      <c r="C374" s="151"/>
      <c r="D374" s="845"/>
      <c r="E374" s="151"/>
      <c r="F374" s="152"/>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0"/>
      <c r="B375" s="845"/>
      <c r="C375" s="151"/>
      <c r="D375" s="845"/>
      <c r="E375" s="151"/>
      <c r="F375" s="152"/>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0"/>
      <c r="B376" s="845"/>
      <c r="C376" s="151"/>
      <c r="D376" s="845"/>
      <c r="E376" s="151"/>
      <c r="F376" s="152"/>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0"/>
      <c r="B377" s="845"/>
      <c r="C377" s="151"/>
      <c r="D377" s="845"/>
      <c r="E377" s="151"/>
      <c r="F377" s="152"/>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0"/>
      <c r="B378" s="845"/>
      <c r="C378" s="151"/>
      <c r="D378" s="845"/>
      <c r="E378" s="151"/>
      <c r="F378" s="152"/>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0"/>
      <c r="B379" s="845"/>
      <c r="C379" s="151"/>
      <c r="D379" s="845"/>
      <c r="E379" s="151"/>
      <c r="F379" s="152"/>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0"/>
      <c r="B380" s="845"/>
      <c r="C380" s="151"/>
      <c r="D380" s="845"/>
      <c r="E380" s="151"/>
      <c r="F380" s="152"/>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0"/>
      <c r="B381" s="845"/>
      <c r="C381" s="151"/>
      <c r="D381" s="845"/>
      <c r="E381" s="151"/>
      <c r="F381" s="152"/>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0"/>
      <c r="B382" s="845"/>
      <c r="C382" s="151"/>
      <c r="D382" s="845"/>
      <c r="E382" s="151"/>
      <c r="F382" s="152"/>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0"/>
      <c r="B383" s="845"/>
      <c r="C383" s="151"/>
      <c r="D383" s="845"/>
      <c r="E383" s="151"/>
      <c r="F383" s="152"/>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0"/>
      <c r="B384" s="845"/>
      <c r="C384" s="151"/>
      <c r="D384" s="845"/>
      <c r="E384" s="151"/>
      <c r="F384" s="152"/>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0"/>
      <c r="B385" s="845"/>
      <c r="C385" s="151"/>
      <c r="D385" s="845"/>
      <c r="E385" s="151"/>
      <c r="F385" s="152"/>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0"/>
      <c r="B386" s="845"/>
      <c r="C386" s="151"/>
      <c r="D386" s="845"/>
      <c r="E386" s="151"/>
      <c r="F386" s="152"/>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0"/>
      <c r="B387" s="845"/>
      <c r="C387" s="151"/>
      <c r="D387" s="845"/>
      <c r="E387" s="151"/>
      <c r="F387" s="152"/>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0"/>
      <c r="B388" s="845"/>
      <c r="C388" s="151"/>
      <c r="D388" s="845"/>
      <c r="E388" s="151"/>
      <c r="F388" s="152"/>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0"/>
      <c r="B389" s="845"/>
      <c r="C389" s="151"/>
      <c r="D389" s="845"/>
      <c r="E389" s="151"/>
      <c r="F389" s="152"/>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0"/>
      <c r="B390" s="845"/>
      <c r="C390" s="151"/>
      <c r="D390" s="845"/>
      <c r="E390" s="151"/>
      <c r="F390" s="152"/>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0"/>
      <c r="B391" s="845"/>
      <c r="C391" s="151"/>
      <c r="D391" s="845"/>
      <c r="E391" s="151"/>
      <c r="F391" s="152"/>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0"/>
      <c r="B392" s="845"/>
      <c r="C392" s="151"/>
      <c r="D392" s="845"/>
      <c r="E392" s="151"/>
      <c r="F392" s="152"/>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0"/>
      <c r="B393" s="845"/>
      <c r="C393" s="151"/>
      <c r="D393" s="845"/>
      <c r="E393" s="151"/>
      <c r="F393" s="152"/>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0"/>
      <c r="B394" s="845"/>
      <c r="C394" s="151"/>
      <c r="D394" s="845"/>
      <c r="E394" s="151"/>
      <c r="F394" s="152"/>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0"/>
      <c r="B395" s="845"/>
      <c r="C395" s="151"/>
      <c r="D395" s="845"/>
      <c r="E395" s="151"/>
      <c r="F395" s="152"/>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0"/>
      <c r="B396" s="845"/>
      <c r="C396" s="151"/>
      <c r="D396" s="845"/>
      <c r="E396" s="151"/>
      <c r="F396" s="152"/>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0"/>
      <c r="B397" s="845"/>
      <c r="C397" s="151"/>
      <c r="D397" s="845"/>
      <c r="E397" s="151"/>
      <c r="F397" s="152"/>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0"/>
      <c r="B398" s="845"/>
      <c r="C398" s="151"/>
      <c r="D398" s="845"/>
      <c r="E398" s="151"/>
      <c r="F398" s="152"/>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0"/>
      <c r="B399" s="845"/>
      <c r="C399" s="151"/>
      <c r="D399" s="845"/>
      <c r="E399" s="151"/>
      <c r="F399" s="152"/>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0"/>
      <c r="B400" s="845"/>
      <c r="C400" s="151"/>
      <c r="D400" s="845"/>
      <c r="E400" s="151"/>
      <c r="F400" s="152"/>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0"/>
      <c r="B401" s="845"/>
      <c r="C401" s="151"/>
      <c r="D401" s="845"/>
      <c r="E401" s="151"/>
      <c r="F401" s="152"/>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0"/>
      <c r="B402" s="845"/>
      <c r="C402" s="151"/>
      <c r="D402" s="845"/>
      <c r="E402" s="151"/>
      <c r="F402" s="152"/>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0"/>
      <c r="B403" s="845"/>
      <c r="C403" s="151"/>
      <c r="D403" s="845"/>
      <c r="E403" s="151"/>
      <c r="F403" s="152"/>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0"/>
      <c r="B404" s="845"/>
      <c r="C404" s="151"/>
      <c r="D404" s="845"/>
      <c r="E404" s="151"/>
      <c r="F404" s="152"/>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0"/>
      <c r="B405" s="845"/>
      <c r="C405" s="151"/>
      <c r="D405" s="845"/>
      <c r="E405" s="151"/>
      <c r="F405" s="152"/>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0"/>
      <c r="B406" s="845"/>
      <c r="C406" s="151"/>
      <c r="D406" s="845"/>
      <c r="E406" s="151"/>
      <c r="F406" s="152"/>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0"/>
      <c r="B407" s="845"/>
      <c r="C407" s="151"/>
      <c r="D407" s="845"/>
      <c r="E407" s="153"/>
      <c r="F407" s="154"/>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0"/>
      <c r="B408" s="845"/>
      <c r="C408" s="151"/>
      <c r="D408" s="845"/>
      <c r="E408" s="108" t="s">
        <v>386</v>
      </c>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4.75" hidden="1" customHeight="1" x14ac:dyDescent="0.15">
      <c r="A409" s="850"/>
      <c r="B409" s="845"/>
      <c r="C409" s="151"/>
      <c r="D409" s="84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0"/>
      <c r="B410" s="845"/>
      <c r="C410" s="153"/>
      <c r="D410" s="85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0"/>
      <c r="B411" s="845"/>
      <c r="C411" s="149" t="s">
        <v>343</v>
      </c>
      <c r="D411" s="844"/>
      <c r="E411" s="173" t="s">
        <v>366</v>
      </c>
      <c r="F411" s="178"/>
      <c r="G411" s="765" t="s">
        <v>362</v>
      </c>
      <c r="H411" s="147"/>
      <c r="I411" s="147"/>
      <c r="J411" s="766" t="s">
        <v>464</v>
      </c>
      <c r="K411" s="767"/>
      <c r="L411" s="767"/>
      <c r="M411" s="767"/>
      <c r="N411" s="767"/>
      <c r="O411" s="767"/>
      <c r="P411" s="767"/>
      <c r="Q411" s="767"/>
      <c r="R411" s="767"/>
      <c r="S411" s="767"/>
      <c r="T411" s="768"/>
      <c r="U411" s="385" t="s">
        <v>464</v>
      </c>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769"/>
    </row>
    <row r="412" spans="1:50" ht="18.75" customHeight="1" x14ac:dyDescent="0.15">
      <c r="A412" s="850"/>
      <c r="B412" s="845"/>
      <c r="C412" s="151"/>
      <c r="D412" s="845"/>
      <c r="E412" s="141" t="s">
        <v>349</v>
      </c>
      <c r="F412" s="142"/>
      <c r="G412" s="102" t="s">
        <v>345</v>
      </c>
      <c r="H412" s="136"/>
      <c r="I412" s="136"/>
      <c r="J412" s="136"/>
      <c r="K412" s="136"/>
      <c r="L412" s="136"/>
      <c r="M412" s="136"/>
      <c r="N412" s="136"/>
      <c r="O412" s="136"/>
      <c r="P412" s="136"/>
      <c r="Q412" s="136"/>
      <c r="R412" s="136"/>
      <c r="S412" s="136"/>
      <c r="T412" s="136"/>
      <c r="U412" s="136"/>
      <c r="V412" s="136"/>
      <c r="W412" s="136"/>
      <c r="X412" s="137"/>
      <c r="Y412" s="144"/>
      <c r="Z412" s="145"/>
      <c r="AA412" s="146"/>
      <c r="AB412" s="133" t="s">
        <v>12</v>
      </c>
      <c r="AC412" s="136"/>
      <c r="AD412" s="137"/>
      <c r="AE412" s="375" t="s">
        <v>347</v>
      </c>
      <c r="AF412" s="376"/>
      <c r="AG412" s="376"/>
      <c r="AH412" s="377"/>
      <c r="AI412" s="132" t="s">
        <v>327</v>
      </c>
      <c r="AJ412" s="132"/>
      <c r="AK412" s="132"/>
      <c r="AL412" s="133"/>
      <c r="AM412" s="132" t="s">
        <v>348</v>
      </c>
      <c r="AN412" s="132"/>
      <c r="AO412" s="132"/>
      <c r="AP412" s="133"/>
      <c r="AQ412" s="133" t="s">
        <v>323</v>
      </c>
      <c r="AR412" s="136"/>
      <c r="AS412" s="136"/>
      <c r="AT412" s="137"/>
      <c r="AU412" s="103" t="s">
        <v>262</v>
      </c>
      <c r="AV412" s="103"/>
      <c r="AW412" s="103"/>
      <c r="AX412" s="111"/>
    </row>
    <row r="413" spans="1:50" ht="18.75" customHeight="1" x14ac:dyDescent="0.15">
      <c r="A413" s="850"/>
      <c r="B413" s="845"/>
      <c r="C413" s="151"/>
      <c r="D413" s="845"/>
      <c r="E413" s="141"/>
      <c r="F413" s="142"/>
      <c r="G413" s="143"/>
      <c r="H413" s="139"/>
      <c r="I413" s="139"/>
      <c r="J413" s="139"/>
      <c r="K413" s="139"/>
      <c r="L413" s="139"/>
      <c r="M413" s="139"/>
      <c r="N413" s="139"/>
      <c r="O413" s="139"/>
      <c r="P413" s="139"/>
      <c r="Q413" s="139"/>
      <c r="R413" s="139"/>
      <c r="S413" s="139"/>
      <c r="T413" s="139"/>
      <c r="U413" s="139"/>
      <c r="V413" s="139"/>
      <c r="W413" s="139"/>
      <c r="X413" s="140"/>
      <c r="Y413" s="144"/>
      <c r="Z413" s="145"/>
      <c r="AA413" s="146"/>
      <c r="AB413" s="135"/>
      <c r="AC413" s="139"/>
      <c r="AD413" s="140"/>
      <c r="AE413" s="138" t="s">
        <v>464</v>
      </c>
      <c r="AF413" s="138"/>
      <c r="AG413" s="139" t="s">
        <v>324</v>
      </c>
      <c r="AH413" s="140"/>
      <c r="AI413" s="134"/>
      <c r="AJ413" s="134"/>
      <c r="AK413" s="134"/>
      <c r="AL413" s="135"/>
      <c r="AM413" s="134"/>
      <c r="AN413" s="134"/>
      <c r="AO413" s="134"/>
      <c r="AP413" s="135"/>
      <c r="AQ413" s="189" t="s">
        <v>464</v>
      </c>
      <c r="AR413" s="138"/>
      <c r="AS413" s="139" t="s">
        <v>324</v>
      </c>
      <c r="AT413" s="140"/>
      <c r="AU413" s="138" t="s">
        <v>464</v>
      </c>
      <c r="AV413" s="138"/>
      <c r="AW413" s="139" t="s">
        <v>310</v>
      </c>
      <c r="AX413" s="190"/>
    </row>
    <row r="414" spans="1:50" ht="22.5" customHeight="1" x14ac:dyDescent="0.15">
      <c r="A414" s="850"/>
      <c r="B414" s="845"/>
      <c r="C414" s="151"/>
      <c r="D414" s="845"/>
      <c r="E414" s="141"/>
      <c r="F414" s="142"/>
      <c r="G414" s="116" t="s">
        <v>464</v>
      </c>
      <c r="H414" s="97"/>
      <c r="I414" s="97"/>
      <c r="J414" s="97"/>
      <c r="K414" s="97"/>
      <c r="L414" s="97"/>
      <c r="M414" s="97"/>
      <c r="N414" s="97"/>
      <c r="O414" s="97"/>
      <c r="P414" s="97"/>
      <c r="Q414" s="97"/>
      <c r="R414" s="97"/>
      <c r="S414" s="97"/>
      <c r="T414" s="97"/>
      <c r="U414" s="97"/>
      <c r="V414" s="97"/>
      <c r="W414" s="97"/>
      <c r="X414" s="117"/>
      <c r="Y414" s="191" t="s">
        <v>14</v>
      </c>
      <c r="Z414" s="192"/>
      <c r="AA414" s="193"/>
      <c r="AB414" s="200" t="s">
        <v>464</v>
      </c>
      <c r="AC414" s="200"/>
      <c r="AD414" s="200"/>
      <c r="AE414" s="259" t="s">
        <v>464</v>
      </c>
      <c r="AF414" s="195"/>
      <c r="AG414" s="195"/>
      <c r="AH414" s="195"/>
      <c r="AI414" s="259" t="s">
        <v>464</v>
      </c>
      <c r="AJ414" s="195"/>
      <c r="AK414" s="195"/>
      <c r="AL414" s="195"/>
      <c r="AM414" s="259" t="s">
        <v>464</v>
      </c>
      <c r="AN414" s="195"/>
      <c r="AO414" s="195"/>
      <c r="AP414" s="260"/>
      <c r="AQ414" s="259" t="s">
        <v>464</v>
      </c>
      <c r="AR414" s="195"/>
      <c r="AS414" s="195"/>
      <c r="AT414" s="260"/>
      <c r="AU414" s="195" t="s">
        <v>464</v>
      </c>
      <c r="AV414" s="195"/>
      <c r="AW414" s="195"/>
      <c r="AX414" s="196"/>
    </row>
    <row r="415" spans="1:50" ht="22.5" customHeight="1" x14ac:dyDescent="0.15">
      <c r="A415" s="850"/>
      <c r="B415" s="845"/>
      <c r="C415" s="151"/>
      <c r="D415" s="845"/>
      <c r="E415" s="141"/>
      <c r="F415" s="142"/>
      <c r="G415" s="118"/>
      <c r="H415" s="119"/>
      <c r="I415" s="119"/>
      <c r="J415" s="119"/>
      <c r="K415" s="119"/>
      <c r="L415" s="119"/>
      <c r="M415" s="119"/>
      <c r="N415" s="119"/>
      <c r="O415" s="119"/>
      <c r="P415" s="119"/>
      <c r="Q415" s="119"/>
      <c r="R415" s="119"/>
      <c r="S415" s="119"/>
      <c r="T415" s="119"/>
      <c r="U415" s="119"/>
      <c r="V415" s="119"/>
      <c r="W415" s="119"/>
      <c r="X415" s="120"/>
      <c r="Y415" s="197" t="s">
        <v>61</v>
      </c>
      <c r="Z415" s="198"/>
      <c r="AA415" s="199"/>
      <c r="AB415" s="194" t="s">
        <v>464</v>
      </c>
      <c r="AC415" s="194"/>
      <c r="AD415" s="194"/>
      <c r="AE415" s="259" t="s">
        <v>464</v>
      </c>
      <c r="AF415" s="195"/>
      <c r="AG415" s="195"/>
      <c r="AH415" s="260"/>
      <c r="AI415" s="259" t="s">
        <v>464</v>
      </c>
      <c r="AJ415" s="195"/>
      <c r="AK415" s="195"/>
      <c r="AL415" s="195"/>
      <c r="AM415" s="259" t="s">
        <v>464</v>
      </c>
      <c r="AN415" s="195"/>
      <c r="AO415" s="195"/>
      <c r="AP415" s="260"/>
      <c r="AQ415" s="259" t="s">
        <v>464</v>
      </c>
      <c r="AR415" s="195"/>
      <c r="AS415" s="195"/>
      <c r="AT415" s="260"/>
      <c r="AU415" s="195" t="s">
        <v>464</v>
      </c>
      <c r="AV415" s="195"/>
      <c r="AW415" s="195"/>
      <c r="AX415" s="196"/>
    </row>
    <row r="416" spans="1:50" ht="22.5" customHeight="1" x14ac:dyDescent="0.15">
      <c r="A416" s="850"/>
      <c r="B416" s="845"/>
      <c r="C416" s="151"/>
      <c r="D416" s="845"/>
      <c r="E416" s="141"/>
      <c r="F416" s="142"/>
      <c r="G416" s="121"/>
      <c r="H416" s="100"/>
      <c r="I416" s="100"/>
      <c r="J416" s="100"/>
      <c r="K416" s="100"/>
      <c r="L416" s="100"/>
      <c r="M416" s="100"/>
      <c r="N416" s="100"/>
      <c r="O416" s="100"/>
      <c r="P416" s="100"/>
      <c r="Q416" s="100"/>
      <c r="R416" s="100"/>
      <c r="S416" s="100"/>
      <c r="T416" s="100"/>
      <c r="U416" s="100"/>
      <c r="V416" s="100"/>
      <c r="W416" s="100"/>
      <c r="X416" s="122"/>
      <c r="Y416" s="197" t="s">
        <v>15</v>
      </c>
      <c r="Z416" s="198"/>
      <c r="AA416" s="199"/>
      <c r="AB416" s="396" t="s">
        <v>312</v>
      </c>
      <c r="AC416" s="396"/>
      <c r="AD416" s="396"/>
      <c r="AE416" s="259" t="s">
        <v>464</v>
      </c>
      <c r="AF416" s="195"/>
      <c r="AG416" s="195"/>
      <c r="AH416" s="260"/>
      <c r="AI416" s="259" t="s">
        <v>464</v>
      </c>
      <c r="AJ416" s="195"/>
      <c r="AK416" s="195"/>
      <c r="AL416" s="195"/>
      <c r="AM416" s="259" t="s">
        <v>464</v>
      </c>
      <c r="AN416" s="195"/>
      <c r="AO416" s="195"/>
      <c r="AP416" s="260"/>
      <c r="AQ416" s="259" t="s">
        <v>464</v>
      </c>
      <c r="AR416" s="195"/>
      <c r="AS416" s="195"/>
      <c r="AT416" s="260"/>
      <c r="AU416" s="195" t="s">
        <v>464</v>
      </c>
      <c r="AV416" s="195"/>
      <c r="AW416" s="195"/>
      <c r="AX416" s="196"/>
    </row>
    <row r="417" spans="1:50" ht="18.75" hidden="1" customHeight="1" x14ac:dyDescent="0.15">
      <c r="A417" s="850"/>
      <c r="B417" s="845"/>
      <c r="C417" s="151"/>
      <c r="D417" s="845"/>
      <c r="E417" s="141" t="s">
        <v>349</v>
      </c>
      <c r="F417" s="142"/>
      <c r="G417" s="102" t="s">
        <v>345</v>
      </c>
      <c r="H417" s="136"/>
      <c r="I417" s="136"/>
      <c r="J417" s="136"/>
      <c r="K417" s="136"/>
      <c r="L417" s="136"/>
      <c r="M417" s="136"/>
      <c r="N417" s="136"/>
      <c r="O417" s="136"/>
      <c r="P417" s="136"/>
      <c r="Q417" s="136"/>
      <c r="R417" s="136"/>
      <c r="S417" s="136"/>
      <c r="T417" s="136"/>
      <c r="U417" s="136"/>
      <c r="V417" s="136"/>
      <c r="W417" s="136"/>
      <c r="X417" s="137"/>
      <c r="Y417" s="144"/>
      <c r="Z417" s="145"/>
      <c r="AA417" s="146"/>
      <c r="AB417" s="133" t="s">
        <v>12</v>
      </c>
      <c r="AC417" s="136"/>
      <c r="AD417" s="137"/>
      <c r="AE417" s="375" t="s">
        <v>347</v>
      </c>
      <c r="AF417" s="376"/>
      <c r="AG417" s="376"/>
      <c r="AH417" s="377"/>
      <c r="AI417" s="132" t="s">
        <v>327</v>
      </c>
      <c r="AJ417" s="132"/>
      <c r="AK417" s="132"/>
      <c r="AL417" s="133"/>
      <c r="AM417" s="132" t="s">
        <v>334</v>
      </c>
      <c r="AN417" s="132"/>
      <c r="AO417" s="132"/>
      <c r="AP417" s="133"/>
      <c r="AQ417" s="133" t="s">
        <v>323</v>
      </c>
      <c r="AR417" s="136"/>
      <c r="AS417" s="136"/>
      <c r="AT417" s="137"/>
      <c r="AU417" s="103" t="s">
        <v>262</v>
      </c>
      <c r="AV417" s="103"/>
      <c r="AW417" s="103"/>
      <c r="AX417" s="111"/>
    </row>
    <row r="418" spans="1:50" ht="18.75" hidden="1" customHeight="1" x14ac:dyDescent="0.15">
      <c r="A418" s="850"/>
      <c r="B418" s="845"/>
      <c r="C418" s="151"/>
      <c r="D418" s="845"/>
      <c r="E418" s="141"/>
      <c r="F418" s="142"/>
      <c r="G418" s="143"/>
      <c r="H418" s="139"/>
      <c r="I418" s="139"/>
      <c r="J418" s="139"/>
      <c r="K418" s="139"/>
      <c r="L418" s="139"/>
      <c r="M418" s="139"/>
      <c r="N418" s="139"/>
      <c r="O418" s="139"/>
      <c r="P418" s="139"/>
      <c r="Q418" s="139"/>
      <c r="R418" s="139"/>
      <c r="S418" s="139"/>
      <c r="T418" s="139"/>
      <c r="U418" s="139"/>
      <c r="V418" s="139"/>
      <c r="W418" s="139"/>
      <c r="X418" s="140"/>
      <c r="Y418" s="144"/>
      <c r="Z418" s="145"/>
      <c r="AA418" s="146"/>
      <c r="AB418" s="135"/>
      <c r="AC418" s="139"/>
      <c r="AD418" s="140"/>
      <c r="AE418" s="138"/>
      <c r="AF418" s="138"/>
      <c r="AG418" s="139" t="s">
        <v>324</v>
      </c>
      <c r="AH418" s="140"/>
      <c r="AI418" s="134"/>
      <c r="AJ418" s="134"/>
      <c r="AK418" s="134"/>
      <c r="AL418" s="135"/>
      <c r="AM418" s="134"/>
      <c r="AN418" s="134"/>
      <c r="AO418" s="134"/>
      <c r="AP418" s="135"/>
      <c r="AQ418" s="189"/>
      <c r="AR418" s="138"/>
      <c r="AS418" s="139" t="s">
        <v>324</v>
      </c>
      <c r="AT418" s="140"/>
      <c r="AU418" s="138"/>
      <c r="AV418" s="138"/>
      <c r="AW418" s="139" t="s">
        <v>310</v>
      </c>
      <c r="AX418" s="190"/>
    </row>
    <row r="419" spans="1:50" ht="22.5" hidden="1" customHeight="1" x14ac:dyDescent="0.15">
      <c r="A419" s="850"/>
      <c r="B419" s="845"/>
      <c r="C419" s="151"/>
      <c r="D419" s="845"/>
      <c r="E419" s="141"/>
      <c r="F419" s="142"/>
      <c r="G419" s="116"/>
      <c r="H419" s="97"/>
      <c r="I419" s="97"/>
      <c r="J419" s="97"/>
      <c r="K419" s="97"/>
      <c r="L419" s="97"/>
      <c r="M419" s="97"/>
      <c r="N419" s="97"/>
      <c r="O419" s="97"/>
      <c r="P419" s="97"/>
      <c r="Q419" s="97"/>
      <c r="R419" s="97"/>
      <c r="S419" s="97"/>
      <c r="T419" s="97"/>
      <c r="U419" s="97"/>
      <c r="V419" s="97"/>
      <c r="W419" s="97"/>
      <c r="X419" s="117"/>
      <c r="Y419" s="191" t="s">
        <v>14</v>
      </c>
      <c r="Z419" s="192"/>
      <c r="AA419" s="193"/>
      <c r="AB419" s="200"/>
      <c r="AC419" s="200"/>
      <c r="AD419" s="200"/>
      <c r="AE419" s="259"/>
      <c r="AF419" s="195"/>
      <c r="AG419" s="195"/>
      <c r="AH419" s="195"/>
      <c r="AI419" s="259"/>
      <c r="AJ419" s="195"/>
      <c r="AK419" s="195"/>
      <c r="AL419" s="195"/>
      <c r="AM419" s="259"/>
      <c r="AN419" s="195"/>
      <c r="AO419" s="195"/>
      <c r="AP419" s="260"/>
      <c r="AQ419" s="259"/>
      <c r="AR419" s="195"/>
      <c r="AS419" s="195"/>
      <c r="AT419" s="260"/>
      <c r="AU419" s="195"/>
      <c r="AV419" s="195"/>
      <c r="AW419" s="195"/>
      <c r="AX419" s="196"/>
    </row>
    <row r="420" spans="1:50" ht="22.5" hidden="1" customHeight="1" x14ac:dyDescent="0.15">
      <c r="A420" s="850"/>
      <c r="B420" s="845"/>
      <c r="C420" s="151"/>
      <c r="D420" s="845"/>
      <c r="E420" s="141"/>
      <c r="F420" s="142"/>
      <c r="G420" s="118"/>
      <c r="H420" s="119"/>
      <c r="I420" s="119"/>
      <c r="J420" s="119"/>
      <c r="K420" s="119"/>
      <c r="L420" s="119"/>
      <c r="M420" s="119"/>
      <c r="N420" s="119"/>
      <c r="O420" s="119"/>
      <c r="P420" s="119"/>
      <c r="Q420" s="119"/>
      <c r="R420" s="119"/>
      <c r="S420" s="119"/>
      <c r="T420" s="119"/>
      <c r="U420" s="119"/>
      <c r="V420" s="119"/>
      <c r="W420" s="119"/>
      <c r="X420" s="120"/>
      <c r="Y420" s="197" t="s">
        <v>61</v>
      </c>
      <c r="Z420" s="198"/>
      <c r="AA420" s="199"/>
      <c r="AB420" s="194"/>
      <c r="AC420" s="194"/>
      <c r="AD420" s="194"/>
      <c r="AE420" s="259"/>
      <c r="AF420" s="195"/>
      <c r="AG420" s="195"/>
      <c r="AH420" s="260"/>
      <c r="AI420" s="259"/>
      <c r="AJ420" s="195"/>
      <c r="AK420" s="195"/>
      <c r="AL420" s="195"/>
      <c r="AM420" s="259"/>
      <c r="AN420" s="195"/>
      <c r="AO420" s="195"/>
      <c r="AP420" s="260"/>
      <c r="AQ420" s="259"/>
      <c r="AR420" s="195"/>
      <c r="AS420" s="195"/>
      <c r="AT420" s="260"/>
      <c r="AU420" s="195"/>
      <c r="AV420" s="195"/>
      <c r="AW420" s="195"/>
      <c r="AX420" s="196"/>
    </row>
    <row r="421" spans="1:50" ht="22.5" hidden="1" customHeight="1" x14ac:dyDescent="0.15">
      <c r="A421" s="850"/>
      <c r="B421" s="845"/>
      <c r="C421" s="151"/>
      <c r="D421" s="845"/>
      <c r="E421" s="141"/>
      <c r="F421" s="142"/>
      <c r="G421" s="121"/>
      <c r="H421" s="100"/>
      <c r="I421" s="100"/>
      <c r="J421" s="100"/>
      <c r="K421" s="100"/>
      <c r="L421" s="100"/>
      <c r="M421" s="100"/>
      <c r="N421" s="100"/>
      <c r="O421" s="100"/>
      <c r="P421" s="100"/>
      <c r="Q421" s="100"/>
      <c r="R421" s="100"/>
      <c r="S421" s="100"/>
      <c r="T421" s="100"/>
      <c r="U421" s="100"/>
      <c r="V421" s="100"/>
      <c r="W421" s="100"/>
      <c r="X421" s="122"/>
      <c r="Y421" s="197" t="s">
        <v>15</v>
      </c>
      <c r="Z421" s="198"/>
      <c r="AA421" s="199"/>
      <c r="AB421" s="396" t="s">
        <v>16</v>
      </c>
      <c r="AC421" s="396"/>
      <c r="AD421" s="396"/>
      <c r="AE421" s="259"/>
      <c r="AF421" s="195"/>
      <c r="AG421" s="195"/>
      <c r="AH421" s="260"/>
      <c r="AI421" s="259"/>
      <c r="AJ421" s="195"/>
      <c r="AK421" s="195"/>
      <c r="AL421" s="195"/>
      <c r="AM421" s="259"/>
      <c r="AN421" s="195"/>
      <c r="AO421" s="195"/>
      <c r="AP421" s="260"/>
      <c r="AQ421" s="259"/>
      <c r="AR421" s="195"/>
      <c r="AS421" s="195"/>
      <c r="AT421" s="260"/>
      <c r="AU421" s="195"/>
      <c r="AV421" s="195"/>
      <c r="AW421" s="195"/>
      <c r="AX421" s="196"/>
    </row>
    <row r="422" spans="1:50" ht="18.75" hidden="1" customHeight="1" x14ac:dyDescent="0.15">
      <c r="A422" s="850"/>
      <c r="B422" s="845"/>
      <c r="C422" s="151"/>
      <c r="D422" s="845"/>
      <c r="E422" s="141" t="s">
        <v>349</v>
      </c>
      <c r="F422" s="142"/>
      <c r="G422" s="102" t="s">
        <v>345</v>
      </c>
      <c r="H422" s="136"/>
      <c r="I422" s="136"/>
      <c r="J422" s="136"/>
      <c r="K422" s="136"/>
      <c r="L422" s="136"/>
      <c r="M422" s="136"/>
      <c r="N422" s="136"/>
      <c r="O422" s="136"/>
      <c r="P422" s="136"/>
      <c r="Q422" s="136"/>
      <c r="R422" s="136"/>
      <c r="S422" s="136"/>
      <c r="T422" s="136"/>
      <c r="U422" s="136"/>
      <c r="V422" s="136"/>
      <c r="W422" s="136"/>
      <c r="X422" s="137"/>
      <c r="Y422" s="144"/>
      <c r="Z422" s="145"/>
      <c r="AA422" s="146"/>
      <c r="AB422" s="133" t="s">
        <v>12</v>
      </c>
      <c r="AC422" s="136"/>
      <c r="AD422" s="137"/>
      <c r="AE422" s="375" t="s">
        <v>347</v>
      </c>
      <c r="AF422" s="376"/>
      <c r="AG422" s="376"/>
      <c r="AH422" s="377"/>
      <c r="AI422" s="132" t="s">
        <v>327</v>
      </c>
      <c r="AJ422" s="132"/>
      <c r="AK422" s="132"/>
      <c r="AL422" s="133"/>
      <c r="AM422" s="132" t="s">
        <v>334</v>
      </c>
      <c r="AN422" s="132"/>
      <c r="AO422" s="132"/>
      <c r="AP422" s="133"/>
      <c r="AQ422" s="133" t="s">
        <v>323</v>
      </c>
      <c r="AR422" s="136"/>
      <c r="AS422" s="136"/>
      <c r="AT422" s="137"/>
      <c r="AU422" s="103" t="s">
        <v>262</v>
      </c>
      <c r="AV422" s="103"/>
      <c r="AW422" s="103"/>
      <c r="AX422" s="111"/>
    </row>
    <row r="423" spans="1:50" ht="18.75" hidden="1" customHeight="1" x14ac:dyDescent="0.15">
      <c r="A423" s="850"/>
      <c r="B423" s="845"/>
      <c r="C423" s="151"/>
      <c r="D423" s="845"/>
      <c r="E423" s="141"/>
      <c r="F423" s="142"/>
      <c r="G423" s="143"/>
      <c r="H423" s="139"/>
      <c r="I423" s="139"/>
      <c r="J423" s="139"/>
      <c r="K423" s="139"/>
      <c r="L423" s="139"/>
      <c r="M423" s="139"/>
      <c r="N423" s="139"/>
      <c r="O423" s="139"/>
      <c r="P423" s="139"/>
      <c r="Q423" s="139"/>
      <c r="R423" s="139"/>
      <c r="S423" s="139"/>
      <c r="T423" s="139"/>
      <c r="U423" s="139"/>
      <c r="V423" s="139"/>
      <c r="W423" s="139"/>
      <c r="X423" s="140"/>
      <c r="Y423" s="144"/>
      <c r="Z423" s="145"/>
      <c r="AA423" s="146"/>
      <c r="AB423" s="135"/>
      <c r="AC423" s="139"/>
      <c r="AD423" s="140"/>
      <c r="AE423" s="138"/>
      <c r="AF423" s="138"/>
      <c r="AG423" s="139" t="s">
        <v>324</v>
      </c>
      <c r="AH423" s="140"/>
      <c r="AI423" s="134"/>
      <c r="AJ423" s="134"/>
      <c r="AK423" s="134"/>
      <c r="AL423" s="135"/>
      <c r="AM423" s="134"/>
      <c r="AN423" s="134"/>
      <c r="AO423" s="134"/>
      <c r="AP423" s="135"/>
      <c r="AQ423" s="189"/>
      <c r="AR423" s="138"/>
      <c r="AS423" s="139" t="s">
        <v>324</v>
      </c>
      <c r="AT423" s="140"/>
      <c r="AU423" s="138"/>
      <c r="AV423" s="138"/>
      <c r="AW423" s="139" t="s">
        <v>310</v>
      </c>
      <c r="AX423" s="190"/>
    </row>
    <row r="424" spans="1:50" ht="22.5" hidden="1" customHeight="1" x14ac:dyDescent="0.15">
      <c r="A424" s="850"/>
      <c r="B424" s="845"/>
      <c r="C424" s="151"/>
      <c r="D424" s="845"/>
      <c r="E424" s="141"/>
      <c r="F424" s="142"/>
      <c r="G424" s="116"/>
      <c r="H424" s="97"/>
      <c r="I424" s="97"/>
      <c r="J424" s="97"/>
      <c r="K424" s="97"/>
      <c r="L424" s="97"/>
      <c r="M424" s="97"/>
      <c r="N424" s="97"/>
      <c r="O424" s="97"/>
      <c r="P424" s="97"/>
      <c r="Q424" s="97"/>
      <c r="R424" s="97"/>
      <c r="S424" s="97"/>
      <c r="T424" s="97"/>
      <c r="U424" s="97"/>
      <c r="V424" s="97"/>
      <c r="W424" s="97"/>
      <c r="X424" s="117"/>
      <c r="Y424" s="191" t="s">
        <v>14</v>
      </c>
      <c r="Z424" s="192"/>
      <c r="AA424" s="193"/>
      <c r="AB424" s="200"/>
      <c r="AC424" s="200"/>
      <c r="AD424" s="200"/>
      <c r="AE424" s="259"/>
      <c r="AF424" s="195"/>
      <c r="AG424" s="195"/>
      <c r="AH424" s="195"/>
      <c r="AI424" s="259"/>
      <c r="AJ424" s="195"/>
      <c r="AK424" s="195"/>
      <c r="AL424" s="195"/>
      <c r="AM424" s="259"/>
      <c r="AN424" s="195"/>
      <c r="AO424" s="195"/>
      <c r="AP424" s="260"/>
      <c r="AQ424" s="259"/>
      <c r="AR424" s="195"/>
      <c r="AS424" s="195"/>
      <c r="AT424" s="260"/>
      <c r="AU424" s="195"/>
      <c r="AV424" s="195"/>
      <c r="AW424" s="195"/>
      <c r="AX424" s="196"/>
    </row>
    <row r="425" spans="1:50" ht="22.5" hidden="1" customHeight="1" x14ac:dyDescent="0.15">
      <c r="A425" s="850"/>
      <c r="B425" s="845"/>
      <c r="C425" s="151"/>
      <c r="D425" s="845"/>
      <c r="E425" s="141"/>
      <c r="F425" s="142"/>
      <c r="G425" s="118"/>
      <c r="H425" s="119"/>
      <c r="I425" s="119"/>
      <c r="J425" s="119"/>
      <c r="K425" s="119"/>
      <c r="L425" s="119"/>
      <c r="M425" s="119"/>
      <c r="N425" s="119"/>
      <c r="O425" s="119"/>
      <c r="P425" s="119"/>
      <c r="Q425" s="119"/>
      <c r="R425" s="119"/>
      <c r="S425" s="119"/>
      <c r="T425" s="119"/>
      <c r="U425" s="119"/>
      <c r="V425" s="119"/>
      <c r="W425" s="119"/>
      <c r="X425" s="120"/>
      <c r="Y425" s="197" t="s">
        <v>61</v>
      </c>
      <c r="Z425" s="198"/>
      <c r="AA425" s="199"/>
      <c r="AB425" s="194"/>
      <c r="AC425" s="194"/>
      <c r="AD425" s="194"/>
      <c r="AE425" s="259"/>
      <c r="AF425" s="195"/>
      <c r="AG425" s="195"/>
      <c r="AH425" s="260"/>
      <c r="AI425" s="259"/>
      <c r="AJ425" s="195"/>
      <c r="AK425" s="195"/>
      <c r="AL425" s="195"/>
      <c r="AM425" s="259"/>
      <c r="AN425" s="195"/>
      <c r="AO425" s="195"/>
      <c r="AP425" s="260"/>
      <c r="AQ425" s="259"/>
      <c r="AR425" s="195"/>
      <c r="AS425" s="195"/>
      <c r="AT425" s="260"/>
      <c r="AU425" s="195"/>
      <c r="AV425" s="195"/>
      <c r="AW425" s="195"/>
      <c r="AX425" s="196"/>
    </row>
    <row r="426" spans="1:50" ht="22.5" hidden="1" customHeight="1" x14ac:dyDescent="0.15">
      <c r="A426" s="850"/>
      <c r="B426" s="845"/>
      <c r="C426" s="151"/>
      <c r="D426" s="845"/>
      <c r="E426" s="141"/>
      <c r="F426" s="142"/>
      <c r="G426" s="121"/>
      <c r="H426" s="100"/>
      <c r="I426" s="100"/>
      <c r="J426" s="100"/>
      <c r="K426" s="100"/>
      <c r="L426" s="100"/>
      <c r="M426" s="100"/>
      <c r="N426" s="100"/>
      <c r="O426" s="100"/>
      <c r="P426" s="100"/>
      <c r="Q426" s="100"/>
      <c r="R426" s="100"/>
      <c r="S426" s="100"/>
      <c r="T426" s="100"/>
      <c r="U426" s="100"/>
      <c r="V426" s="100"/>
      <c r="W426" s="100"/>
      <c r="X426" s="122"/>
      <c r="Y426" s="197" t="s">
        <v>15</v>
      </c>
      <c r="Z426" s="198"/>
      <c r="AA426" s="199"/>
      <c r="AB426" s="396" t="s">
        <v>16</v>
      </c>
      <c r="AC426" s="396"/>
      <c r="AD426" s="396"/>
      <c r="AE426" s="259"/>
      <c r="AF426" s="195"/>
      <c r="AG426" s="195"/>
      <c r="AH426" s="260"/>
      <c r="AI426" s="259"/>
      <c r="AJ426" s="195"/>
      <c r="AK426" s="195"/>
      <c r="AL426" s="195"/>
      <c r="AM426" s="259"/>
      <c r="AN426" s="195"/>
      <c r="AO426" s="195"/>
      <c r="AP426" s="260"/>
      <c r="AQ426" s="259"/>
      <c r="AR426" s="195"/>
      <c r="AS426" s="195"/>
      <c r="AT426" s="260"/>
      <c r="AU426" s="195"/>
      <c r="AV426" s="195"/>
      <c r="AW426" s="195"/>
      <c r="AX426" s="196"/>
    </row>
    <row r="427" spans="1:50" ht="18.75" hidden="1" customHeight="1" x14ac:dyDescent="0.15">
      <c r="A427" s="850"/>
      <c r="B427" s="845"/>
      <c r="C427" s="151"/>
      <c r="D427" s="845"/>
      <c r="E427" s="141" t="s">
        <v>349</v>
      </c>
      <c r="F427" s="142"/>
      <c r="G427" s="102" t="s">
        <v>345</v>
      </c>
      <c r="H427" s="136"/>
      <c r="I427" s="136"/>
      <c r="J427" s="136"/>
      <c r="K427" s="136"/>
      <c r="L427" s="136"/>
      <c r="M427" s="136"/>
      <c r="N427" s="136"/>
      <c r="O427" s="136"/>
      <c r="P427" s="136"/>
      <c r="Q427" s="136"/>
      <c r="R427" s="136"/>
      <c r="S427" s="136"/>
      <c r="T427" s="136"/>
      <c r="U427" s="136"/>
      <c r="V427" s="136"/>
      <c r="W427" s="136"/>
      <c r="X427" s="137"/>
      <c r="Y427" s="144"/>
      <c r="Z427" s="145"/>
      <c r="AA427" s="146"/>
      <c r="AB427" s="133" t="s">
        <v>12</v>
      </c>
      <c r="AC427" s="136"/>
      <c r="AD427" s="137"/>
      <c r="AE427" s="375" t="s">
        <v>347</v>
      </c>
      <c r="AF427" s="376"/>
      <c r="AG427" s="376"/>
      <c r="AH427" s="377"/>
      <c r="AI427" s="132" t="s">
        <v>327</v>
      </c>
      <c r="AJ427" s="132"/>
      <c r="AK427" s="132"/>
      <c r="AL427" s="133"/>
      <c r="AM427" s="132" t="s">
        <v>334</v>
      </c>
      <c r="AN427" s="132"/>
      <c r="AO427" s="132"/>
      <c r="AP427" s="133"/>
      <c r="AQ427" s="133" t="s">
        <v>323</v>
      </c>
      <c r="AR427" s="136"/>
      <c r="AS427" s="136"/>
      <c r="AT427" s="137"/>
      <c r="AU427" s="103" t="s">
        <v>262</v>
      </c>
      <c r="AV427" s="103"/>
      <c r="AW427" s="103"/>
      <c r="AX427" s="111"/>
    </row>
    <row r="428" spans="1:50" ht="18.75" hidden="1" customHeight="1" x14ac:dyDescent="0.15">
      <c r="A428" s="850"/>
      <c r="B428" s="845"/>
      <c r="C428" s="151"/>
      <c r="D428" s="845"/>
      <c r="E428" s="141"/>
      <c r="F428" s="142"/>
      <c r="G428" s="143"/>
      <c r="H428" s="139"/>
      <c r="I428" s="139"/>
      <c r="J428" s="139"/>
      <c r="K428" s="139"/>
      <c r="L428" s="139"/>
      <c r="M428" s="139"/>
      <c r="N428" s="139"/>
      <c r="O428" s="139"/>
      <c r="P428" s="139"/>
      <c r="Q428" s="139"/>
      <c r="R428" s="139"/>
      <c r="S428" s="139"/>
      <c r="T428" s="139"/>
      <c r="U428" s="139"/>
      <c r="V428" s="139"/>
      <c r="W428" s="139"/>
      <c r="X428" s="140"/>
      <c r="Y428" s="144"/>
      <c r="Z428" s="145"/>
      <c r="AA428" s="146"/>
      <c r="AB428" s="135"/>
      <c r="AC428" s="139"/>
      <c r="AD428" s="140"/>
      <c r="AE428" s="138"/>
      <c r="AF428" s="138"/>
      <c r="AG428" s="139" t="s">
        <v>324</v>
      </c>
      <c r="AH428" s="140"/>
      <c r="AI428" s="134"/>
      <c r="AJ428" s="134"/>
      <c r="AK428" s="134"/>
      <c r="AL428" s="135"/>
      <c r="AM428" s="134"/>
      <c r="AN428" s="134"/>
      <c r="AO428" s="134"/>
      <c r="AP428" s="135"/>
      <c r="AQ428" s="189"/>
      <c r="AR428" s="138"/>
      <c r="AS428" s="139" t="s">
        <v>324</v>
      </c>
      <c r="AT428" s="140"/>
      <c r="AU428" s="138"/>
      <c r="AV428" s="138"/>
      <c r="AW428" s="139" t="s">
        <v>310</v>
      </c>
      <c r="AX428" s="190"/>
    </row>
    <row r="429" spans="1:50" ht="22.5" hidden="1" customHeight="1" x14ac:dyDescent="0.15">
      <c r="A429" s="850"/>
      <c r="B429" s="845"/>
      <c r="C429" s="151"/>
      <c r="D429" s="845"/>
      <c r="E429" s="141"/>
      <c r="F429" s="142"/>
      <c r="G429" s="116"/>
      <c r="H429" s="97"/>
      <c r="I429" s="97"/>
      <c r="J429" s="97"/>
      <c r="K429" s="97"/>
      <c r="L429" s="97"/>
      <c r="M429" s="97"/>
      <c r="N429" s="97"/>
      <c r="O429" s="97"/>
      <c r="P429" s="97"/>
      <c r="Q429" s="97"/>
      <c r="R429" s="97"/>
      <c r="S429" s="97"/>
      <c r="T429" s="97"/>
      <c r="U429" s="97"/>
      <c r="V429" s="97"/>
      <c r="W429" s="97"/>
      <c r="X429" s="117"/>
      <c r="Y429" s="191" t="s">
        <v>14</v>
      </c>
      <c r="Z429" s="192"/>
      <c r="AA429" s="193"/>
      <c r="AB429" s="200"/>
      <c r="AC429" s="200"/>
      <c r="AD429" s="200"/>
      <c r="AE429" s="259"/>
      <c r="AF429" s="195"/>
      <c r="AG429" s="195"/>
      <c r="AH429" s="195"/>
      <c r="AI429" s="259"/>
      <c r="AJ429" s="195"/>
      <c r="AK429" s="195"/>
      <c r="AL429" s="195"/>
      <c r="AM429" s="259"/>
      <c r="AN429" s="195"/>
      <c r="AO429" s="195"/>
      <c r="AP429" s="260"/>
      <c r="AQ429" s="259"/>
      <c r="AR429" s="195"/>
      <c r="AS429" s="195"/>
      <c r="AT429" s="260"/>
      <c r="AU429" s="195"/>
      <c r="AV429" s="195"/>
      <c r="AW429" s="195"/>
      <c r="AX429" s="196"/>
    </row>
    <row r="430" spans="1:50" ht="22.5" hidden="1" customHeight="1" x14ac:dyDescent="0.15">
      <c r="A430" s="850"/>
      <c r="B430" s="845"/>
      <c r="C430" s="151"/>
      <c r="D430" s="845"/>
      <c r="E430" s="141"/>
      <c r="F430" s="142"/>
      <c r="G430" s="118"/>
      <c r="H430" s="119"/>
      <c r="I430" s="119"/>
      <c r="J430" s="119"/>
      <c r="K430" s="119"/>
      <c r="L430" s="119"/>
      <c r="M430" s="119"/>
      <c r="N430" s="119"/>
      <c r="O430" s="119"/>
      <c r="P430" s="119"/>
      <c r="Q430" s="119"/>
      <c r="R430" s="119"/>
      <c r="S430" s="119"/>
      <c r="T430" s="119"/>
      <c r="U430" s="119"/>
      <c r="V430" s="119"/>
      <c r="W430" s="119"/>
      <c r="X430" s="120"/>
      <c r="Y430" s="197" t="s">
        <v>61</v>
      </c>
      <c r="Z430" s="198"/>
      <c r="AA430" s="199"/>
      <c r="AB430" s="194"/>
      <c r="AC430" s="194"/>
      <c r="AD430" s="194"/>
      <c r="AE430" s="259"/>
      <c r="AF430" s="195"/>
      <c r="AG430" s="195"/>
      <c r="AH430" s="260"/>
      <c r="AI430" s="259"/>
      <c r="AJ430" s="195"/>
      <c r="AK430" s="195"/>
      <c r="AL430" s="195"/>
      <c r="AM430" s="259"/>
      <c r="AN430" s="195"/>
      <c r="AO430" s="195"/>
      <c r="AP430" s="260"/>
      <c r="AQ430" s="259"/>
      <c r="AR430" s="195"/>
      <c r="AS430" s="195"/>
      <c r="AT430" s="260"/>
      <c r="AU430" s="195"/>
      <c r="AV430" s="195"/>
      <c r="AW430" s="195"/>
      <c r="AX430" s="196"/>
    </row>
    <row r="431" spans="1:50" ht="22.5" hidden="1" customHeight="1" x14ac:dyDescent="0.15">
      <c r="A431" s="850"/>
      <c r="B431" s="845"/>
      <c r="C431" s="151"/>
      <c r="D431" s="845"/>
      <c r="E431" s="141"/>
      <c r="F431" s="142"/>
      <c r="G431" s="121"/>
      <c r="H431" s="100"/>
      <c r="I431" s="100"/>
      <c r="J431" s="100"/>
      <c r="K431" s="100"/>
      <c r="L431" s="100"/>
      <c r="M431" s="100"/>
      <c r="N431" s="100"/>
      <c r="O431" s="100"/>
      <c r="P431" s="100"/>
      <c r="Q431" s="100"/>
      <c r="R431" s="100"/>
      <c r="S431" s="100"/>
      <c r="T431" s="100"/>
      <c r="U431" s="100"/>
      <c r="V431" s="100"/>
      <c r="W431" s="100"/>
      <c r="X431" s="122"/>
      <c r="Y431" s="197" t="s">
        <v>15</v>
      </c>
      <c r="Z431" s="198"/>
      <c r="AA431" s="199"/>
      <c r="AB431" s="396" t="s">
        <v>16</v>
      </c>
      <c r="AC431" s="396"/>
      <c r="AD431" s="396"/>
      <c r="AE431" s="259"/>
      <c r="AF431" s="195"/>
      <c r="AG431" s="195"/>
      <c r="AH431" s="260"/>
      <c r="AI431" s="259"/>
      <c r="AJ431" s="195"/>
      <c r="AK431" s="195"/>
      <c r="AL431" s="195"/>
      <c r="AM431" s="259"/>
      <c r="AN431" s="195"/>
      <c r="AO431" s="195"/>
      <c r="AP431" s="260"/>
      <c r="AQ431" s="259"/>
      <c r="AR431" s="195"/>
      <c r="AS431" s="195"/>
      <c r="AT431" s="260"/>
      <c r="AU431" s="195"/>
      <c r="AV431" s="195"/>
      <c r="AW431" s="195"/>
      <c r="AX431" s="196"/>
    </row>
    <row r="432" spans="1:50" ht="18.75" hidden="1" customHeight="1" x14ac:dyDescent="0.15">
      <c r="A432" s="850"/>
      <c r="B432" s="845"/>
      <c r="C432" s="151"/>
      <c r="D432" s="845"/>
      <c r="E432" s="141" t="s">
        <v>349</v>
      </c>
      <c r="F432" s="142"/>
      <c r="G432" s="102" t="s">
        <v>345</v>
      </c>
      <c r="H432" s="136"/>
      <c r="I432" s="136"/>
      <c r="J432" s="136"/>
      <c r="K432" s="136"/>
      <c r="L432" s="136"/>
      <c r="M432" s="136"/>
      <c r="N432" s="136"/>
      <c r="O432" s="136"/>
      <c r="P432" s="136"/>
      <c r="Q432" s="136"/>
      <c r="R432" s="136"/>
      <c r="S432" s="136"/>
      <c r="T432" s="136"/>
      <c r="U432" s="136"/>
      <c r="V432" s="136"/>
      <c r="W432" s="136"/>
      <c r="X432" s="137"/>
      <c r="Y432" s="144"/>
      <c r="Z432" s="145"/>
      <c r="AA432" s="146"/>
      <c r="AB432" s="133" t="s">
        <v>12</v>
      </c>
      <c r="AC432" s="136"/>
      <c r="AD432" s="137"/>
      <c r="AE432" s="375" t="s">
        <v>347</v>
      </c>
      <c r="AF432" s="376"/>
      <c r="AG432" s="376"/>
      <c r="AH432" s="377"/>
      <c r="AI432" s="132" t="s">
        <v>327</v>
      </c>
      <c r="AJ432" s="132"/>
      <c r="AK432" s="132"/>
      <c r="AL432" s="133"/>
      <c r="AM432" s="132" t="s">
        <v>334</v>
      </c>
      <c r="AN432" s="132"/>
      <c r="AO432" s="132"/>
      <c r="AP432" s="133"/>
      <c r="AQ432" s="133" t="s">
        <v>323</v>
      </c>
      <c r="AR432" s="136"/>
      <c r="AS432" s="136"/>
      <c r="AT432" s="137"/>
      <c r="AU432" s="103" t="s">
        <v>262</v>
      </c>
      <c r="AV432" s="103"/>
      <c r="AW432" s="103"/>
      <c r="AX432" s="111"/>
    </row>
    <row r="433" spans="1:50" ht="18.75" hidden="1" customHeight="1" x14ac:dyDescent="0.15">
      <c r="A433" s="850"/>
      <c r="B433" s="845"/>
      <c r="C433" s="151"/>
      <c r="D433" s="845"/>
      <c r="E433" s="141"/>
      <c r="F433" s="142"/>
      <c r="G433" s="143"/>
      <c r="H433" s="139"/>
      <c r="I433" s="139"/>
      <c r="J433" s="139"/>
      <c r="K433" s="139"/>
      <c r="L433" s="139"/>
      <c r="M433" s="139"/>
      <c r="N433" s="139"/>
      <c r="O433" s="139"/>
      <c r="P433" s="139"/>
      <c r="Q433" s="139"/>
      <c r="R433" s="139"/>
      <c r="S433" s="139"/>
      <c r="T433" s="139"/>
      <c r="U433" s="139"/>
      <c r="V433" s="139"/>
      <c r="W433" s="139"/>
      <c r="X433" s="140"/>
      <c r="Y433" s="144"/>
      <c r="Z433" s="145"/>
      <c r="AA433" s="146"/>
      <c r="AB433" s="135"/>
      <c r="AC433" s="139"/>
      <c r="AD433" s="140"/>
      <c r="AE433" s="138"/>
      <c r="AF433" s="138"/>
      <c r="AG433" s="139" t="s">
        <v>324</v>
      </c>
      <c r="AH433" s="140"/>
      <c r="AI433" s="134"/>
      <c r="AJ433" s="134"/>
      <c r="AK433" s="134"/>
      <c r="AL433" s="135"/>
      <c r="AM433" s="134"/>
      <c r="AN433" s="134"/>
      <c r="AO433" s="134"/>
      <c r="AP433" s="135"/>
      <c r="AQ433" s="189"/>
      <c r="AR433" s="138"/>
      <c r="AS433" s="139" t="s">
        <v>324</v>
      </c>
      <c r="AT433" s="140"/>
      <c r="AU433" s="138"/>
      <c r="AV433" s="138"/>
      <c r="AW433" s="139" t="s">
        <v>310</v>
      </c>
      <c r="AX433" s="190"/>
    </row>
    <row r="434" spans="1:50" ht="22.5" hidden="1" customHeight="1" x14ac:dyDescent="0.15">
      <c r="A434" s="850"/>
      <c r="B434" s="845"/>
      <c r="C434" s="151"/>
      <c r="D434" s="845"/>
      <c r="E434" s="141"/>
      <c r="F434" s="142"/>
      <c r="G434" s="116"/>
      <c r="H434" s="97"/>
      <c r="I434" s="97"/>
      <c r="J434" s="97"/>
      <c r="K434" s="97"/>
      <c r="L434" s="97"/>
      <c r="M434" s="97"/>
      <c r="N434" s="97"/>
      <c r="O434" s="97"/>
      <c r="P434" s="97"/>
      <c r="Q434" s="97"/>
      <c r="R434" s="97"/>
      <c r="S434" s="97"/>
      <c r="T434" s="97"/>
      <c r="U434" s="97"/>
      <c r="V434" s="97"/>
      <c r="W434" s="97"/>
      <c r="X434" s="117"/>
      <c r="Y434" s="191" t="s">
        <v>14</v>
      </c>
      <c r="Z434" s="192"/>
      <c r="AA434" s="193"/>
      <c r="AB434" s="200"/>
      <c r="AC434" s="200"/>
      <c r="AD434" s="200"/>
      <c r="AE434" s="259"/>
      <c r="AF434" s="195"/>
      <c r="AG434" s="195"/>
      <c r="AH434" s="195"/>
      <c r="AI434" s="259"/>
      <c r="AJ434" s="195"/>
      <c r="AK434" s="195"/>
      <c r="AL434" s="195"/>
      <c r="AM434" s="259"/>
      <c r="AN434" s="195"/>
      <c r="AO434" s="195"/>
      <c r="AP434" s="260"/>
      <c r="AQ434" s="259"/>
      <c r="AR434" s="195"/>
      <c r="AS434" s="195"/>
      <c r="AT434" s="260"/>
      <c r="AU434" s="195"/>
      <c r="AV434" s="195"/>
      <c r="AW434" s="195"/>
      <c r="AX434" s="196"/>
    </row>
    <row r="435" spans="1:50" ht="22.5" hidden="1" customHeight="1" x14ac:dyDescent="0.15">
      <c r="A435" s="850"/>
      <c r="B435" s="845"/>
      <c r="C435" s="151"/>
      <c r="D435" s="845"/>
      <c r="E435" s="141"/>
      <c r="F435" s="142"/>
      <c r="G435" s="118"/>
      <c r="H435" s="119"/>
      <c r="I435" s="119"/>
      <c r="J435" s="119"/>
      <c r="K435" s="119"/>
      <c r="L435" s="119"/>
      <c r="M435" s="119"/>
      <c r="N435" s="119"/>
      <c r="O435" s="119"/>
      <c r="P435" s="119"/>
      <c r="Q435" s="119"/>
      <c r="R435" s="119"/>
      <c r="S435" s="119"/>
      <c r="T435" s="119"/>
      <c r="U435" s="119"/>
      <c r="V435" s="119"/>
      <c r="W435" s="119"/>
      <c r="X435" s="120"/>
      <c r="Y435" s="197" t="s">
        <v>61</v>
      </c>
      <c r="Z435" s="198"/>
      <c r="AA435" s="199"/>
      <c r="AB435" s="194"/>
      <c r="AC435" s="194"/>
      <c r="AD435" s="194"/>
      <c r="AE435" s="259"/>
      <c r="AF435" s="195"/>
      <c r="AG435" s="195"/>
      <c r="AH435" s="260"/>
      <c r="AI435" s="259"/>
      <c r="AJ435" s="195"/>
      <c r="AK435" s="195"/>
      <c r="AL435" s="195"/>
      <c r="AM435" s="259"/>
      <c r="AN435" s="195"/>
      <c r="AO435" s="195"/>
      <c r="AP435" s="260"/>
      <c r="AQ435" s="259"/>
      <c r="AR435" s="195"/>
      <c r="AS435" s="195"/>
      <c r="AT435" s="260"/>
      <c r="AU435" s="195"/>
      <c r="AV435" s="195"/>
      <c r="AW435" s="195"/>
      <c r="AX435" s="196"/>
    </row>
    <row r="436" spans="1:50" ht="21.75" hidden="1" customHeight="1" x14ac:dyDescent="0.15">
      <c r="A436" s="850"/>
      <c r="B436" s="845"/>
      <c r="C436" s="151"/>
      <c r="D436" s="845"/>
      <c r="E436" s="141"/>
      <c r="F436" s="142"/>
      <c r="G436" s="121"/>
      <c r="H436" s="100"/>
      <c r="I436" s="100"/>
      <c r="J436" s="100"/>
      <c r="K436" s="100"/>
      <c r="L436" s="100"/>
      <c r="M436" s="100"/>
      <c r="N436" s="100"/>
      <c r="O436" s="100"/>
      <c r="P436" s="100"/>
      <c r="Q436" s="100"/>
      <c r="R436" s="100"/>
      <c r="S436" s="100"/>
      <c r="T436" s="100"/>
      <c r="U436" s="100"/>
      <c r="V436" s="100"/>
      <c r="W436" s="100"/>
      <c r="X436" s="122"/>
      <c r="Y436" s="197" t="s">
        <v>15</v>
      </c>
      <c r="Z436" s="198"/>
      <c r="AA436" s="199"/>
      <c r="AB436" s="843" t="s">
        <v>16</v>
      </c>
      <c r="AC436" s="843"/>
      <c r="AD436" s="843"/>
      <c r="AE436" s="259"/>
      <c r="AF436" s="195"/>
      <c r="AG436" s="195"/>
      <c r="AH436" s="260"/>
      <c r="AI436" s="259"/>
      <c r="AJ436" s="195"/>
      <c r="AK436" s="195"/>
      <c r="AL436" s="195"/>
      <c r="AM436" s="259"/>
      <c r="AN436" s="195"/>
      <c r="AO436" s="195"/>
      <c r="AP436" s="260"/>
      <c r="AQ436" s="259"/>
      <c r="AR436" s="195"/>
      <c r="AS436" s="195"/>
      <c r="AT436" s="260"/>
      <c r="AU436" s="195"/>
      <c r="AV436" s="195"/>
      <c r="AW436" s="195"/>
      <c r="AX436" s="196"/>
    </row>
    <row r="437" spans="1:50" ht="18.75" customHeight="1" x14ac:dyDescent="0.15">
      <c r="A437" s="850"/>
      <c r="B437" s="845"/>
      <c r="C437" s="151"/>
      <c r="D437" s="845"/>
      <c r="E437" s="141" t="s">
        <v>350</v>
      </c>
      <c r="F437" s="142"/>
      <c r="G437" s="102" t="s">
        <v>346</v>
      </c>
      <c r="H437" s="136"/>
      <c r="I437" s="136"/>
      <c r="J437" s="136"/>
      <c r="K437" s="136"/>
      <c r="L437" s="136"/>
      <c r="M437" s="136"/>
      <c r="N437" s="136"/>
      <c r="O437" s="136"/>
      <c r="P437" s="136"/>
      <c r="Q437" s="136"/>
      <c r="R437" s="136"/>
      <c r="S437" s="136"/>
      <c r="T437" s="136"/>
      <c r="U437" s="136"/>
      <c r="V437" s="136"/>
      <c r="W437" s="136"/>
      <c r="X437" s="137"/>
      <c r="Y437" s="144"/>
      <c r="Z437" s="145"/>
      <c r="AA437" s="146"/>
      <c r="AB437" s="133" t="s">
        <v>12</v>
      </c>
      <c r="AC437" s="136"/>
      <c r="AD437" s="137"/>
      <c r="AE437" s="375" t="s">
        <v>347</v>
      </c>
      <c r="AF437" s="376"/>
      <c r="AG437" s="376"/>
      <c r="AH437" s="377"/>
      <c r="AI437" s="132" t="s">
        <v>327</v>
      </c>
      <c r="AJ437" s="132"/>
      <c r="AK437" s="132"/>
      <c r="AL437" s="133"/>
      <c r="AM437" s="132" t="s">
        <v>334</v>
      </c>
      <c r="AN437" s="132"/>
      <c r="AO437" s="132"/>
      <c r="AP437" s="133"/>
      <c r="AQ437" s="133" t="s">
        <v>323</v>
      </c>
      <c r="AR437" s="136"/>
      <c r="AS437" s="136"/>
      <c r="AT437" s="137"/>
      <c r="AU437" s="103" t="s">
        <v>262</v>
      </c>
      <c r="AV437" s="103"/>
      <c r="AW437" s="103"/>
      <c r="AX437" s="111"/>
    </row>
    <row r="438" spans="1:50" ht="18.75" customHeight="1" x14ac:dyDescent="0.15">
      <c r="A438" s="850"/>
      <c r="B438" s="845"/>
      <c r="C438" s="151"/>
      <c r="D438" s="845"/>
      <c r="E438" s="141"/>
      <c r="F438" s="142"/>
      <c r="G438" s="143"/>
      <c r="H438" s="139"/>
      <c r="I438" s="139"/>
      <c r="J438" s="139"/>
      <c r="K438" s="139"/>
      <c r="L438" s="139"/>
      <c r="M438" s="139"/>
      <c r="N438" s="139"/>
      <c r="O438" s="139"/>
      <c r="P438" s="139"/>
      <c r="Q438" s="139"/>
      <c r="R438" s="139"/>
      <c r="S438" s="139"/>
      <c r="T438" s="139"/>
      <c r="U438" s="139"/>
      <c r="V438" s="139"/>
      <c r="W438" s="139"/>
      <c r="X438" s="140"/>
      <c r="Y438" s="144"/>
      <c r="Z438" s="145"/>
      <c r="AA438" s="146"/>
      <c r="AB438" s="135"/>
      <c r="AC438" s="139"/>
      <c r="AD438" s="140"/>
      <c r="AE438" s="138" t="s">
        <v>464</v>
      </c>
      <c r="AF438" s="138"/>
      <c r="AG438" s="139" t="s">
        <v>324</v>
      </c>
      <c r="AH438" s="140"/>
      <c r="AI438" s="134"/>
      <c r="AJ438" s="134"/>
      <c r="AK438" s="134"/>
      <c r="AL438" s="135"/>
      <c r="AM438" s="134"/>
      <c r="AN438" s="134"/>
      <c r="AO438" s="134"/>
      <c r="AP438" s="135"/>
      <c r="AQ438" s="189" t="s">
        <v>464</v>
      </c>
      <c r="AR438" s="138"/>
      <c r="AS438" s="139" t="s">
        <v>324</v>
      </c>
      <c r="AT438" s="140"/>
      <c r="AU438" s="138" t="s">
        <v>464</v>
      </c>
      <c r="AV438" s="138"/>
      <c r="AW438" s="139" t="s">
        <v>310</v>
      </c>
      <c r="AX438" s="190"/>
    </row>
    <row r="439" spans="1:50" ht="22.5" customHeight="1" x14ac:dyDescent="0.15">
      <c r="A439" s="850"/>
      <c r="B439" s="845"/>
      <c r="C439" s="151"/>
      <c r="D439" s="845"/>
      <c r="E439" s="141"/>
      <c r="F439" s="142"/>
      <c r="G439" s="116" t="s">
        <v>464</v>
      </c>
      <c r="H439" s="97"/>
      <c r="I439" s="97"/>
      <c r="J439" s="97"/>
      <c r="K439" s="97"/>
      <c r="L439" s="97"/>
      <c r="M439" s="97"/>
      <c r="N439" s="97"/>
      <c r="O439" s="97"/>
      <c r="P439" s="97"/>
      <c r="Q439" s="97"/>
      <c r="R439" s="97"/>
      <c r="S439" s="97"/>
      <c r="T439" s="97"/>
      <c r="U439" s="97"/>
      <c r="V439" s="97"/>
      <c r="W439" s="97"/>
      <c r="X439" s="117"/>
      <c r="Y439" s="191" t="s">
        <v>14</v>
      </c>
      <c r="Z439" s="192"/>
      <c r="AA439" s="193"/>
      <c r="AB439" s="200" t="s">
        <v>464</v>
      </c>
      <c r="AC439" s="200"/>
      <c r="AD439" s="200"/>
      <c r="AE439" s="259" t="s">
        <v>464</v>
      </c>
      <c r="AF439" s="195"/>
      <c r="AG439" s="195"/>
      <c r="AH439" s="195"/>
      <c r="AI439" s="259" t="s">
        <v>464</v>
      </c>
      <c r="AJ439" s="195"/>
      <c r="AK439" s="195"/>
      <c r="AL439" s="195"/>
      <c r="AM439" s="259" t="s">
        <v>464</v>
      </c>
      <c r="AN439" s="195"/>
      <c r="AO439" s="195"/>
      <c r="AP439" s="260"/>
      <c r="AQ439" s="259" t="s">
        <v>464</v>
      </c>
      <c r="AR439" s="195"/>
      <c r="AS439" s="195"/>
      <c r="AT439" s="260"/>
      <c r="AU439" s="195" t="s">
        <v>464</v>
      </c>
      <c r="AV439" s="195"/>
      <c r="AW439" s="195"/>
      <c r="AX439" s="196"/>
    </row>
    <row r="440" spans="1:50" ht="22.5" customHeight="1" x14ac:dyDescent="0.15">
      <c r="A440" s="850"/>
      <c r="B440" s="845"/>
      <c r="C440" s="151"/>
      <c r="D440" s="845"/>
      <c r="E440" s="141"/>
      <c r="F440" s="142"/>
      <c r="G440" s="118"/>
      <c r="H440" s="119"/>
      <c r="I440" s="119"/>
      <c r="J440" s="119"/>
      <c r="K440" s="119"/>
      <c r="L440" s="119"/>
      <c r="M440" s="119"/>
      <c r="N440" s="119"/>
      <c r="O440" s="119"/>
      <c r="P440" s="119"/>
      <c r="Q440" s="119"/>
      <c r="R440" s="119"/>
      <c r="S440" s="119"/>
      <c r="T440" s="119"/>
      <c r="U440" s="119"/>
      <c r="V440" s="119"/>
      <c r="W440" s="119"/>
      <c r="X440" s="120"/>
      <c r="Y440" s="197" t="s">
        <v>61</v>
      </c>
      <c r="Z440" s="198"/>
      <c r="AA440" s="199"/>
      <c r="AB440" s="194" t="s">
        <v>464</v>
      </c>
      <c r="AC440" s="194"/>
      <c r="AD440" s="194"/>
      <c r="AE440" s="259" t="s">
        <v>464</v>
      </c>
      <c r="AF440" s="195"/>
      <c r="AG440" s="195"/>
      <c r="AH440" s="260"/>
      <c r="AI440" s="259" t="s">
        <v>464</v>
      </c>
      <c r="AJ440" s="195"/>
      <c r="AK440" s="195"/>
      <c r="AL440" s="195"/>
      <c r="AM440" s="259" t="s">
        <v>464</v>
      </c>
      <c r="AN440" s="195"/>
      <c r="AO440" s="195"/>
      <c r="AP440" s="260"/>
      <c r="AQ440" s="259" t="s">
        <v>464</v>
      </c>
      <c r="AR440" s="195"/>
      <c r="AS440" s="195"/>
      <c r="AT440" s="260"/>
      <c r="AU440" s="195" t="s">
        <v>464</v>
      </c>
      <c r="AV440" s="195"/>
      <c r="AW440" s="195"/>
      <c r="AX440" s="196"/>
    </row>
    <row r="441" spans="1:50" ht="22.5" customHeight="1" x14ac:dyDescent="0.15">
      <c r="A441" s="850"/>
      <c r="B441" s="845"/>
      <c r="C441" s="151"/>
      <c r="D441" s="845"/>
      <c r="E441" s="141"/>
      <c r="F441" s="142"/>
      <c r="G441" s="121"/>
      <c r="H441" s="100"/>
      <c r="I441" s="100"/>
      <c r="J441" s="100"/>
      <c r="K441" s="100"/>
      <c r="L441" s="100"/>
      <c r="M441" s="100"/>
      <c r="N441" s="100"/>
      <c r="O441" s="100"/>
      <c r="P441" s="100"/>
      <c r="Q441" s="100"/>
      <c r="R441" s="100"/>
      <c r="S441" s="100"/>
      <c r="T441" s="100"/>
      <c r="U441" s="100"/>
      <c r="V441" s="100"/>
      <c r="W441" s="100"/>
      <c r="X441" s="122"/>
      <c r="Y441" s="197" t="s">
        <v>15</v>
      </c>
      <c r="Z441" s="198"/>
      <c r="AA441" s="199"/>
      <c r="AB441" s="396" t="s">
        <v>16</v>
      </c>
      <c r="AC441" s="396"/>
      <c r="AD441" s="396"/>
      <c r="AE441" s="259" t="s">
        <v>464</v>
      </c>
      <c r="AF441" s="195"/>
      <c r="AG441" s="195"/>
      <c r="AH441" s="260"/>
      <c r="AI441" s="259" t="s">
        <v>464</v>
      </c>
      <c r="AJ441" s="195"/>
      <c r="AK441" s="195"/>
      <c r="AL441" s="195"/>
      <c r="AM441" s="259" t="s">
        <v>464</v>
      </c>
      <c r="AN441" s="195"/>
      <c r="AO441" s="195"/>
      <c r="AP441" s="260"/>
      <c r="AQ441" s="259" t="s">
        <v>464</v>
      </c>
      <c r="AR441" s="195"/>
      <c r="AS441" s="195"/>
      <c r="AT441" s="260"/>
      <c r="AU441" s="195" t="s">
        <v>464</v>
      </c>
      <c r="AV441" s="195"/>
      <c r="AW441" s="195"/>
      <c r="AX441" s="196"/>
    </row>
    <row r="442" spans="1:50" ht="18.75" hidden="1" customHeight="1" x14ac:dyDescent="0.15">
      <c r="A442" s="850"/>
      <c r="B442" s="845"/>
      <c r="C442" s="151"/>
      <c r="D442" s="845"/>
      <c r="E442" s="141" t="s">
        <v>350</v>
      </c>
      <c r="F442" s="142"/>
      <c r="G442" s="102" t="s">
        <v>346</v>
      </c>
      <c r="H442" s="136"/>
      <c r="I442" s="136"/>
      <c r="J442" s="136"/>
      <c r="K442" s="136"/>
      <c r="L442" s="136"/>
      <c r="M442" s="136"/>
      <c r="N442" s="136"/>
      <c r="O442" s="136"/>
      <c r="P442" s="136"/>
      <c r="Q442" s="136"/>
      <c r="R442" s="136"/>
      <c r="S442" s="136"/>
      <c r="T442" s="136"/>
      <c r="U442" s="136"/>
      <c r="V442" s="136"/>
      <c r="W442" s="136"/>
      <c r="X442" s="137"/>
      <c r="Y442" s="144"/>
      <c r="Z442" s="145"/>
      <c r="AA442" s="146"/>
      <c r="AB442" s="133" t="s">
        <v>12</v>
      </c>
      <c r="AC442" s="136"/>
      <c r="AD442" s="137"/>
      <c r="AE442" s="375" t="s">
        <v>347</v>
      </c>
      <c r="AF442" s="376"/>
      <c r="AG442" s="376"/>
      <c r="AH442" s="377"/>
      <c r="AI442" s="132" t="s">
        <v>327</v>
      </c>
      <c r="AJ442" s="132"/>
      <c r="AK442" s="132"/>
      <c r="AL442" s="133"/>
      <c r="AM442" s="132" t="s">
        <v>334</v>
      </c>
      <c r="AN442" s="132"/>
      <c r="AO442" s="132"/>
      <c r="AP442" s="133"/>
      <c r="AQ442" s="133" t="s">
        <v>323</v>
      </c>
      <c r="AR442" s="136"/>
      <c r="AS442" s="136"/>
      <c r="AT442" s="137"/>
      <c r="AU442" s="103" t="s">
        <v>262</v>
      </c>
      <c r="AV442" s="103"/>
      <c r="AW442" s="103"/>
      <c r="AX442" s="111"/>
    </row>
    <row r="443" spans="1:50" ht="18.75" hidden="1" customHeight="1" x14ac:dyDescent="0.15">
      <c r="A443" s="850"/>
      <c r="B443" s="845"/>
      <c r="C443" s="151"/>
      <c r="D443" s="845"/>
      <c r="E443" s="141"/>
      <c r="F443" s="142"/>
      <c r="G443" s="143"/>
      <c r="H443" s="139"/>
      <c r="I443" s="139"/>
      <c r="J443" s="139"/>
      <c r="K443" s="139"/>
      <c r="L443" s="139"/>
      <c r="M443" s="139"/>
      <c r="N443" s="139"/>
      <c r="O443" s="139"/>
      <c r="P443" s="139"/>
      <c r="Q443" s="139"/>
      <c r="R443" s="139"/>
      <c r="S443" s="139"/>
      <c r="T443" s="139"/>
      <c r="U443" s="139"/>
      <c r="V443" s="139"/>
      <c r="W443" s="139"/>
      <c r="X443" s="140"/>
      <c r="Y443" s="144"/>
      <c r="Z443" s="145"/>
      <c r="AA443" s="146"/>
      <c r="AB443" s="135"/>
      <c r="AC443" s="139"/>
      <c r="AD443" s="140"/>
      <c r="AE443" s="138"/>
      <c r="AF443" s="138"/>
      <c r="AG443" s="139" t="s">
        <v>324</v>
      </c>
      <c r="AH443" s="140"/>
      <c r="AI443" s="134"/>
      <c r="AJ443" s="134"/>
      <c r="AK443" s="134"/>
      <c r="AL443" s="135"/>
      <c r="AM443" s="134"/>
      <c r="AN443" s="134"/>
      <c r="AO443" s="134"/>
      <c r="AP443" s="135"/>
      <c r="AQ443" s="189"/>
      <c r="AR443" s="138"/>
      <c r="AS443" s="139" t="s">
        <v>324</v>
      </c>
      <c r="AT443" s="140"/>
      <c r="AU443" s="138"/>
      <c r="AV443" s="138"/>
      <c r="AW443" s="139" t="s">
        <v>310</v>
      </c>
      <c r="AX443" s="190"/>
    </row>
    <row r="444" spans="1:50" ht="22.5" hidden="1" customHeight="1" x14ac:dyDescent="0.15">
      <c r="A444" s="850"/>
      <c r="B444" s="845"/>
      <c r="C444" s="151"/>
      <c r="D444" s="845"/>
      <c r="E444" s="141"/>
      <c r="F444" s="142"/>
      <c r="G444" s="116"/>
      <c r="H444" s="97"/>
      <c r="I444" s="97"/>
      <c r="J444" s="97"/>
      <c r="K444" s="97"/>
      <c r="L444" s="97"/>
      <c r="M444" s="97"/>
      <c r="N444" s="97"/>
      <c r="O444" s="97"/>
      <c r="P444" s="97"/>
      <c r="Q444" s="97"/>
      <c r="R444" s="97"/>
      <c r="S444" s="97"/>
      <c r="T444" s="97"/>
      <c r="U444" s="97"/>
      <c r="V444" s="97"/>
      <c r="W444" s="97"/>
      <c r="X444" s="117"/>
      <c r="Y444" s="191" t="s">
        <v>14</v>
      </c>
      <c r="Z444" s="192"/>
      <c r="AA444" s="193"/>
      <c r="AB444" s="200"/>
      <c r="AC444" s="200"/>
      <c r="AD444" s="200"/>
      <c r="AE444" s="259"/>
      <c r="AF444" s="195"/>
      <c r="AG444" s="195"/>
      <c r="AH444" s="195"/>
      <c r="AI444" s="259"/>
      <c r="AJ444" s="195"/>
      <c r="AK444" s="195"/>
      <c r="AL444" s="195"/>
      <c r="AM444" s="259"/>
      <c r="AN444" s="195"/>
      <c r="AO444" s="195"/>
      <c r="AP444" s="260"/>
      <c r="AQ444" s="259"/>
      <c r="AR444" s="195"/>
      <c r="AS444" s="195"/>
      <c r="AT444" s="260"/>
      <c r="AU444" s="195"/>
      <c r="AV444" s="195"/>
      <c r="AW444" s="195"/>
      <c r="AX444" s="196"/>
    </row>
    <row r="445" spans="1:50" ht="22.5" hidden="1" customHeight="1" x14ac:dyDescent="0.15">
      <c r="A445" s="850"/>
      <c r="B445" s="845"/>
      <c r="C445" s="151"/>
      <c r="D445" s="845"/>
      <c r="E445" s="141"/>
      <c r="F445" s="142"/>
      <c r="G445" s="118"/>
      <c r="H445" s="119"/>
      <c r="I445" s="119"/>
      <c r="J445" s="119"/>
      <c r="K445" s="119"/>
      <c r="L445" s="119"/>
      <c r="M445" s="119"/>
      <c r="N445" s="119"/>
      <c r="O445" s="119"/>
      <c r="P445" s="119"/>
      <c r="Q445" s="119"/>
      <c r="R445" s="119"/>
      <c r="S445" s="119"/>
      <c r="T445" s="119"/>
      <c r="U445" s="119"/>
      <c r="V445" s="119"/>
      <c r="W445" s="119"/>
      <c r="X445" s="120"/>
      <c r="Y445" s="197" t="s">
        <v>61</v>
      </c>
      <c r="Z445" s="198"/>
      <c r="AA445" s="199"/>
      <c r="AB445" s="194"/>
      <c r="AC445" s="194"/>
      <c r="AD445" s="194"/>
      <c r="AE445" s="259"/>
      <c r="AF445" s="195"/>
      <c r="AG445" s="195"/>
      <c r="AH445" s="260"/>
      <c r="AI445" s="259"/>
      <c r="AJ445" s="195"/>
      <c r="AK445" s="195"/>
      <c r="AL445" s="195"/>
      <c r="AM445" s="259"/>
      <c r="AN445" s="195"/>
      <c r="AO445" s="195"/>
      <c r="AP445" s="260"/>
      <c r="AQ445" s="259"/>
      <c r="AR445" s="195"/>
      <c r="AS445" s="195"/>
      <c r="AT445" s="260"/>
      <c r="AU445" s="195"/>
      <c r="AV445" s="195"/>
      <c r="AW445" s="195"/>
      <c r="AX445" s="196"/>
    </row>
    <row r="446" spans="1:50" ht="22.5" hidden="1" customHeight="1" x14ac:dyDescent="0.15">
      <c r="A446" s="850"/>
      <c r="B446" s="845"/>
      <c r="C446" s="151"/>
      <c r="D446" s="845"/>
      <c r="E446" s="141"/>
      <c r="F446" s="142"/>
      <c r="G446" s="121"/>
      <c r="H446" s="100"/>
      <c r="I446" s="100"/>
      <c r="J446" s="100"/>
      <c r="K446" s="100"/>
      <c r="L446" s="100"/>
      <c r="M446" s="100"/>
      <c r="N446" s="100"/>
      <c r="O446" s="100"/>
      <c r="P446" s="100"/>
      <c r="Q446" s="100"/>
      <c r="R446" s="100"/>
      <c r="S446" s="100"/>
      <c r="T446" s="100"/>
      <c r="U446" s="100"/>
      <c r="V446" s="100"/>
      <c r="W446" s="100"/>
      <c r="X446" s="122"/>
      <c r="Y446" s="197" t="s">
        <v>15</v>
      </c>
      <c r="Z446" s="198"/>
      <c r="AA446" s="199"/>
      <c r="AB446" s="396" t="s">
        <v>16</v>
      </c>
      <c r="AC446" s="396"/>
      <c r="AD446" s="396"/>
      <c r="AE446" s="259"/>
      <c r="AF446" s="195"/>
      <c r="AG446" s="195"/>
      <c r="AH446" s="260"/>
      <c r="AI446" s="259"/>
      <c r="AJ446" s="195"/>
      <c r="AK446" s="195"/>
      <c r="AL446" s="195"/>
      <c r="AM446" s="259"/>
      <c r="AN446" s="195"/>
      <c r="AO446" s="195"/>
      <c r="AP446" s="260"/>
      <c r="AQ446" s="259"/>
      <c r="AR446" s="195"/>
      <c r="AS446" s="195"/>
      <c r="AT446" s="260"/>
      <c r="AU446" s="195"/>
      <c r="AV446" s="195"/>
      <c r="AW446" s="195"/>
      <c r="AX446" s="196"/>
    </row>
    <row r="447" spans="1:50" ht="18.75" hidden="1" customHeight="1" x14ac:dyDescent="0.15">
      <c r="A447" s="850"/>
      <c r="B447" s="845"/>
      <c r="C447" s="151"/>
      <c r="D447" s="845"/>
      <c r="E447" s="141" t="s">
        <v>350</v>
      </c>
      <c r="F447" s="142"/>
      <c r="G447" s="102" t="s">
        <v>346</v>
      </c>
      <c r="H447" s="136"/>
      <c r="I447" s="136"/>
      <c r="J447" s="136"/>
      <c r="K447" s="136"/>
      <c r="L447" s="136"/>
      <c r="M447" s="136"/>
      <c r="N447" s="136"/>
      <c r="O447" s="136"/>
      <c r="P447" s="136"/>
      <c r="Q447" s="136"/>
      <c r="R447" s="136"/>
      <c r="S447" s="136"/>
      <c r="T447" s="136"/>
      <c r="U447" s="136"/>
      <c r="V447" s="136"/>
      <c r="W447" s="136"/>
      <c r="X447" s="137"/>
      <c r="Y447" s="144"/>
      <c r="Z447" s="145"/>
      <c r="AA447" s="146"/>
      <c r="AB447" s="133" t="s">
        <v>12</v>
      </c>
      <c r="AC447" s="136"/>
      <c r="AD447" s="137"/>
      <c r="AE447" s="375" t="s">
        <v>347</v>
      </c>
      <c r="AF447" s="376"/>
      <c r="AG447" s="376"/>
      <c r="AH447" s="377"/>
      <c r="AI447" s="132" t="s">
        <v>327</v>
      </c>
      <c r="AJ447" s="132"/>
      <c r="AK447" s="132"/>
      <c r="AL447" s="133"/>
      <c r="AM447" s="132" t="s">
        <v>334</v>
      </c>
      <c r="AN447" s="132"/>
      <c r="AO447" s="132"/>
      <c r="AP447" s="133"/>
      <c r="AQ447" s="133" t="s">
        <v>323</v>
      </c>
      <c r="AR447" s="136"/>
      <c r="AS447" s="136"/>
      <c r="AT447" s="137"/>
      <c r="AU447" s="103" t="s">
        <v>262</v>
      </c>
      <c r="AV447" s="103"/>
      <c r="AW447" s="103"/>
      <c r="AX447" s="111"/>
    </row>
    <row r="448" spans="1:50" ht="18.75" hidden="1" customHeight="1" x14ac:dyDescent="0.15">
      <c r="A448" s="850"/>
      <c r="B448" s="845"/>
      <c r="C448" s="151"/>
      <c r="D448" s="845"/>
      <c r="E448" s="141"/>
      <c r="F448" s="142"/>
      <c r="G448" s="143"/>
      <c r="H448" s="139"/>
      <c r="I448" s="139"/>
      <c r="J448" s="139"/>
      <c r="K448" s="139"/>
      <c r="L448" s="139"/>
      <c r="M448" s="139"/>
      <c r="N448" s="139"/>
      <c r="O448" s="139"/>
      <c r="P448" s="139"/>
      <c r="Q448" s="139"/>
      <c r="R448" s="139"/>
      <c r="S448" s="139"/>
      <c r="T448" s="139"/>
      <c r="U448" s="139"/>
      <c r="V448" s="139"/>
      <c r="W448" s="139"/>
      <c r="X448" s="140"/>
      <c r="Y448" s="144"/>
      <c r="Z448" s="145"/>
      <c r="AA448" s="146"/>
      <c r="AB448" s="135"/>
      <c r="AC448" s="139"/>
      <c r="AD448" s="140"/>
      <c r="AE448" s="138"/>
      <c r="AF448" s="138"/>
      <c r="AG448" s="139" t="s">
        <v>324</v>
      </c>
      <c r="AH448" s="140"/>
      <c r="AI448" s="134"/>
      <c r="AJ448" s="134"/>
      <c r="AK448" s="134"/>
      <c r="AL448" s="135"/>
      <c r="AM448" s="134"/>
      <c r="AN448" s="134"/>
      <c r="AO448" s="134"/>
      <c r="AP448" s="135"/>
      <c r="AQ448" s="189"/>
      <c r="AR448" s="138"/>
      <c r="AS448" s="139" t="s">
        <v>324</v>
      </c>
      <c r="AT448" s="140"/>
      <c r="AU448" s="138"/>
      <c r="AV448" s="138"/>
      <c r="AW448" s="139" t="s">
        <v>310</v>
      </c>
      <c r="AX448" s="190"/>
    </row>
    <row r="449" spans="1:50" ht="22.5" hidden="1" customHeight="1" x14ac:dyDescent="0.15">
      <c r="A449" s="850"/>
      <c r="B449" s="845"/>
      <c r="C449" s="151"/>
      <c r="D449" s="845"/>
      <c r="E449" s="141"/>
      <c r="F449" s="142"/>
      <c r="G449" s="116"/>
      <c r="H449" s="97"/>
      <c r="I449" s="97"/>
      <c r="J449" s="97"/>
      <c r="K449" s="97"/>
      <c r="L449" s="97"/>
      <c r="M449" s="97"/>
      <c r="N449" s="97"/>
      <c r="O449" s="97"/>
      <c r="P449" s="97"/>
      <c r="Q449" s="97"/>
      <c r="R449" s="97"/>
      <c r="S449" s="97"/>
      <c r="T449" s="97"/>
      <c r="U449" s="97"/>
      <c r="V449" s="97"/>
      <c r="W449" s="97"/>
      <c r="X449" s="117"/>
      <c r="Y449" s="191" t="s">
        <v>14</v>
      </c>
      <c r="Z449" s="192"/>
      <c r="AA449" s="193"/>
      <c r="AB449" s="200"/>
      <c r="AC449" s="200"/>
      <c r="AD449" s="200"/>
      <c r="AE449" s="259"/>
      <c r="AF449" s="195"/>
      <c r="AG449" s="195"/>
      <c r="AH449" s="195"/>
      <c r="AI449" s="259"/>
      <c r="AJ449" s="195"/>
      <c r="AK449" s="195"/>
      <c r="AL449" s="195"/>
      <c r="AM449" s="259"/>
      <c r="AN449" s="195"/>
      <c r="AO449" s="195"/>
      <c r="AP449" s="260"/>
      <c r="AQ449" s="259"/>
      <c r="AR449" s="195"/>
      <c r="AS449" s="195"/>
      <c r="AT449" s="260"/>
      <c r="AU449" s="195"/>
      <c r="AV449" s="195"/>
      <c r="AW449" s="195"/>
      <c r="AX449" s="196"/>
    </row>
    <row r="450" spans="1:50" ht="22.5" hidden="1" customHeight="1" x14ac:dyDescent="0.15">
      <c r="A450" s="850"/>
      <c r="B450" s="845"/>
      <c r="C450" s="151"/>
      <c r="D450" s="845"/>
      <c r="E450" s="141"/>
      <c r="F450" s="142"/>
      <c r="G450" s="118"/>
      <c r="H450" s="119"/>
      <c r="I450" s="119"/>
      <c r="J450" s="119"/>
      <c r="K450" s="119"/>
      <c r="L450" s="119"/>
      <c r="M450" s="119"/>
      <c r="N450" s="119"/>
      <c r="O450" s="119"/>
      <c r="P450" s="119"/>
      <c r="Q450" s="119"/>
      <c r="R450" s="119"/>
      <c r="S450" s="119"/>
      <c r="T450" s="119"/>
      <c r="U450" s="119"/>
      <c r="V450" s="119"/>
      <c r="W450" s="119"/>
      <c r="X450" s="120"/>
      <c r="Y450" s="197" t="s">
        <v>61</v>
      </c>
      <c r="Z450" s="198"/>
      <c r="AA450" s="199"/>
      <c r="AB450" s="194"/>
      <c r="AC450" s="194"/>
      <c r="AD450" s="194"/>
      <c r="AE450" s="259"/>
      <c r="AF450" s="195"/>
      <c r="AG450" s="195"/>
      <c r="AH450" s="260"/>
      <c r="AI450" s="259"/>
      <c r="AJ450" s="195"/>
      <c r="AK450" s="195"/>
      <c r="AL450" s="195"/>
      <c r="AM450" s="259"/>
      <c r="AN450" s="195"/>
      <c r="AO450" s="195"/>
      <c r="AP450" s="260"/>
      <c r="AQ450" s="259"/>
      <c r="AR450" s="195"/>
      <c r="AS450" s="195"/>
      <c r="AT450" s="260"/>
      <c r="AU450" s="195"/>
      <c r="AV450" s="195"/>
      <c r="AW450" s="195"/>
      <c r="AX450" s="196"/>
    </row>
    <row r="451" spans="1:50" ht="22.5" hidden="1" customHeight="1" x14ac:dyDescent="0.15">
      <c r="A451" s="850"/>
      <c r="B451" s="845"/>
      <c r="C451" s="151"/>
      <c r="D451" s="845"/>
      <c r="E451" s="141"/>
      <c r="F451" s="142"/>
      <c r="G451" s="121"/>
      <c r="H451" s="100"/>
      <c r="I451" s="100"/>
      <c r="J451" s="100"/>
      <c r="K451" s="100"/>
      <c r="L451" s="100"/>
      <c r="M451" s="100"/>
      <c r="N451" s="100"/>
      <c r="O451" s="100"/>
      <c r="P451" s="100"/>
      <c r="Q451" s="100"/>
      <c r="R451" s="100"/>
      <c r="S451" s="100"/>
      <c r="T451" s="100"/>
      <c r="U451" s="100"/>
      <c r="V451" s="100"/>
      <c r="W451" s="100"/>
      <c r="X451" s="122"/>
      <c r="Y451" s="197" t="s">
        <v>15</v>
      </c>
      <c r="Z451" s="198"/>
      <c r="AA451" s="199"/>
      <c r="AB451" s="396" t="s">
        <v>16</v>
      </c>
      <c r="AC451" s="396"/>
      <c r="AD451" s="396"/>
      <c r="AE451" s="259"/>
      <c r="AF451" s="195"/>
      <c r="AG451" s="195"/>
      <c r="AH451" s="260"/>
      <c r="AI451" s="259"/>
      <c r="AJ451" s="195"/>
      <c r="AK451" s="195"/>
      <c r="AL451" s="195"/>
      <c r="AM451" s="259"/>
      <c r="AN451" s="195"/>
      <c r="AO451" s="195"/>
      <c r="AP451" s="260"/>
      <c r="AQ451" s="259"/>
      <c r="AR451" s="195"/>
      <c r="AS451" s="195"/>
      <c r="AT451" s="260"/>
      <c r="AU451" s="195"/>
      <c r="AV451" s="195"/>
      <c r="AW451" s="195"/>
      <c r="AX451" s="196"/>
    </row>
    <row r="452" spans="1:50" ht="18.75" hidden="1" customHeight="1" x14ac:dyDescent="0.15">
      <c r="A452" s="850"/>
      <c r="B452" s="845"/>
      <c r="C452" s="151"/>
      <c r="D452" s="845"/>
      <c r="E452" s="141" t="s">
        <v>350</v>
      </c>
      <c r="F452" s="142"/>
      <c r="G452" s="102" t="s">
        <v>346</v>
      </c>
      <c r="H452" s="136"/>
      <c r="I452" s="136"/>
      <c r="J452" s="136"/>
      <c r="K452" s="136"/>
      <c r="L452" s="136"/>
      <c r="M452" s="136"/>
      <c r="N452" s="136"/>
      <c r="O452" s="136"/>
      <c r="P452" s="136"/>
      <c r="Q452" s="136"/>
      <c r="R452" s="136"/>
      <c r="S452" s="136"/>
      <c r="T452" s="136"/>
      <c r="U452" s="136"/>
      <c r="V452" s="136"/>
      <c r="W452" s="136"/>
      <c r="X452" s="137"/>
      <c r="Y452" s="144"/>
      <c r="Z452" s="145"/>
      <c r="AA452" s="146"/>
      <c r="AB452" s="133" t="s">
        <v>12</v>
      </c>
      <c r="AC452" s="136"/>
      <c r="AD452" s="137"/>
      <c r="AE452" s="375" t="s">
        <v>347</v>
      </c>
      <c r="AF452" s="376"/>
      <c r="AG452" s="376"/>
      <c r="AH452" s="377"/>
      <c r="AI452" s="132" t="s">
        <v>327</v>
      </c>
      <c r="AJ452" s="132"/>
      <c r="AK452" s="132"/>
      <c r="AL452" s="133"/>
      <c r="AM452" s="132" t="s">
        <v>334</v>
      </c>
      <c r="AN452" s="132"/>
      <c r="AO452" s="132"/>
      <c r="AP452" s="133"/>
      <c r="AQ452" s="133" t="s">
        <v>323</v>
      </c>
      <c r="AR452" s="136"/>
      <c r="AS452" s="136"/>
      <c r="AT452" s="137"/>
      <c r="AU452" s="103" t="s">
        <v>262</v>
      </c>
      <c r="AV452" s="103"/>
      <c r="AW452" s="103"/>
      <c r="AX452" s="111"/>
    </row>
    <row r="453" spans="1:50" ht="18.75" hidden="1" customHeight="1" x14ac:dyDescent="0.15">
      <c r="A453" s="850"/>
      <c r="B453" s="845"/>
      <c r="C453" s="151"/>
      <c r="D453" s="845"/>
      <c r="E453" s="141"/>
      <c r="F453" s="142"/>
      <c r="G453" s="143"/>
      <c r="H453" s="139"/>
      <c r="I453" s="139"/>
      <c r="J453" s="139"/>
      <c r="K453" s="139"/>
      <c r="L453" s="139"/>
      <c r="M453" s="139"/>
      <c r="N453" s="139"/>
      <c r="O453" s="139"/>
      <c r="P453" s="139"/>
      <c r="Q453" s="139"/>
      <c r="R453" s="139"/>
      <c r="S453" s="139"/>
      <c r="T453" s="139"/>
      <c r="U453" s="139"/>
      <c r="V453" s="139"/>
      <c r="W453" s="139"/>
      <c r="X453" s="140"/>
      <c r="Y453" s="144"/>
      <c r="Z453" s="145"/>
      <c r="AA453" s="146"/>
      <c r="AB453" s="135"/>
      <c r="AC453" s="139"/>
      <c r="AD453" s="140"/>
      <c r="AE453" s="138"/>
      <c r="AF453" s="138"/>
      <c r="AG453" s="139" t="s">
        <v>324</v>
      </c>
      <c r="AH453" s="140"/>
      <c r="AI453" s="134"/>
      <c r="AJ453" s="134"/>
      <c r="AK453" s="134"/>
      <c r="AL453" s="135"/>
      <c r="AM453" s="134"/>
      <c r="AN453" s="134"/>
      <c r="AO453" s="134"/>
      <c r="AP453" s="135"/>
      <c r="AQ453" s="189"/>
      <c r="AR453" s="138"/>
      <c r="AS453" s="139" t="s">
        <v>324</v>
      </c>
      <c r="AT453" s="140"/>
      <c r="AU453" s="138"/>
      <c r="AV453" s="138"/>
      <c r="AW453" s="139" t="s">
        <v>310</v>
      </c>
      <c r="AX453" s="190"/>
    </row>
    <row r="454" spans="1:50" ht="22.5" hidden="1" customHeight="1" x14ac:dyDescent="0.15">
      <c r="A454" s="850"/>
      <c r="B454" s="845"/>
      <c r="C454" s="151"/>
      <c r="D454" s="845"/>
      <c r="E454" s="141"/>
      <c r="F454" s="142"/>
      <c r="G454" s="116"/>
      <c r="H454" s="97"/>
      <c r="I454" s="97"/>
      <c r="J454" s="97"/>
      <c r="K454" s="97"/>
      <c r="L454" s="97"/>
      <c r="M454" s="97"/>
      <c r="N454" s="97"/>
      <c r="O454" s="97"/>
      <c r="P454" s="97"/>
      <c r="Q454" s="97"/>
      <c r="R454" s="97"/>
      <c r="S454" s="97"/>
      <c r="T454" s="97"/>
      <c r="U454" s="97"/>
      <c r="V454" s="97"/>
      <c r="W454" s="97"/>
      <c r="X454" s="117"/>
      <c r="Y454" s="191" t="s">
        <v>14</v>
      </c>
      <c r="Z454" s="192"/>
      <c r="AA454" s="193"/>
      <c r="AB454" s="200"/>
      <c r="AC454" s="200"/>
      <c r="AD454" s="200"/>
      <c r="AE454" s="259"/>
      <c r="AF454" s="195"/>
      <c r="AG454" s="195"/>
      <c r="AH454" s="195"/>
      <c r="AI454" s="259"/>
      <c r="AJ454" s="195"/>
      <c r="AK454" s="195"/>
      <c r="AL454" s="195"/>
      <c r="AM454" s="259"/>
      <c r="AN454" s="195"/>
      <c r="AO454" s="195"/>
      <c r="AP454" s="260"/>
      <c r="AQ454" s="259"/>
      <c r="AR454" s="195"/>
      <c r="AS454" s="195"/>
      <c r="AT454" s="260"/>
      <c r="AU454" s="195"/>
      <c r="AV454" s="195"/>
      <c r="AW454" s="195"/>
      <c r="AX454" s="196"/>
    </row>
    <row r="455" spans="1:50" ht="22.5" hidden="1" customHeight="1" x14ac:dyDescent="0.15">
      <c r="A455" s="850"/>
      <c r="B455" s="845"/>
      <c r="C455" s="151"/>
      <c r="D455" s="845"/>
      <c r="E455" s="141"/>
      <c r="F455" s="142"/>
      <c r="G455" s="118"/>
      <c r="H455" s="119"/>
      <c r="I455" s="119"/>
      <c r="J455" s="119"/>
      <c r="K455" s="119"/>
      <c r="L455" s="119"/>
      <c r="M455" s="119"/>
      <c r="N455" s="119"/>
      <c r="O455" s="119"/>
      <c r="P455" s="119"/>
      <c r="Q455" s="119"/>
      <c r="R455" s="119"/>
      <c r="S455" s="119"/>
      <c r="T455" s="119"/>
      <c r="U455" s="119"/>
      <c r="V455" s="119"/>
      <c r="W455" s="119"/>
      <c r="X455" s="120"/>
      <c r="Y455" s="197" t="s">
        <v>61</v>
      </c>
      <c r="Z455" s="198"/>
      <c r="AA455" s="199"/>
      <c r="AB455" s="194"/>
      <c r="AC455" s="194"/>
      <c r="AD455" s="194"/>
      <c r="AE455" s="259"/>
      <c r="AF455" s="195"/>
      <c r="AG455" s="195"/>
      <c r="AH455" s="260"/>
      <c r="AI455" s="259"/>
      <c r="AJ455" s="195"/>
      <c r="AK455" s="195"/>
      <c r="AL455" s="195"/>
      <c r="AM455" s="259"/>
      <c r="AN455" s="195"/>
      <c r="AO455" s="195"/>
      <c r="AP455" s="260"/>
      <c r="AQ455" s="259"/>
      <c r="AR455" s="195"/>
      <c r="AS455" s="195"/>
      <c r="AT455" s="260"/>
      <c r="AU455" s="195"/>
      <c r="AV455" s="195"/>
      <c r="AW455" s="195"/>
      <c r="AX455" s="196"/>
    </row>
    <row r="456" spans="1:50" ht="22.5" hidden="1" customHeight="1" x14ac:dyDescent="0.15">
      <c r="A456" s="850"/>
      <c r="B456" s="845"/>
      <c r="C456" s="151"/>
      <c r="D456" s="845"/>
      <c r="E456" s="141"/>
      <c r="F456" s="142"/>
      <c r="G456" s="121"/>
      <c r="H456" s="100"/>
      <c r="I456" s="100"/>
      <c r="J456" s="100"/>
      <c r="K456" s="100"/>
      <c r="L456" s="100"/>
      <c r="M456" s="100"/>
      <c r="N456" s="100"/>
      <c r="O456" s="100"/>
      <c r="P456" s="100"/>
      <c r="Q456" s="100"/>
      <c r="R456" s="100"/>
      <c r="S456" s="100"/>
      <c r="T456" s="100"/>
      <c r="U456" s="100"/>
      <c r="V456" s="100"/>
      <c r="W456" s="100"/>
      <c r="X456" s="122"/>
      <c r="Y456" s="197" t="s">
        <v>15</v>
      </c>
      <c r="Z456" s="198"/>
      <c r="AA456" s="199"/>
      <c r="AB456" s="396" t="s">
        <v>16</v>
      </c>
      <c r="AC456" s="396"/>
      <c r="AD456" s="396"/>
      <c r="AE456" s="259"/>
      <c r="AF456" s="195"/>
      <c r="AG456" s="195"/>
      <c r="AH456" s="260"/>
      <c r="AI456" s="259"/>
      <c r="AJ456" s="195"/>
      <c r="AK456" s="195"/>
      <c r="AL456" s="195"/>
      <c r="AM456" s="259"/>
      <c r="AN456" s="195"/>
      <c r="AO456" s="195"/>
      <c r="AP456" s="260"/>
      <c r="AQ456" s="259"/>
      <c r="AR456" s="195"/>
      <c r="AS456" s="195"/>
      <c r="AT456" s="260"/>
      <c r="AU456" s="195"/>
      <c r="AV456" s="195"/>
      <c r="AW456" s="195"/>
      <c r="AX456" s="196"/>
    </row>
    <row r="457" spans="1:50" ht="18.75" hidden="1" customHeight="1" x14ac:dyDescent="0.15">
      <c r="A457" s="850"/>
      <c r="B457" s="845"/>
      <c r="C457" s="151"/>
      <c r="D457" s="845"/>
      <c r="E457" s="141" t="s">
        <v>350</v>
      </c>
      <c r="F457" s="142"/>
      <c r="G457" s="102" t="s">
        <v>346</v>
      </c>
      <c r="H457" s="136"/>
      <c r="I457" s="136"/>
      <c r="J457" s="136"/>
      <c r="K457" s="136"/>
      <c r="L457" s="136"/>
      <c r="M457" s="136"/>
      <c r="N457" s="136"/>
      <c r="O457" s="136"/>
      <c r="P457" s="136"/>
      <c r="Q457" s="136"/>
      <c r="R457" s="136"/>
      <c r="S457" s="136"/>
      <c r="T457" s="136"/>
      <c r="U457" s="136"/>
      <c r="V457" s="136"/>
      <c r="W457" s="136"/>
      <c r="X457" s="137"/>
      <c r="Y457" s="144"/>
      <c r="Z457" s="145"/>
      <c r="AA457" s="146"/>
      <c r="AB457" s="133" t="s">
        <v>12</v>
      </c>
      <c r="AC457" s="136"/>
      <c r="AD457" s="137"/>
      <c r="AE457" s="375" t="s">
        <v>347</v>
      </c>
      <c r="AF457" s="376"/>
      <c r="AG457" s="376"/>
      <c r="AH457" s="377"/>
      <c r="AI457" s="132" t="s">
        <v>327</v>
      </c>
      <c r="AJ457" s="132"/>
      <c r="AK457" s="132"/>
      <c r="AL457" s="133"/>
      <c r="AM457" s="132" t="s">
        <v>334</v>
      </c>
      <c r="AN457" s="132"/>
      <c r="AO457" s="132"/>
      <c r="AP457" s="133"/>
      <c r="AQ457" s="133" t="s">
        <v>323</v>
      </c>
      <c r="AR457" s="136"/>
      <c r="AS457" s="136"/>
      <c r="AT457" s="137"/>
      <c r="AU457" s="103" t="s">
        <v>262</v>
      </c>
      <c r="AV457" s="103"/>
      <c r="AW457" s="103"/>
      <c r="AX457" s="111"/>
    </row>
    <row r="458" spans="1:50" ht="18.75" hidden="1" customHeight="1" x14ac:dyDescent="0.15">
      <c r="A458" s="850"/>
      <c r="B458" s="845"/>
      <c r="C458" s="151"/>
      <c r="D458" s="845"/>
      <c r="E458" s="141"/>
      <c r="F458" s="142"/>
      <c r="G458" s="143"/>
      <c r="H458" s="139"/>
      <c r="I458" s="139"/>
      <c r="J458" s="139"/>
      <c r="K458" s="139"/>
      <c r="L458" s="139"/>
      <c r="M458" s="139"/>
      <c r="N458" s="139"/>
      <c r="O458" s="139"/>
      <c r="P458" s="139"/>
      <c r="Q458" s="139"/>
      <c r="R458" s="139"/>
      <c r="S458" s="139"/>
      <c r="T458" s="139"/>
      <c r="U458" s="139"/>
      <c r="V458" s="139"/>
      <c r="W458" s="139"/>
      <c r="X458" s="140"/>
      <c r="Y458" s="144"/>
      <c r="Z458" s="145"/>
      <c r="AA458" s="146"/>
      <c r="AB458" s="135"/>
      <c r="AC458" s="139"/>
      <c r="AD458" s="140"/>
      <c r="AE458" s="138"/>
      <c r="AF458" s="138"/>
      <c r="AG458" s="139" t="s">
        <v>324</v>
      </c>
      <c r="AH458" s="140"/>
      <c r="AI458" s="134"/>
      <c r="AJ458" s="134"/>
      <c r="AK458" s="134"/>
      <c r="AL458" s="135"/>
      <c r="AM458" s="134"/>
      <c r="AN458" s="134"/>
      <c r="AO458" s="134"/>
      <c r="AP458" s="135"/>
      <c r="AQ458" s="189"/>
      <c r="AR458" s="138"/>
      <c r="AS458" s="139" t="s">
        <v>324</v>
      </c>
      <c r="AT458" s="140"/>
      <c r="AU458" s="138"/>
      <c r="AV458" s="138"/>
      <c r="AW458" s="139" t="s">
        <v>310</v>
      </c>
      <c r="AX458" s="190"/>
    </row>
    <row r="459" spans="1:50" ht="22.5" hidden="1" customHeight="1" x14ac:dyDescent="0.15">
      <c r="A459" s="850"/>
      <c r="B459" s="845"/>
      <c r="C459" s="151"/>
      <c r="D459" s="845"/>
      <c r="E459" s="141"/>
      <c r="F459" s="142"/>
      <c r="G459" s="116"/>
      <c r="H459" s="97"/>
      <c r="I459" s="97"/>
      <c r="J459" s="97"/>
      <c r="K459" s="97"/>
      <c r="L459" s="97"/>
      <c r="M459" s="97"/>
      <c r="N459" s="97"/>
      <c r="O459" s="97"/>
      <c r="P459" s="97"/>
      <c r="Q459" s="97"/>
      <c r="R459" s="97"/>
      <c r="S459" s="97"/>
      <c r="T459" s="97"/>
      <c r="U459" s="97"/>
      <c r="V459" s="97"/>
      <c r="W459" s="97"/>
      <c r="X459" s="117"/>
      <c r="Y459" s="191" t="s">
        <v>14</v>
      </c>
      <c r="Z459" s="192"/>
      <c r="AA459" s="193"/>
      <c r="AB459" s="200"/>
      <c r="AC459" s="200"/>
      <c r="AD459" s="200"/>
      <c r="AE459" s="259"/>
      <c r="AF459" s="195"/>
      <c r="AG459" s="195"/>
      <c r="AH459" s="195"/>
      <c r="AI459" s="259"/>
      <c r="AJ459" s="195"/>
      <c r="AK459" s="195"/>
      <c r="AL459" s="195"/>
      <c r="AM459" s="259"/>
      <c r="AN459" s="195"/>
      <c r="AO459" s="195"/>
      <c r="AP459" s="260"/>
      <c r="AQ459" s="259"/>
      <c r="AR459" s="195"/>
      <c r="AS459" s="195"/>
      <c r="AT459" s="260"/>
      <c r="AU459" s="195"/>
      <c r="AV459" s="195"/>
      <c r="AW459" s="195"/>
      <c r="AX459" s="196"/>
    </row>
    <row r="460" spans="1:50" ht="22.5" hidden="1" customHeight="1" x14ac:dyDescent="0.15">
      <c r="A460" s="850"/>
      <c r="B460" s="845"/>
      <c r="C460" s="151"/>
      <c r="D460" s="845"/>
      <c r="E460" s="141"/>
      <c r="F460" s="142"/>
      <c r="G460" s="118"/>
      <c r="H460" s="119"/>
      <c r="I460" s="119"/>
      <c r="J460" s="119"/>
      <c r="K460" s="119"/>
      <c r="L460" s="119"/>
      <c r="M460" s="119"/>
      <c r="N460" s="119"/>
      <c r="O460" s="119"/>
      <c r="P460" s="119"/>
      <c r="Q460" s="119"/>
      <c r="R460" s="119"/>
      <c r="S460" s="119"/>
      <c r="T460" s="119"/>
      <c r="U460" s="119"/>
      <c r="V460" s="119"/>
      <c r="W460" s="119"/>
      <c r="X460" s="120"/>
      <c r="Y460" s="197" t="s">
        <v>61</v>
      </c>
      <c r="Z460" s="198"/>
      <c r="AA460" s="199"/>
      <c r="AB460" s="194"/>
      <c r="AC460" s="194"/>
      <c r="AD460" s="194"/>
      <c r="AE460" s="259"/>
      <c r="AF460" s="195"/>
      <c r="AG460" s="195"/>
      <c r="AH460" s="260"/>
      <c r="AI460" s="259"/>
      <c r="AJ460" s="195"/>
      <c r="AK460" s="195"/>
      <c r="AL460" s="195"/>
      <c r="AM460" s="259"/>
      <c r="AN460" s="195"/>
      <c r="AO460" s="195"/>
      <c r="AP460" s="260"/>
      <c r="AQ460" s="259"/>
      <c r="AR460" s="195"/>
      <c r="AS460" s="195"/>
      <c r="AT460" s="260"/>
      <c r="AU460" s="195"/>
      <c r="AV460" s="195"/>
      <c r="AW460" s="195"/>
      <c r="AX460" s="196"/>
    </row>
    <row r="461" spans="1:50" ht="22.5" hidden="1" customHeight="1" x14ac:dyDescent="0.15">
      <c r="A461" s="850"/>
      <c r="B461" s="845"/>
      <c r="C461" s="151"/>
      <c r="D461" s="845"/>
      <c r="E461" s="141"/>
      <c r="F461" s="142"/>
      <c r="G461" s="121"/>
      <c r="H461" s="100"/>
      <c r="I461" s="100"/>
      <c r="J461" s="100"/>
      <c r="K461" s="100"/>
      <c r="L461" s="100"/>
      <c r="M461" s="100"/>
      <c r="N461" s="100"/>
      <c r="O461" s="100"/>
      <c r="P461" s="100"/>
      <c r="Q461" s="100"/>
      <c r="R461" s="100"/>
      <c r="S461" s="100"/>
      <c r="T461" s="100"/>
      <c r="U461" s="100"/>
      <c r="V461" s="100"/>
      <c r="W461" s="100"/>
      <c r="X461" s="122"/>
      <c r="Y461" s="197" t="s">
        <v>15</v>
      </c>
      <c r="Z461" s="198"/>
      <c r="AA461" s="199"/>
      <c r="AB461" s="396" t="s">
        <v>16</v>
      </c>
      <c r="AC461" s="396"/>
      <c r="AD461" s="396"/>
      <c r="AE461" s="259"/>
      <c r="AF461" s="195"/>
      <c r="AG461" s="195"/>
      <c r="AH461" s="260"/>
      <c r="AI461" s="259"/>
      <c r="AJ461" s="195"/>
      <c r="AK461" s="195"/>
      <c r="AL461" s="195"/>
      <c r="AM461" s="259"/>
      <c r="AN461" s="195"/>
      <c r="AO461" s="195"/>
      <c r="AP461" s="260"/>
      <c r="AQ461" s="259"/>
      <c r="AR461" s="195"/>
      <c r="AS461" s="195"/>
      <c r="AT461" s="260"/>
      <c r="AU461" s="195"/>
      <c r="AV461" s="195"/>
      <c r="AW461" s="195"/>
      <c r="AX461" s="196"/>
    </row>
    <row r="462" spans="1:50" ht="22.5" customHeight="1" x14ac:dyDescent="0.15">
      <c r="A462" s="850"/>
      <c r="B462" s="845"/>
      <c r="C462" s="151"/>
      <c r="D462" s="845"/>
      <c r="E462" s="108" t="s">
        <v>371</v>
      </c>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7"/>
      <c r="AL462" s="147"/>
      <c r="AM462" s="147"/>
      <c r="AN462" s="147"/>
      <c r="AO462" s="147"/>
      <c r="AP462" s="147"/>
      <c r="AQ462" s="147"/>
      <c r="AR462" s="147"/>
      <c r="AS462" s="147"/>
      <c r="AT462" s="147"/>
      <c r="AU462" s="147"/>
      <c r="AV462" s="147"/>
      <c r="AW462" s="147"/>
      <c r="AX462" s="148"/>
    </row>
    <row r="463" spans="1:50" ht="22.5" customHeight="1" x14ac:dyDescent="0.15">
      <c r="A463" s="850"/>
      <c r="B463" s="845"/>
      <c r="C463" s="151"/>
      <c r="D463" s="845"/>
      <c r="E463" s="96" t="s">
        <v>464</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0"/>
      <c r="B464" s="845"/>
      <c r="C464" s="151"/>
      <c r="D464" s="84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0"/>
      <c r="B465" s="845"/>
      <c r="C465" s="151"/>
      <c r="D465" s="845"/>
      <c r="E465" s="173" t="s">
        <v>322</v>
      </c>
      <c r="F465" s="178"/>
      <c r="G465" s="765" t="s">
        <v>362</v>
      </c>
      <c r="H465" s="147"/>
      <c r="I465" s="147"/>
      <c r="J465" s="766"/>
      <c r="K465" s="767"/>
      <c r="L465" s="767"/>
      <c r="M465" s="767"/>
      <c r="N465" s="767"/>
      <c r="O465" s="767"/>
      <c r="P465" s="767"/>
      <c r="Q465" s="767"/>
      <c r="R465" s="767"/>
      <c r="S465" s="767"/>
      <c r="T465" s="768"/>
      <c r="U465" s="767"/>
      <c r="V465" s="767"/>
      <c r="W465" s="767"/>
      <c r="X465" s="767"/>
      <c r="Y465" s="767"/>
      <c r="Z465" s="767"/>
      <c r="AA465" s="767"/>
      <c r="AB465" s="767"/>
      <c r="AC465" s="767"/>
      <c r="AD465" s="767"/>
      <c r="AE465" s="767"/>
      <c r="AF465" s="767"/>
      <c r="AG465" s="767"/>
      <c r="AH465" s="767"/>
      <c r="AI465" s="767"/>
      <c r="AJ465" s="767"/>
      <c r="AK465" s="767"/>
      <c r="AL465" s="767"/>
      <c r="AM465" s="767"/>
      <c r="AN465" s="767"/>
      <c r="AO465" s="767"/>
      <c r="AP465" s="767"/>
      <c r="AQ465" s="767"/>
      <c r="AR465" s="767"/>
      <c r="AS465" s="767"/>
      <c r="AT465" s="767"/>
      <c r="AU465" s="767"/>
      <c r="AV465" s="767"/>
      <c r="AW465" s="767"/>
      <c r="AX465" s="854"/>
    </row>
    <row r="466" spans="1:50" ht="18.75" hidden="1" customHeight="1" x14ac:dyDescent="0.15">
      <c r="A466" s="850"/>
      <c r="B466" s="845"/>
      <c r="C466" s="151"/>
      <c r="D466" s="845"/>
      <c r="E466" s="141" t="s">
        <v>349</v>
      </c>
      <c r="F466" s="142"/>
      <c r="G466" s="102" t="s">
        <v>345</v>
      </c>
      <c r="H466" s="136"/>
      <c r="I466" s="136"/>
      <c r="J466" s="136"/>
      <c r="K466" s="136"/>
      <c r="L466" s="136"/>
      <c r="M466" s="136"/>
      <c r="N466" s="136"/>
      <c r="O466" s="136"/>
      <c r="P466" s="136"/>
      <c r="Q466" s="136"/>
      <c r="R466" s="136"/>
      <c r="S466" s="136"/>
      <c r="T466" s="136"/>
      <c r="U466" s="136"/>
      <c r="V466" s="136"/>
      <c r="W466" s="136"/>
      <c r="X466" s="137"/>
      <c r="Y466" s="144"/>
      <c r="Z466" s="145"/>
      <c r="AA466" s="146"/>
      <c r="AB466" s="133" t="s">
        <v>12</v>
      </c>
      <c r="AC466" s="136"/>
      <c r="AD466" s="137"/>
      <c r="AE466" s="375" t="s">
        <v>347</v>
      </c>
      <c r="AF466" s="376"/>
      <c r="AG466" s="376"/>
      <c r="AH466" s="377"/>
      <c r="AI466" s="132" t="s">
        <v>327</v>
      </c>
      <c r="AJ466" s="132"/>
      <c r="AK466" s="132"/>
      <c r="AL466" s="133"/>
      <c r="AM466" s="132" t="s">
        <v>334</v>
      </c>
      <c r="AN466" s="132"/>
      <c r="AO466" s="132"/>
      <c r="AP466" s="133"/>
      <c r="AQ466" s="133" t="s">
        <v>323</v>
      </c>
      <c r="AR466" s="136"/>
      <c r="AS466" s="136"/>
      <c r="AT466" s="137"/>
      <c r="AU466" s="103" t="s">
        <v>262</v>
      </c>
      <c r="AV466" s="103"/>
      <c r="AW466" s="103"/>
      <c r="AX466" s="111"/>
    </row>
    <row r="467" spans="1:50" ht="18.75" hidden="1" customHeight="1" x14ac:dyDescent="0.15">
      <c r="A467" s="850"/>
      <c r="B467" s="845"/>
      <c r="C467" s="151"/>
      <c r="D467" s="845"/>
      <c r="E467" s="141"/>
      <c r="F467" s="142"/>
      <c r="G467" s="143"/>
      <c r="H467" s="139"/>
      <c r="I467" s="139"/>
      <c r="J467" s="139"/>
      <c r="K467" s="139"/>
      <c r="L467" s="139"/>
      <c r="M467" s="139"/>
      <c r="N467" s="139"/>
      <c r="O467" s="139"/>
      <c r="P467" s="139"/>
      <c r="Q467" s="139"/>
      <c r="R467" s="139"/>
      <c r="S467" s="139"/>
      <c r="T467" s="139"/>
      <c r="U467" s="139"/>
      <c r="V467" s="139"/>
      <c r="W467" s="139"/>
      <c r="X467" s="140"/>
      <c r="Y467" s="144"/>
      <c r="Z467" s="145"/>
      <c r="AA467" s="146"/>
      <c r="AB467" s="135"/>
      <c r="AC467" s="139"/>
      <c r="AD467" s="140"/>
      <c r="AE467" s="138"/>
      <c r="AF467" s="138"/>
      <c r="AG467" s="139" t="s">
        <v>324</v>
      </c>
      <c r="AH467" s="140"/>
      <c r="AI467" s="134"/>
      <c r="AJ467" s="134"/>
      <c r="AK467" s="134"/>
      <c r="AL467" s="135"/>
      <c r="AM467" s="134"/>
      <c r="AN467" s="134"/>
      <c r="AO467" s="134"/>
      <c r="AP467" s="135"/>
      <c r="AQ467" s="189"/>
      <c r="AR467" s="138"/>
      <c r="AS467" s="139" t="s">
        <v>324</v>
      </c>
      <c r="AT467" s="140"/>
      <c r="AU467" s="138"/>
      <c r="AV467" s="138"/>
      <c r="AW467" s="139" t="s">
        <v>310</v>
      </c>
      <c r="AX467" s="190"/>
    </row>
    <row r="468" spans="1:50" ht="22.5" hidden="1" customHeight="1" x14ac:dyDescent="0.15">
      <c r="A468" s="850"/>
      <c r="B468" s="845"/>
      <c r="C468" s="151"/>
      <c r="D468" s="845"/>
      <c r="E468" s="141"/>
      <c r="F468" s="142"/>
      <c r="G468" s="116"/>
      <c r="H468" s="97"/>
      <c r="I468" s="97"/>
      <c r="J468" s="97"/>
      <c r="K468" s="97"/>
      <c r="L468" s="97"/>
      <c r="M468" s="97"/>
      <c r="N468" s="97"/>
      <c r="O468" s="97"/>
      <c r="P468" s="97"/>
      <c r="Q468" s="97"/>
      <c r="R468" s="97"/>
      <c r="S468" s="97"/>
      <c r="T468" s="97"/>
      <c r="U468" s="97"/>
      <c r="V468" s="97"/>
      <c r="W468" s="97"/>
      <c r="X468" s="117"/>
      <c r="Y468" s="191" t="s">
        <v>14</v>
      </c>
      <c r="Z468" s="192"/>
      <c r="AA468" s="193"/>
      <c r="AB468" s="200"/>
      <c r="AC468" s="200"/>
      <c r="AD468" s="200"/>
      <c r="AE468" s="259"/>
      <c r="AF468" s="195"/>
      <c r="AG468" s="195"/>
      <c r="AH468" s="195"/>
      <c r="AI468" s="259"/>
      <c r="AJ468" s="195"/>
      <c r="AK468" s="195"/>
      <c r="AL468" s="195"/>
      <c r="AM468" s="259"/>
      <c r="AN468" s="195"/>
      <c r="AO468" s="195"/>
      <c r="AP468" s="260"/>
      <c r="AQ468" s="259"/>
      <c r="AR468" s="195"/>
      <c r="AS468" s="195"/>
      <c r="AT468" s="260"/>
      <c r="AU468" s="195"/>
      <c r="AV468" s="195"/>
      <c r="AW468" s="195"/>
      <c r="AX468" s="196"/>
    </row>
    <row r="469" spans="1:50" ht="22.5" hidden="1" customHeight="1" x14ac:dyDescent="0.15">
      <c r="A469" s="850"/>
      <c r="B469" s="845"/>
      <c r="C469" s="151"/>
      <c r="D469" s="845"/>
      <c r="E469" s="141"/>
      <c r="F469" s="142"/>
      <c r="G469" s="118"/>
      <c r="H469" s="119"/>
      <c r="I469" s="119"/>
      <c r="J469" s="119"/>
      <c r="K469" s="119"/>
      <c r="L469" s="119"/>
      <c r="M469" s="119"/>
      <c r="N469" s="119"/>
      <c r="O469" s="119"/>
      <c r="P469" s="119"/>
      <c r="Q469" s="119"/>
      <c r="R469" s="119"/>
      <c r="S469" s="119"/>
      <c r="T469" s="119"/>
      <c r="U469" s="119"/>
      <c r="V469" s="119"/>
      <c r="W469" s="119"/>
      <c r="X469" s="120"/>
      <c r="Y469" s="197" t="s">
        <v>61</v>
      </c>
      <c r="Z469" s="198"/>
      <c r="AA469" s="199"/>
      <c r="AB469" s="194"/>
      <c r="AC469" s="194"/>
      <c r="AD469" s="194"/>
      <c r="AE469" s="259"/>
      <c r="AF469" s="195"/>
      <c r="AG469" s="195"/>
      <c r="AH469" s="260"/>
      <c r="AI469" s="259"/>
      <c r="AJ469" s="195"/>
      <c r="AK469" s="195"/>
      <c r="AL469" s="195"/>
      <c r="AM469" s="259"/>
      <c r="AN469" s="195"/>
      <c r="AO469" s="195"/>
      <c r="AP469" s="260"/>
      <c r="AQ469" s="259"/>
      <c r="AR469" s="195"/>
      <c r="AS469" s="195"/>
      <c r="AT469" s="260"/>
      <c r="AU469" s="195"/>
      <c r="AV469" s="195"/>
      <c r="AW469" s="195"/>
      <c r="AX469" s="196"/>
    </row>
    <row r="470" spans="1:50" ht="22.5" hidden="1" customHeight="1" x14ac:dyDescent="0.15">
      <c r="A470" s="850"/>
      <c r="B470" s="845"/>
      <c r="C470" s="151"/>
      <c r="D470" s="845"/>
      <c r="E470" s="141"/>
      <c r="F470" s="142"/>
      <c r="G470" s="121"/>
      <c r="H470" s="100"/>
      <c r="I470" s="100"/>
      <c r="J470" s="100"/>
      <c r="K470" s="100"/>
      <c r="L470" s="100"/>
      <c r="M470" s="100"/>
      <c r="N470" s="100"/>
      <c r="O470" s="100"/>
      <c r="P470" s="100"/>
      <c r="Q470" s="100"/>
      <c r="R470" s="100"/>
      <c r="S470" s="100"/>
      <c r="T470" s="100"/>
      <c r="U470" s="100"/>
      <c r="V470" s="100"/>
      <c r="W470" s="100"/>
      <c r="X470" s="122"/>
      <c r="Y470" s="197" t="s">
        <v>15</v>
      </c>
      <c r="Z470" s="198"/>
      <c r="AA470" s="199"/>
      <c r="AB470" s="396" t="s">
        <v>16</v>
      </c>
      <c r="AC470" s="396"/>
      <c r="AD470" s="396"/>
      <c r="AE470" s="259"/>
      <c r="AF470" s="195"/>
      <c r="AG470" s="195"/>
      <c r="AH470" s="260"/>
      <c r="AI470" s="259"/>
      <c r="AJ470" s="195"/>
      <c r="AK470" s="195"/>
      <c r="AL470" s="195"/>
      <c r="AM470" s="259"/>
      <c r="AN470" s="195"/>
      <c r="AO470" s="195"/>
      <c r="AP470" s="260"/>
      <c r="AQ470" s="259"/>
      <c r="AR470" s="195"/>
      <c r="AS470" s="195"/>
      <c r="AT470" s="260"/>
      <c r="AU470" s="195"/>
      <c r="AV470" s="195"/>
      <c r="AW470" s="195"/>
      <c r="AX470" s="196"/>
    </row>
    <row r="471" spans="1:50" ht="18.75" hidden="1" customHeight="1" x14ac:dyDescent="0.15">
      <c r="A471" s="850"/>
      <c r="B471" s="845"/>
      <c r="C471" s="151"/>
      <c r="D471" s="845"/>
      <c r="E471" s="141" t="s">
        <v>349</v>
      </c>
      <c r="F471" s="142"/>
      <c r="G471" s="102" t="s">
        <v>345</v>
      </c>
      <c r="H471" s="136"/>
      <c r="I471" s="136"/>
      <c r="J471" s="136"/>
      <c r="K471" s="136"/>
      <c r="L471" s="136"/>
      <c r="M471" s="136"/>
      <c r="N471" s="136"/>
      <c r="O471" s="136"/>
      <c r="P471" s="136"/>
      <c r="Q471" s="136"/>
      <c r="R471" s="136"/>
      <c r="S471" s="136"/>
      <c r="T471" s="136"/>
      <c r="U471" s="136"/>
      <c r="V471" s="136"/>
      <c r="W471" s="136"/>
      <c r="X471" s="137"/>
      <c r="Y471" s="144"/>
      <c r="Z471" s="145"/>
      <c r="AA471" s="146"/>
      <c r="AB471" s="133" t="s">
        <v>12</v>
      </c>
      <c r="AC471" s="136"/>
      <c r="AD471" s="137"/>
      <c r="AE471" s="375" t="s">
        <v>347</v>
      </c>
      <c r="AF471" s="376"/>
      <c r="AG471" s="376"/>
      <c r="AH471" s="377"/>
      <c r="AI471" s="132" t="s">
        <v>327</v>
      </c>
      <c r="AJ471" s="132"/>
      <c r="AK471" s="132"/>
      <c r="AL471" s="133"/>
      <c r="AM471" s="132" t="s">
        <v>334</v>
      </c>
      <c r="AN471" s="132"/>
      <c r="AO471" s="132"/>
      <c r="AP471" s="133"/>
      <c r="AQ471" s="133" t="s">
        <v>323</v>
      </c>
      <c r="AR471" s="136"/>
      <c r="AS471" s="136"/>
      <c r="AT471" s="137"/>
      <c r="AU471" s="103" t="s">
        <v>262</v>
      </c>
      <c r="AV471" s="103"/>
      <c r="AW471" s="103"/>
      <c r="AX471" s="111"/>
    </row>
    <row r="472" spans="1:50" ht="18.75" hidden="1" customHeight="1" x14ac:dyDescent="0.15">
      <c r="A472" s="850"/>
      <c r="B472" s="845"/>
      <c r="C472" s="151"/>
      <c r="D472" s="845"/>
      <c r="E472" s="141"/>
      <c r="F472" s="142"/>
      <c r="G472" s="143"/>
      <c r="H472" s="139"/>
      <c r="I472" s="139"/>
      <c r="J472" s="139"/>
      <c r="K472" s="139"/>
      <c r="L472" s="139"/>
      <c r="M472" s="139"/>
      <c r="N472" s="139"/>
      <c r="O472" s="139"/>
      <c r="P472" s="139"/>
      <c r="Q472" s="139"/>
      <c r="R472" s="139"/>
      <c r="S472" s="139"/>
      <c r="T472" s="139"/>
      <c r="U472" s="139"/>
      <c r="V472" s="139"/>
      <c r="W472" s="139"/>
      <c r="X472" s="140"/>
      <c r="Y472" s="144"/>
      <c r="Z472" s="145"/>
      <c r="AA472" s="146"/>
      <c r="AB472" s="135"/>
      <c r="AC472" s="139"/>
      <c r="AD472" s="140"/>
      <c r="AE472" s="138"/>
      <c r="AF472" s="138"/>
      <c r="AG472" s="139" t="s">
        <v>324</v>
      </c>
      <c r="AH472" s="140"/>
      <c r="AI472" s="134"/>
      <c r="AJ472" s="134"/>
      <c r="AK472" s="134"/>
      <c r="AL472" s="135"/>
      <c r="AM472" s="134"/>
      <c r="AN472" s="134"/>
      <c r="AO472" s="134"/>
      <c r="AP472" s="135"/>
      <c r="AQ472" s="189"/>
      <c r="AR472" s="138"/>
      <c r="AS472" s="139" t="s">
        <v>324</v>
      </c>
      <c r="AT472" s="140"/>
      <c r="AU472" s="138"/>
      <c r="AV472" s="138"/>
      <c r="AW472" s="139" t="s">
        <v>310</v>
      </c>
      <c r="AX472" s="190"/>
    </row>
    <row r="473" spans="1:50" ht="22.5" hidden="1" customHeight="1" x14ac:dyDescent="0.15">
      <c r="A473" s="850"/>
      <c r="B473" s="845"/>
      <c r="C473" s="151"/>
      <c r="D473" s="845"/>
      <c r="E473" s="141"/>
      <c r="F473" s="142"/>
      <c r="G473" s="116"/>
      <c r="H473" s="97"/>
      <c r="I473" s="97"/>
      <c r="J473" s="97"/>
      <c r="K473" s="97"/>
      <c r="L473" s="97"/>
      <c r="M473" s="97"/>
      <c r="N473" s="97"/>
      <c r="O473" s="97"/>
      <c r="P473" s="97"/>
      <c r="Q473" s="97"/>
      <c r="R473" s="97"/>
      <c r="S473" s="97"/>
      <c r="T473" s="97"/>
      <c r="U473" s="97"/>
      <c r="V473" s="97"/>
      <c r="W473" s="97"/>
      <c r="X473" s="117"/>
      <c r="Y473" s="191" t="s">
        <v>14</v>
      </c>
      <c r="Z473" s="192"/>
      <c r="AA473" s="193"/>
      <c r="AB473" s="200"/>
      <c r="AC473" s="200"/>
      <c r="AD473" s="200"/>
      <c r="AE473" s="259"/>
      <c r="AF473" s="195"/>
      <c r="AG473" s="195"/>
      <c r="AH473" s="195"/>
      <c r="AI473" s="259"/>
      <c r="AJ473" s="195"/>
      <c r="AK473" s="195"/>
      <c r="AL473" s="195"/>
      <c r="AM473" s="259"/>
      <c r="AN473" s="195"/>
      <c r="AO473" s="195"/>
      <c r="AP473" s="260"/>
      <c r="AQ473" s="259"/>
      <c r="AR473" s="195"/>
      <c r="AS473" s="195"/>
      <c r="AT473" s="260"/>
      <c r="AU473" s="195"/>
      <c r="AV473" s="195"/>
      <c r="AW473" s="195"/>
      <c r="AX473" s="196"/>
    </row>
    <row r="474" spans="1:50" ht="22.5" hidden="1" customHeight="1" x14ac:dyDescent="0.15">
      <c r="A474" s="850"/>
      <c r="B474" s="845"/>
      <c r="C474" s="151"/>
      <c r="D474" s="845"/>
      <c r="E474" s="141"/>
      <c r="F474" s="142"/>
      <c r="G474" s="118"/>
      <c r="H474" s="119"/>
      <c r="I474" s="119"/>
      <c r="J474" s="119"/>
      <c r="K474" s="119"/>
      <c r="L474" s="119"/>
      <c r="M474" s="119"/>
      <c r="N474" s="119"/>
      <c r="O474" s="119"/>
      <c r="P474" s="119"/>
      <c r="Q474" s="119"/>
      <c r="R474" s="119"/>
      <c r="S474" s="119"/>
      <c r="T474" s="119"/>
      <c r="U474" s="119"/>
      <c r="V474" s="119"/>
      <c r="W474" s="119"/>
      <c r="X474" s="120"/>
      <c r="Y474" s="197" t="s">
        <v>61</v>
      </c>
      <c r="Z474" s="198"/>
      <c r="AA474" s="199"/>
      <c r="AB474" s="194"/>
      <c r="AC474" s="194"/>
      <c r="AD474" s="194"/>
      <c r="AE474" s="259"/>
      <c r="AF474" s="195"/>
      <c r="AG474" s="195"/>
      <c r="AH474" s="260"/>
      <c r="AI474" s="259"/>
      <c r="AJ474" s="195"/>
      <c r="AK474" s="195"/>
      <c r="AL474" s="195"/>
      <c r="AM474" s="259"/>
      <c r="AN474" s="195"/>
      <c r="AO474" s="195"/>
      <c r="AP474" s="260"/>
      <c r="AQ474" s="259"/>
      <c r="AR474" s="195"/>
      <c r="AS474" s="195"/>
      <c r="AT474" s="260"/>
      <c r="AU474" s="195"/>
      <c r="AV474" s="195"/>
      <c r="AW474" s="195"/>
      <c r="AX474" s="196"/>
    </row>
    <row r="475" spans="1:50" ht="22.5" hidden="1" customHeight="1" x14ac:dyDescent="0.15">
      <c r="A475" s="850"/>
      <c r="B475" s="845"/>
      <c r="C475" s="151"/>
      <c r="D475" s="845"/>
      <c r="E475" s="141"/>
      <c r="F475" s="142"/>
      <c r="G475" s="121"/>
      <c r="H475" s="100"/>
      <c r="I475" s="100"/>
      <c r="J475" s="100"/>
      <c r="K475" s="100"/>
      <c r="L475" s="100"/>
      <c r="M475" s="100"/>
      <c r="N475" s="100"/>
      <c r="O475" s="100"/>
      <c r="P475" s="100"/>
      <c r="Q475" s="100"/>
      <c r="R475" s="100"/>
      <c r="S475" s="100"/>
      <c r="T475" s="100"/>
      <c r="U475" s="100"/>
      <c r="V475" s="100"/>
      <c r="W475" s="100"/>
      <c r="X475" s="122"/>
      <c r="Y475" s="197" t="s">
        <v>15</v>
      </c>
      <c r="Z475" s="198"/>
      <c r="AA475" s="199"/>
      <c r="AB475" s="396" t="s">
        <v>16</v>
      </c>
      <c r="AC475" s="396"/>
      <c r="AD475" s="396"/>
      <c r="AE475" s="259"/>
      <c r="AF475" s="195"/>
      <c r="AG475" s="195"/>
      <c r="AH475" s="260"/>
      <c r="AI475" s="259"/>
      <c r="AJ475" s="195"/>
      <c r="AK475" s="195"/>
      <c r="AL475" s="195"/>
      <c r="AM475" s="259"/>
      <c r="AN475" s="195"/>
      <c r="AO475" s="195"/>
      <c r="AP475" s="260"/>
      <c r="AQ475" s="259"/>
      <c r="AR475" s="195"/>
      <c r="AS475" s="195"/>
      <c r="AT475" s="260"/>
      <c r="AU475" s="195"/>
      <c r="AV475" s="195"/>
      <c r="AW475" s="195"/>
      <c r="AX475" s="196"/>
    </row>
    <row r="476" spans="1:50" ht="18.75" hidden="1" customHeight="1" x14ac:dyDescent="0.15">
      <c r="A476" s="850"/>
      <c r="B476" s="845"/>
      <c r="C476" s="151"/>
      <c r="D476" s="845"/>
      <c r="E476" s="141" t="s">
        <v>349</v>
      </c>
      <c r="F476" s="142"/>
      <c r="G476" s="102" t="s">
        <v>345</v>
      </c>
      <c r="H476" s="136"/>
      <c r="I476" s="136"/>
      <c r="J476" s="136"/>
      <c r="K476" s="136"/>
      <c r="L476" s="136"/>
      <c r="M476" s="136"/>
      <c r="N476" s="136"/>
      <c r="O476" s="136"/>
      <c r="P476" s="136"/>
      <c r="Q476" s="136"/>
      <c r="R476" s="136"/>
      <c r="S476" s="136"/>
      <c r="T476" s="136"/>
      <c r="U476" s="136"/>
      <c r="V476" s="136"/>
      <c r="W476" s="136"/>
      <c r="X476" s="137"/>
      <c r="Y476" s="144"/>
      <c r="Z476" s="145"/>
      <c r="AA476" s="146"/>
      <c r="AB476" s="133" t="s">
        <v>12</v>
      </c>
      <c r="AC476" s="136"/>
      <c r="AD476" s="137"/>
      <c r="AE476" s="375" t="s">
        <v>347</v>
      </c>
      <c r="AF476" s="376"/>
      <c r="AG476" s="376"/>
      <c r="AH476" s="377"/>
      <c r="AI476" s="132" t="s">
        <v>327</v>
      </c>
      <c r="AJ476" s="132"/>
      <c r="AK476" s="132"/>
      <c r="AL476" s="133"/>
      <c r="AM476" s="132" t="s">
        <v>334</v>
      </c>
      <c r="AN476" s="132"/>
      <c r="AO476" s="132"/>
      <c r="AP476" s="133"/>
      <c r="AQ476" s="133" t="s">
        <v>323</v>
      </c>
      <c r="AR476" s="136"/>
      <c r="AS476" s="136"/>
      <c r="AT476" s="137"/>
      <c r="AU476" s="103" t="s">
        <v>262</v>
      </c>
      <c r="AV476" s="103"/>
      <c r="AW476" s="103"/>
      <c r="AX476" s="111"/>
    </row>
    <row r="477" spans="1:50" ht="18.75" hidden="1" customHeight="1" x14ac:dyDescent="0.15">
      <c r="A477" s="850"/>
      <c r="B477" s="845"/>
      <c r="C477" s="151"/>
      <c r="D477" s="845"/>
      <c r="E477" s="141"/>
      <c r="F477" s="142"/>
      <c r="G477" s="143"/>
      <c r="H477" s="139"/>
      <c r="I477" s="139"/>
      <c r="J477" s="139"/>
      <c r="K477" s="139"/>
      <c r="L477" s="139"/>
      <c r="M477" s="139"/>
      <c r="N477" s="139"/>
      <c r="O477" s="139"/>
      <c r="P477" s="139"/>
      <c r="Q477" s="139"/>
      <c r="R477" s="139"/>
      <c r="S477" s="139"/>
      <c r="T477" s="139"/>
      <c r="U477" s="139"/>
      <c r="V477" s="139"/>
      <c r="W477" s="139"/>
      <c r="X477" s="140"/>
      <c r="Y477" s="144"/>
      <c r="Z477" s="145"/>
      <c r="AA477" s="146"/>
      <c r="AB477" s="135"/>
      <c r="AC477" s="139"/>
      <c r="AD477" s="140"/>
      <c r="AE477" s="138"/>
      <c r="AF477" s="138"/>
      <c r="AG477" s="139" t="s">
        <v>324</v>
      </c>
      <c r="AH477" s="140"/>
      <c r="AI477" s="134"/>
      <c r="AJ477" s="134"/>
      <c r="AK477" s="134"/>
      <c r="AL477" s="135"/>
      <c r="AM477" s="134"/>
      <c r="AN477" s="134"/>
      <c r="AO477" s="134"/>
      <c r="AP477" s="135"/>
      <c r="AQ477" s="189"/>
      <c r="AR477" s="138"/>
      <c r="AS477" s="139" t="s">
        <v>324</v>
      </c>
      <c r="AT477" s="140"/>
      <c r="AU477" s="138"/>
      <c r="AV477" s="138"/>
      <c r="AW477" s="139" t="s">
        <v>310</v>
      </c>
      <c r="AX477" s="190"/>
    </row>
    <row r="478" spans="1:50" ht="22.5" hidden="1" customHeight="1" x14ac:dyDescent="0.15">
      <c r="A478" s="850"/>
      <c r="B478" s="845"/>
      <c r="C478" s="151"/>
      <c r="D478" s="845"/>
      <c r="E478" s="141"/>
      <c r="F478" s="142"/>
      <c r="G478" s="116"/>
      <c r="H478" s="97"/>
      <c r="I478" s="97"/>
      <c r="J478" s="97"/>
      <c r="K478" s="97"/>
      <c r="L478" s="97"/>
      <c r="M478" s="97"/>
      <c r="N478" s="97"/>
      <c r="O478" s="97"/>
      <c r="P478" s="97"/>
      <c r="Q478" s="97"/>
      <c r="R478" s="97"/>
      <c r="S478" s="97"/>
      <c r="T478" s="97"/>
      <c r="U478" s="97"/>
      <c r="V478" s="97"/>
      <c r="W478" s="97"/>
      <c r="X478" s="117"/>
      <c r="Y478" s="191" t="s">
        <v>14</v>
      </c>
      <c r="Z478" s="192"/>
      <c r="AA478" s="193"/>
      <c r="AB478" s="200"/>
      <c r="AC478" s="200"/>
      <c r="AD478" s="200"/>
      <c r="AE478" s="259"/>
      <c r="AF478" s="195"/>
      <c r="AG478" s="195"/>
      <c r="AH478" s="195"/>
      <c r="AI478" s="259"/>
      <c r="AJ478" s="195"/>
      <c r="AK478" s="195"/>
      <c r="AL478" s="195"/>
      <c r="AM478" s="259"/>
      <c r="AN478" s="195"/>
      <c r="AO478" s="195"/>
      <c r="AP478" s="260"/>
      <c r="AQ478" s="259"/>
      <c r="AR478" s="195"/>
      <c r="AS478" s="195"/>
      <c r="AT478" s="260"/>
      <c r="AU478" s="195"/>
      <c r="AV478" s="195"/>
      <c r="AW478" s="195"/>
      <c r="AX478" s="196"/>
    </row>
    <row r="479" spans="1:50" ht="22.5" hidden="1" customHeight="1" x14ac:dyDescent="0.15">
      <c r="A479" s="850"/>
      <c r="B479" s="845"/>
      <c r="C479" s="151"/>
      <c r="D479" s="845"/>
      <c r="E479" s="141"/>
      <c r="F479" s="142"/>
      <c r="G479" s="118"/>
      <c r="H479" s="119"/>
      <c r="I479" s="119"/>
      <c r="J479" s="119"/>
      <c r="K479" s="119"/>
      <c r="L479" s="119"/>
      <c r="M479" s="119"/>
      <c r="N479" s="119"/>
      <c r="O479" s="119"/>
      <c r="P479" s="119"/>
      <c r="Q479" s="119"/>
      <c r="R479" s="119"/>
      <c r="S479" s="119"/>
      <c r="T479" s="119"/>
      <c r="U479" s="119"/>
      <c r="V479" s="119"/>
      <c r="W479" s="119"/>
      <c r="X479" s="120"/>
      <c r="Y479" s="197" t="s">
        <v>61</v>
      </c>
      <c r="Z479" s="198"/>
      <c r="AA479" s="199"/>
      <c r="AB479" s="194"/>
      <c r="AC479" s="194"/>
      <c r="AD479" s="194"/>
      <c r="AE479" s="259"/>
      <c r="AF479" s="195"/>
      <c r="AG479" s="195"/>
      <c r="AH479" s="260"/>
      <c r="AI479" s="259"/>
      <c r="AJ479" s="195"/>
      <c r="AK479" s="195"/>
      <c r="AL479" s="195"/>
      <c r="AM479" s="259"/>
      <c r="AN479" s="195"/>
      <c r="AO479" s="195"/>
      <c r="AP479" s="260"/>
      <c r="AQ479" s="259"/>
      <c r="AR479" s="195"/>
      <c r="AS479" s="195"/>
      <c r="AT479" s="260"/>
      <c r="AU479" s="195"/>
      <c r="AV479" s="195"/>
      <c r="AW479" s="195"/>
      <c r="AX479" s="196"/>
    </row>
    <row r="480" spans="1:50" ht="22.5" hidden="1" customHeight="1" x14ac:dyDescent="0.15">
      <c r="A480" s="850"/>
      <c r="B480" s="845"/>
      <c r="C480" s="151"/>
      <c r="D480" s="845"/>
      <c r="E480" s="141"/>
      <c r="F480" s="142"/>
      <c r="G480" s="121"/>
      <c r="H480" s="100"/>
      <c r="I480" s="100"/>
      <c r="J480" s="100"/>
      <c r="K480" s="100"/>
      <c r="L480" s="100"/>
      <c r="M480" s="100"/>
      <c r="N480" s="100"/>
      <c r="O480" s="100"/>
      <c r="P480" s="100"/>
      <c r="Q480" s="100"/>
      <c r="R480" s="100"/>
      <c r="S480" s="100"/>
      <c r="T480" s="100"/>
      <c r="U480" s="100"/>
      <c r="V480" s="100"/>
      <c r="W480" s="100"/>
      <c r="X480" s="122"/>
      <c r="Y480" s="197" t="s">
        <v>15</v>
      </c>
      <c r="Z480" s="198"/>
      <c r="AA480" s="199"/>
      <c r="AB480" s="843" t="s">
        <v>16</v>
      </c>
      <c r="AC480" s="843"/>
      <c r="AD480" s="843"/>
      <c r="AE480" s="259"/>
      <c r="AF480" s="195"/>
      <c r="AG480" s="195"/>
      <c r="AH480" s="260"/>
      <c r="AI480" s="259"/>
      <c r="AJ480" s="195"/>
      <c r="AK480" s="195"/>
      <c r="AL480" s="195"/>
      <c r="AM480" s="259"/>
      <c r="AN480" s="195"/>
      <c r="AO480" s="195"/>
      <c r="AP480" s="260"/>
      <c r="AQ480" s="259"/>
      <c r="AR480" s="195"/>
      <c r="AS480" s="195"/>
      <c r="AT480" s="260"/>
      <c r="AU480" s="195"/>
      <c r="AV480" s="195"/>
      <c r="AW480" s="195"/>
      <c r="AX480" s="196"/>
    </row>
    <row r="481" spans="1:50" ht="18.75" hidden="1" customHeight="1" x14ac:dyDescent="0.15">
      <c r="A481" s="850"/>
      <c r="B481" s="845"/>
      <c r="C481" s="151"/>
      <c r="D481" s="845"/>
      <c r="E481" s="141" t="s">
        <v>349</v>
      </c>
      <c r="F481" s="142"/>
      <c r="G481" s="102" t="s">
        <v>345</v>
      </c>
      <c r="H481" s="136"/>
      <c r="I481" s="136"/>
      <c r="J481" s="136"/>
      <c r="K481" s="136"/>
      <c r="L481" s="136"/>
      <c r="M481" s="136"/>
      <c r="N481" s="136"/>
      <c r="O481" s="136"/>
      <c r="P481" s="136"/>
      <c r="Q481" s="136"/>
      <c r="R481" s="136"/>
      <c r="S481" s="136"/>
      <c r="T481" s="136"/>
      <c r="U481" s="136"/>
      <c r="V481" s="136"/>
      <c r="W481" s="136"/>
      <c r="X481" s="137"/>
      <c r="Y481" s="144"/>
      <c r="Z481" s="145"/>
      <c r="AA481" s="146"/>
      <c r="AB481" s="133" t="s">
        <v>12</v>
      </c>
      <c r="AC481" s="136"/>
      <c r="AD481" s="137"/>
      <c r="AE481" s="375" t="s">
        <v>347</v>
      </c>
      <c r="AF481" s="376"/>
      <c r="AG481" s="376"/>
      <c r="AH481" s="377"/>
      <c r="AI481" s="132" t="s">
        <v>327</v>
      </c>
      <c r="AJ481" s="132"/>
      <c r="AK481" s="132"/>
      <c r="AL481" s="133"/>
      <c r="AM481" s="132" t="s">
        <v>334</v>
      </c>
      <c r="AN481" s="132"/>
      <c r="AO481" s="132"/>
      <c r="AP481" s="133"/>
      <c r="AQ481" s="133" t="s">
        <v>323</v>
      </c>
      <c r="AR481" s="136"/>
      <c r="AS481" s="136"/>
      <c r="AT481" s="137"/>
      <c r="AU481" s="103" t="s">
        <v>262</v>
      </c>
      <c r="AV481" s="103"/>
      <c r="AW481" s="103"/>
      <c r="AX481" s="111"/>
    </row>
    <row r="482" spans="1:50" ht="18.75" hidden="1" customHeight="1" x14ac:dyDescent="0.15">
      <c r="A482" s="850"/>
      <c r="B482" s="845"/>
      <c r="C482" s="151"/>
      <c r="D482" s="845"/>
      <c r="E482" s="141"/>
      <c r="F482" s="142"/>
      <c r="G482" s="143"/>
      <c r="H482" s="139"/>
      <c r="I482" s="139"/>
      <c r="J482" s="139"/>
      <c r="K482" s="139"/>
      <c r="L482" s="139"/>
      <c r="M482" s="139"/>
      <c r="N482" s="139"/>
      <c r="O482" s="139"/>
      <c r="P482" s="139"/>
      <c r="Q482" s="139"/>
      <c r="R482" s="139"/>
      <c r="S482" s="139"/>
      <c r="T482" s="139"/>
      <c r="U482" s="139"/>
      <c r="V482" s="139"/>
      <c r="W482" s="139"/>
      <c r="X482" s="140"/>
      <c r="Y482" s="144"/>
      <c r="Z482" s="145"/>
      <c r="AA482" s="146"/>
      <c r="AB482" s="135"/>
      <c r="AC482" s="139"/>
      <c r="AD482" s="140"/>
      <c r="AE482" s="138"/>
      <c r="AF482" s="138"/>
      <c r="AG482" s="139" t="s">
        <v>324</v>
      </c>
      <c r="AH482" s="140"/>
      <c r="AI482" s="134"/>
      <c r="AJ482" s="134"/>
      <c r="AK482" s="134"/>
      <c r="AL482" s="135"/>
      <c r="AM482" s="134"/>
      <c r="AN482" s="134"/>
      <c r="AO482" s="134"/>
      <c r="AP482" s="135"/>
      <c r="AQ482" s="189"/>
      <c r="AR482" s="138"/>
      <c r="AS482" s="139" t="s">
        <v>324</v>
      </c>
      <c r="AT482" s="140"/>
      <c r="AU482" s="138"/>
      <c r="AV482" s="138"/>
      <c r="AW482" s="139" t="s">
        <v>310</v>
      </c>
      <c r="AX482" s="190"/>
    </row>
    <row r="483" spans="1:50" ht="22.5" hidden="1" customHeight="1" x14ac:dyDescent="0.15">
      <c r="A483" s="850"/>
      <c r="B483" s="845"/>
      <c r="C483" s="151"/>
      <c r="D483" s="845"/>
      <c r="E483" s="141"/>
      <c r="F483" s="142"/>
      <c r="G483" s="116"/>
      <c r="H483" s="97"/>
      <c r="I483" s="97"/>
      <c r="J483" s="97"/>
      <c r="K483" s="97"/>
      <c r="L483" s="97"/>
      <c r="M483" s="97"/>
      <c r="N483" s="97"/>
      <c r="O483" s="97"/>
      <c r="P483" s="97"/>
      <c r="Q483" s="97"/>
      <c r="R483" s="97"/>
      <c r="S483" s="97"/>
      <c r="T483" s="97"/>
      <c r="U483" s="97"/>
      <c r="V483" s="97"/>
      <c r="W483" s="97"/>
      <c r="X483" s="117"/>
      <c r="Y483" s="191" t="s">
        <v>14</v>
      </c>
      <c r="Z483" s="192"/>
      <c r="AA483" s="193"/>
      <c r="AB483" s="200"/>
      <c r="AC483" s="200"/>
      <c r="AD483" s="200"/>
      <c r="AE483" s="259"/>
      <c r="AF483" s="195"/>
      <c r="AG483" s="195"/>
      <c r="AH483" s="195"/>
      <c r="AI483" s="259"/>
      <c r="AJ483" s="195"/>
      <c r="AK483" s="195"/>
      <c r="AL483" s="195"/>
      <c r="AM483" s="259"/>
      <c r="AN483" s="195"/>
      <c r="AO483" s="195"/>
      <c r="AP483" s="260"/>
      <c r="AQ483" s="259"/>
      <c r="AR483" s="195"/>
      <c r="AS483" s="195"/>
      <c r="AT483" s="260"/>
      <c r="AU483" s="195"/>
      <c r="AV483" s="195"/>
      <c r="AW483" s="195"/>
      <c r="AX483" s="196"/>
    </row>
    <row r="484" spans="1:50" ht="22.5" hidden="1" customHeight="1" x14ac:dyDescent="0.15">
      <c r="A484" s="850"/>
      <c r="B484" s="845"/>
      <c r="C484" s="151"/>
      <c r="D484" s="845"/>
      <c r="E484" s="141"/>
      <c r="F484" s="142"/>
      <c r="G484" s="118"/>
      <c r="H484" s="119"/>
      <c r="I484" s="119"/>
      <c r="J484" s="119"/>
      <c r="K484" s="119"/>
      <c r="L484" s="119"/>
      <c r="M484" s="119"/>
      <c r="N484" s="119"/>
      <c r="O484" s="119"/>
      <c r="P484" s="119"/>
      <c r="Q484" s="119"/>
      <c r="R484" s="119"/>
      <c r="S484" s="119"/>
      <c r="T484" s="119"/>
      <c r="U484" s="119"/>
      <c r="V484" s="119"/>
      <c r="W484" s="119"/>
      <c r="X484" s="120"/>
      <c r="Y484" s="197" t="s">
        <v>61</v>
      </c>
      <c r="Z484" s="198"/>
      <c r="AA484" s="199"/>
      <c r="AB484" s="194"/>
      <c r="AC484" s="194"/>
      <c r="AD484" s="194"/>
      <c r="AE484" s="259"/>
      <c r="AF484" s="195"/>
      <c r="AG484" s="195"/>
      <c r="AH484" s="260"/>
      <c r="AI484" s="259"/>
      <c r="AJ484" s="195"/>
      <c r="AK484" s="195"/>
      <c r="AL484" s="195"/>
      <c r="AM484" s="259"/>
      <c r="AN484" s="195"/>
      <c r="AO484" s="195"/>
      <c r="AP484" s="260"/>
      <c r="AQ484" s="259"/>
      <c r="AR484" s="195"/>
      <c r="AS484" s="195"/>
      <c r="AT484" s="260"/>
      <c r="AU484" s="195"/>
      <c r="AV484" s="195"/>
      <c r="AW484" s="195"/>
      <c r="AX484" s="196"/>
    </row>
    <row r="485" spans="1:50" ht="22.5" hidden="1" customHeight="1" x14ac:dyDescent="0.15">
      <c r="A485" s="850"/>
      <c r="B485" s="845"/>
      <c r="C485" s="151"/>
      <c r="D485" s="845"/>
      <c r="E485" s="141"/>
      <c r="F485" s="142"/>
      <c r="G485" s="121"/>
      <c r="H485" s="100"/>
      <c r="I485" s="100"/>
      <c r="J485" s="100"/>
      <c r="K485" s="100"/>
      <c r="L485" s="100"/>
      <c r="M485" s="100"/>
      <c r="N485" s="100"/>
      <c r="O485" s="100"/>
      <c r="P485" s="100"/>
      <c r="Q485" s="100"/>
      <c r="R485" s="100"/>
      <c r="S485" s="100"/>
      <c r="T485" s="100"/>
      <c r="U485" s="100"/>
      <c r="V485" s="100"/>
      <c r="W485" s="100"/>
      <c r="X485" s="122"/>
      <c r="Y485" s="197" t="s">
        <v>15</v>
      </c>
      <c r="Z485" s="198"/>
      <c r="AA485" s="199"/>
      <c r="AB485" s="396" t="s">
        <v>16</v>
      </c>
      <c r="AC485" s="396"/>
      <c r="AD485" s="396"/>
      <c r="AE485" s="259"/>
      <c r="AF485" s="195"/>
      <c r="AG485" s="195"/>
      <c r="AH485" s="260"/>
      <c r="AI485" s="259"/>
      <c r="AJ485" s="195"/>
      <c r="AK485" s="195"/>
      <c r="AL485" s="195"/>
      <c r="AM485" s="259"/>
      <c r="AN485" s="195"/>
      <c r="AO485" s="195"/>
      <c r="AP485" s="260"/>
      <c r="AQ485" s="259"/>
      <c r="AR485" s="195"/>
      <c r="AS485" s="195"/>
      <c r="AT485" s="260"/>
      <c r="AU485" s="195"/>
      <c r="AV485" s="195"/>
      <c r="AW485" s="195"/>
      <c r="AX485" s="196"/>
    </row>
    <row r="486" spans="1:50" ht="18.75" hidden="1" customHeight="1" x14ac:dyDescent="0.15">
      <c r="A486" s="850"/>
      <c r="B486" s="845"/>
      <c r="C486" s="151"/>
      <c r="D486" s="845"/>
      <c r="E486" s="141" t="s">
        <v>349</v>
      </c>
      <c r="F486" s="142"/>
      <c r="G486" s="102" t="s">
        <v>345</v>
      </c>
      <c r="H486" s="136"/>
      <c r="I486" s="136"/>
      <c r="J486" s="136"/>
      <c r="K486" s="136"/>
      <c r="L486" s="136"/>
      <c r="M486" s="136"/>
      <c r="N486" s="136"/>
      <c r="O486" s="136"/>
      <c r="P486" s="136"/>
      <c r="Q486" s="136"/>
      <c r="R486" s="136"/>
      <c r="S486" s="136"/>
      <c r="T486" s="136"/>
      <c r="U486" s="136"/>
      <c r="V486" s="136"/>
      <c r="W486" s="136"/>
      <c r="X486" s="137"/>
      <c r="Y486" s="144"/>
      <c r="Z486" s="145"/>
      <c r="AA486" s="146"/>
      <c r="AB486" s="133" t="s">
        <v>12</v>
      </c>
      <c r="AC486" s="136"/>
      <c r="AD486" s="137"/>
      <c r="AE486" s="375" t="s">
        <v>347</v>
      </c>
      <c r="AF486" s="376"/>
      <c r="AG486" s="376"/>
      <c r="AH486" s="377"/>
      <c r="AI486" s="132" t="s">
        <v>327</v>
      </c>
      <c r="AJ486" s="132"/>
      <c r="AK486" s="132"/>
      <c r="AL486" s="133"/>
      <c r="AM486" s="132" t="s">
        <v>334</v>
      </c>
      <c r="AN486" s="132"/>
      <c r="AO486" s="132"/>
      <c r="AP486" s="133"/>
      <c r="AQ486" s="133" t="s">
        <v>323</v>
      </c>
      <c r="AR486" s="136"/>
      <c r="AS486" s="136"/>
      <c r="AT486" s="137"/>
      <c r="AU486" s="103" t="s">
        <v>262</v>
      </c>
      <c r="AV486" s="103"/>
      <c r="AW486" s="103"/>
      <c r="AX486" s="111"/>
    </row>
    <row r="487" spans="1:50" ht="18.75" hidden="1" customHeight="1" x14ac:dyDescent="0.15">
      <c r="A487" s="850"/>
      <c r="B487" s="845"/>
      <c r="C487" s="151"/>
      <c r="D487" s="845"/>
      <c r="E487" s="141"/>
      <c r="F487" s="142"/>
      <c r="G487" s="143"/>
      <c r="H487" s="139"/>
      <c r="I487" s="139"/>
      <c r="J487" s="139"/>
      <c r="K487" s="139"/>
      <c r="L487" s="139"/>
      <c r="M487" s="139"/>
      <c r="N487" s="139"/>
      <c r="O487" s="139"/>
      <c r="P487" s="139"/>
      <c r="Q487" s="139"/>
      <c r="R487" s="139"/>
      <c r="S487" s="139"/>
      <c r="T487" s="139"/>
      <c r="U487" s="139"/>
      <c r="V487" s="139"/>
      <c r="W487" s="139"/>
      <c r="X487" s="140"/>
      <c r="Y487" s="144"/>
      <c r="Z487" s="145"/>
      <c r="AA487" s="146"/>
      <c r="AB487" s="135"/>
      <c r="AC487" s="139"/>
      <c r="AD487" s="140"/>
      <c r="AE487" s="138"/>
      <c r="AF487" s="138"/>
      <c r="AG487" s="139" t="s">
        <v>324</v>
      </c>
      <c r="AH487" s="140"/>
      <c r="AI487" s="134"/>
      <c r="AJ487" s="134"/>
      <c r="AK487" s="134"/>
      <c r="AL487" s="135"/>
      <c r="AM487" s="134"/>
      <c r="AN487" s="134"/>
      <c r="AO487" s="134"/>
      <c r="AP487" s="135"/>
      <c r="AQ487" s="189"/>
      <c r="AR487" s="138"/>
      <c r="AS487" s="139" t="s">
        <v>324</v>
      </c>
      <c r="AT487" s="140"/>
      <c r="AU487" s="138"/>
      <c r="AV487" s="138"/>
      <c r="AW487" s="139" t="s">
        <v>310</v>
      </c>
      <c r="AX487" s="190"/>
    </row>
    <row r="488" spans="1:50" ht="22.5" hidden="1" customHeight="1" x14ac:dyDescent="0.15">
      <c r="A488" s="850"/>
      <c r="B488" s="845"/>
      <c r="C488" s="151"/>
      <c r="D488" s="845"/>
      <c r="E488" s="141"/>
      <c r="F488" s="142"/>
      <c r="G488" s="116"/>
      <c r="H488" s="97"/>
      <c r="I488" s="97"/>
      <c r="J488" s="97"/>
      <c r="K488" s="97"/>
      <c r="L488" s="97"/>
      <c r="M488" s="97"/>
      <c r="N488" s="97"/>
      <c r="O488" s="97"/>
      <c r="P488" s="97"/>
      <c r="Q488" s="97"/>
      <c r="R488" s="97"/>
      <c r="S488" s="97"/>
      <c r="T488" s="97"/>
      <c r="U488" s="97"/>
      <c r="V488" s="97"/>
      <c r="W488" s="97"/>
      <c r="X488" s="117"/>
      <c r="Y488" s="191" t="s">
        <v>14</v>
      </c>
      <c r="Z488" s="192"/>
      <c r="AA488" s="193"/>
      <c r="AB488" s="200"/>
      <c r="AC488" s="200"/>
      <c r="AD488" s="200"/>
      <c r="AE488" s="259"/>
      <c r="AF488" s="195"/>
      <c r="AG488" s="195"/>
      <c r="AH488" s="195"/>
      <c r="AI488" s="259"/>
      <c r="AJ488" s="195"/>
      <c r="AK488" s="195"/>
      <c r="AL488" s="195"/>
      <c r="AM488" s="259"/>
      <c r="AN488" s="195"/>
      <c r="AO488" s="195"/>
      <c r="AP488" s="260"/>
      <c r="AQ488" s="259"/>
      <c r="AR488" s="195"/>
      <c r="AS488" s="195"/>
      <c r="AT488" s="260"/>
      <c r="AU488" s="195"/>
      <c r="AV488" s="195"/>
      <c r="AW488" s="195"/>
      <c r="AX488" s="196"/>
    </row>
    <row r="489" spans="1:50" ht="22.5" hidden="1" customHeight="1" x14ac:dyDescent="0.15">
      <c r="A489" s="850"/>
      <c r="B489" s="845"/>
      <c r="C489" s="151"/>
      <c r="D489" s="845"/>
      <c r="E489" s="141"/>
      <c r="F489" s="142"/>
      <c r="G489" s="118"/>
      <c r="H489" s="119"/>
      <c r="I489" s="119"/>
      <c r="J489" s="119"/>
      <c r="K489" s="119"/>
      <c r="L489" s="119"/>
      <c r="M489" s="119"/>
      <c r="N489" s="119"/>
      <c r="O489" s="119"/>
      <c r="P489" s="119"/>
      <c r="Q489" s="119"/>
      <c r="R489" s="119"/>
      <c r="S489" s="119"/>
      <c r="T489" s="119"/>
      <c r="U489" s="119"/>
      <c r="V489" s="119"/>
      <c r="W489" s="119"/>
      <c r="X489" s="120"/>
      <c r="Y489" s="197" t="s">
        <v>61</v>
      </c>
      <c r="Z489" s="198"/>
      <c r="AA489" s="199"/>
      <c r="AB489" s="194"/>
      <c r="AC489" s="194"/>
      <c r="AD489" s="194"/>
      <c r="AE489" s="259"/>
      <c r="AF489" s="195"/>
      <c r="AG489" s="195"/>
      <c r="AH489" s="260"/>
      <c r="AI489" s="259"/>
      <c r="AJ489" s="195"/>
      <c r="AK489" s="195"/>
      <c r="AL489" s="195"/>
      <c r="AM489" s="259"/>
      <c r="AN489" s="195"/>
      <c r="AO489" s="195"/>
      <c r="AP489" s="260"/>
      <c r="AQ489" s="259"/>
      <c r="AR489" s="195"/>
      <c r="AS489" s="195"/>
      <c r="AT489" s="260"/>
      <c r="AU489" s="195"/>
      <c r="AV489" s="195"/>
      <c r="AW489" s="195"/>
      <c r="AX489" s="196"/>
    </row>
    <row r="490" spans="1:50" ht="22.5" hidden="1" customHeight="1" x14ac:dyDescent="0.15">
      <c r="A490" s="850"/>
      <c r="B490" s="845"/>
      <c r="C490" s="151"/>
      <c r="D490" s="845"/>
      <c r="E490" s="141"/>
      <c r="F490" s="142"/>
      <c r="G490" s="121"/>
      <c r="H490" s="100"/>
      <c r="I490" s="100"/>
      <c r="J490" s="100"/>
      <c r="K490" s="100"/>
      <c r="L490" s="100"/>
      <c r="M490" s="100"/>
      <c r="N490" s="100"/>
      <c r="O490" s="100"/>
      <c r="P490" s="100"/>
      <c r="Q490" s="100"/>
      <c r="R490" s="100"/>
      <c r="S490" s="100"/>
      <c r="T490" s="100"/>
      <c r="U490" s="100"/>
      <c r="V490" s="100"/>
      <c r="W490" s="100"/>
      <c r="X490" s="122"/>
      <c r="Y490" s="197" t="s">
        <v>15</v>
      </c>
      <c r="Z490" s="198"/>
      <c r="AA490" s="199"/>
      <c r="AB490" s="396" t="s">
        <v>16</v>
      </c>
      <c r="AC490" s="396"/>
      <c r="AD490" s="396"/>
      <c r="AE490" s="259"/>
      <c r="AF490" s="195"/>
      <c r="AG490" s="195"/>
      <c r="AH490" s="260"/>
      <c r="AI490" s="259"/>
      <c r="AJ490" s="195"/>
      <c r="AK490" s="195"/>
      <c r="AL490" s="195"/>
      <c r="AM490" s="259"/>
      <c r="AN490" s="195"/>
      <c r="AO490" s="195"/>
      <c r="AP490" s="260"/>
      <c r="AQ490" s="259"/>
      <c r="AR490" s="195"/>
      <c r="AS490" s="195"/>
      <c r="AT490" s="260"/>
      <c r="AU490" s="195"/>
      <c r="AV490" s="195"/>
      <c r="AW490" s="195"/>
      <c r="AX490" s="196"/>
    </row>
    <row r="491" spans="1:50" ht="18.75" hidden="1" customHeight="1" x14ac:dyDescent="0.15">
      <c r="A491" s="850"/>
      <c r="B491" s="845"/>
      <c r="C491" s="151"/>
      <c r="D491" s="845"/>
      <c r="E491" s="141" t="s">
        <v>350</v>
      </c>
      <c r="F491" s="142"/>
      <c r="G491" s="102" t="s">
        <v>346</v>
      </c>
      <c r="H491" s="136"/>
      <c r="I491" s="136"/>
      <c r="J491" s="136"/>
      <c r="K491" s="136"/>
      <c r="L491" s="136"/>
      <c r="M491" s="136"/>
      <c r="N491" s="136"/>
      <c r="O491" s="136"/>
      <c r="P491" s="136"/>
      <c r="Q491" s="136"/>
      <c r="R491" s="136"/>
      <c r="S491" s="136"/>
      <c r="T491" s="136"/>
      <c r="U491" s="136"/>
      <c r="V491" s="136"/>
      <c r="W491" s="136"/>
      <c r="X491" s="137"/>
      <c r="Y491" s="144"/>
      <c r="Z491" s="145"/>
      <c r="AA491" s="146"/>
      <c r="AB491" s="133" t="s">
        <v>12</v>
      </c>
      <c r="AC491" s="136"/>
      <c r="AD491" s="137"/>
      <c r="AE491" s="375" t="s">
        <v>347</v>
      </c>
      <c r="AF491" s="376"/>
      <c r="AG491" s="376"/>
      <c r="AH491" s="377"/>
      <c r="AI491" s="132" t="s">
        <v>327</v>
      </c>
      <c r="AJ491" s="132"/>
      <c r="AK491" s="132"/>
      <c r="AL491" s="133"/>
      <c r="AM491" s="132" t="s">
        <v>334</v>
      </c>
      <c r="AN491" s="132"/>
      <c r="AO491" s="132"/>
      <c r="AP491" s="133"/>
      <c r="AQ491" s="133" t="s">
        <v>323</v>
      </c>
      <c r="AR491" s="136"/>
      <c r="AS491" s="136"/>
      <c r="AT491" s="137"/>
      <c r="AU491" s="103" t="s">
        <v>262</v>
      </c>
      <c r="AV491" s="103"/>
      <c r="AW491" s="103"/>
      <c r="AX491" s="111"/>
    </row>
    <row r="492" spans="1:50" ht="18.75" hidden="1" customHeight="1" x14ac:dyDescent="0.15">
      <c r="A492" s="850"/>
      <c r="B492" s="845"/>
      <c r="C492" s="151"/>
      <c r="D492" s="845"/>
      <c r="E492" s="141"/>
      <c r="F492" s="142"/>
      <c r="G492" s="143"/>
      <c r="H492" s="139"/>
      <c r="I492" s="139"/>
      <c r="J492" s="139"/>
      <c r="K492" s="139"/>
      <c r="L492" s="139"/>
      <c r="M492" s="139"/>
      <c r="N492" s="139"/>
      <c r="O492" s="139"/>
      <c r="P492" s="139"/>
      <c r="Q492" s="139"/>
      <c r="R492" s="139"/>
      <c r="S492" s="139"/>
      <c r="T492" s="139"/>
      <c r="U492" s="139"/>
      <c r="V492" s="139"/>
      <c r="W492" s="139"/>
      <c r="X492" s="140"/>
      <c r="Y492" s="144"/>
      <c r="Z492" s="145"/>
      <c r="AA492" s="146"/>
      <c r="AB492" s="135"/>
      <c r="AC492" s="139"/>
      <c r="AD492" s="140"/>
      <c r="AE492" s="138"/>
      <c r="AF492" s="138"/>
      <c r="AG492" s="139" t="s">
        <v>324</v>
      </c>
      <c r="AH492" s="140"/>
      <c r="AI492" s="134"/>
      <c r="AJ492" s="134"/>
      <c r="AK492" s="134"/>
      <c r="AL492" s="135"/>
      <c r="AM492" s="134"/>
      <c r="AN492" s="134"/>
      <c r="AO492" s="134"/>
      <c r="AP492" s="135"/>
      <c r="AQ492" s="189"/>
      <c r="AR492" s="138"/>
      <c r="AS492" s="139" t="s">
        <v>324</v>
      </c>
      <c r="AT492" s="140"/>
      <c r="AU492" s="138"/>
      <c r="AV492" s="138"/>
      <c r="AW492" s="139" t="s">
        <v>310</v>
      </c>
      <c r="AX492" s="190"/>
    </row>
    <row r="493" spans="1:50" ht="22.5" hidden="1" customHeight="1" x14ac:dyDescent="0.15">
      <c r="A493" s="850"/>
      <c r="B493" s="845"/>
      <c r="C493" s="151"/>
      <c r="D493" s="845"/>
      <c r="E493" s="141"/>
      <c r="F493" s="142"/>
      <c r="G493" s="116"/>
      <c r="H493" s="97"/>
      <c r="I493" s="97"/>
      <c r="J493" s="97"/>
      <c r="K493" s="97"/>
      <c r="L493" s="97"/>
      <c r="M493" s="97"/>
      <c r="N493" s="97"/>
      <c r="O493" s="97"/>
      <c r="P493" s="97"/>
      <c r="Q493" s="97"/>
      <c r="R493" s="97"/>
      <c r="S493" s="97"/>
      <c r="T493" s="97"/>
      <c r="U493" s="97"/>
      <c r="V493" s="97"/>
      <c r="W493" s="97"/>
      <c r="X493" s="117"/>
      <c r="Y493" s="191" t="s">
        <v>14</v>
      </c>
      <c r="Z493" s="192"/>
      <c r="AA493" s="193"/>
      <c r="AB493" s="200"/>
      <c r="AC493" s="200"/>
      <c r="AD493" s="200"/>
      <c r="AE493" s="259"/>
      <c r="AF493" s="195"/>
      <c r="AG493" s="195"/>
      <c r="AH493" s="195"/>
      <c r="AI493" s="259"/>
      <c r="AJ493" s="195"/>
      <c r="AK493" s="195"/>
      <c r="AL493" s="195"/>
      <c r="AM493" s="259"/>
      <c r="AN493" s="195"/>
      <c r="AO493" s="195"/>
      <c r="AP493" s="260"/>
      <c r="AQ493" s="259"/>
      <c r="AR493" s="195"/>
      <c r="AS493" s="195"/>
      <c r="AT493" s="260"/>
      <c r="AU493" s="195"/>
      <c r="AV493" s="195"/>
      <c r="AW493" s="195"/>
      <c r="AX493" s="196"/>
    </row>
    <row r="494" spans="1:50" ht="22.5" hidden="1" customHeight="1" x14ac:dyDescent="0.15">
      <c r="A494" s="850"/>
      <c r="B494" s="845"/>
      <c r="C494" s="151"/>
      <c r="D494" s="845"/>
      <c r="E494" s="141"/>
      <c r="F494" s="142"/>
      <c r="G494" s="118"/>
      <c r="H494" s="119"/>
      <c r="I494" s="119"/>
      <c r="J494" s="119"/>
      <c r="K494" s="119"/>
      <c r="L494" s="119"/>
      <c r="M494" s="119"/>
      <c r="N494" s="119"/>
      <c r="O494" s="119"/>
      <c r="P494" s="119"/>
      <c r="Q494" s="119"/>
      <c r="R494" s="119"/>
      <c r="S494" s="119"/>
      <c r="T494" s="119"/>
      <c r="U494" s="119"/>
      <c r="V494" s="119"/>
      <c r="W494" s="119"/>
      <c r="X494" s="120"/>
      <c r="Y494" s="197" t="s">
        <v>61</v>
      </c>
      <c r="Z494" s="198"/>
      <c r="AA494" s="199"/>
      <c r="AB494" s="194"/>
      <c r="AC494" s="194"/>
      <c r="AD494" s="194"/>
      <c r="AE494" s="259"/>
      <c r="AF494" s="195"/>
      <c r="AG494" s="195"/>
      <c r="AH494" s="260"/>
      <c r="AI494" s="259"/>
      <c r="AJ494" s="195"/>
      <c r="AK494" s="195"/>
      <c r="AL494" s="195"/>
      <c r="AM494" s="259"/>
      <c r="AN494" s="195"/>
      <c r="AO494" s="195"/>
      <c r="AP494" s="260"/>
      <c r="AQ494" s="259"/>
      <c r="AR494" s="195"/>
      <c r="AS494" s="195"/>
      <c r="AT494" s="260"/>
      <c r="AU494" s="195"/>
      <c r="AV494" s="195"/>
      <c r="AW494" s="195"/>
      <c r="AX494" s="196"/>
    </row>
    <row r="495" spans="1:50" ht="22.5" hidden="1" customHeight="1" x14ac:dyDescent="0.15">
      <c r="A495" s="850"/>
      <c r="B495" s="845"/>
      <c r="C495" s="151"/>
      <c r="D495" s="845"/>
      <c r="E495" s="141"/>
      <c r="F495" s="142"/>
      <c r="G495" s="121"/>
      <c r="H495" s="100"/>
      <c r="I495" s="100"/>
      <c r="J495" s="100"/>
      <c r="K495" s="100"/>
      <c r="L495" s="100"/>
      <c r="M495" s="100"/>
      <c r="N495" s="100"/>
      <c r="O495" s="100"/>
      <c r="P495" s="100"/>
      <c r="Q495" s="100"/>
      <c r="R495" s="100"/>
      <c r="S495" s="100"/>
      <c r="T495" s="100"/>
      <c r="U495" s="100"/>
      <c r="V495" s="100"/>
      <c r="W495" s="100"/>
      <c r="X495" s="122"/>
      <c r="Y495" s="197" t="s">
        <v>15</v>
      </c>
      <c r="Z495" s="198"/>
      <c r="AA495" s="199"/>
      <c r="AB495" s="396" t="s">
        <v>16</v>
      </c>
      <c r="AC495" s="396"/>
      <c r="AD495" s="396"/>
      <c r="AE495" s="259"/>
      <c r="AF495" s="195"/>
      <c r="AG495" s="195"/>
      <c r="AH495" s="260"/>
      <c r="AI495" s="259"/>
      <c r="AJ495" s="195"/>
      <c r="AK495" s="195"/>
      <c r="AL495" s="195"/>
      <c r="AM495" s="259"/>
      <c r="AN495" s="195"/>
      <c r="AO495" s="195"/>
      <c r="AP495" s="260"/>
      <c r="AQ495" s="259"/>
      <c r="AR495" s="195"/>
      <c r="AS495" s="195"/>
      <c r="AT495" s="260"/>
      <c r="AU495" s="195"/>
      <c r="AV495" s="195"/>
      <c r="AW495" s="195"/>
      <c r="AX495" s="196"/>
    </row>
    <row r="496" spans="1:50" ht="18.75" hidden="1" customHeight="1" x14ac:dyDescent="0.15">
      <c r="A496" s="850"/>
      <c r="B496" s="845"/>
      <c r="C496" s="151"/>
      <c r="D496" s="845"/>
      <c r="E496" s="141" t="s">
        <v>350</v>
      </c>
      <c r="F496" s="142"/>
      <c r="G496" s="102" t="s">
        <v>346</v>
      </c>
      <c r="H496" s="136"/>
      <c r="I496" s="136"/>
      <c r="J496" s="136"/>
      <c r="K496" s="136"/>
      <c r="L496" s="136"/>
      <c r="M496" s="136"/>
      <c r="N496" s="136"/>
      <c r="O496" s="136"/>
      <c r="P496" s="136"/>
      <c r="Q496" s="136"/>
      <c r="R496" s="136"/>
      <c r="S496" s="136"/>
      <c r="T496" s="136"/>
      <c r="U496" s="136"/>
      <c r="V496" s="136"/>
      <c r="W496" s="136"/>
      <c r="X496" s="137"/>
      <c r="Y496" s="144"/>
      <c r="Z496" s="145"/>
      <c r="AA496" s="146"/>
      <c r="AB496" s="133" t="s">
        <v>12</v>
      </c>
      <c r="AC496" s="136"/>
      <c r="AD496" s="137"/>
      <c r="AE496" s="375" t="s">
        <v>347</v>
      </c>
      <c r="AF496" s="376"/>
      <c r="AG496" s="376"/>
      <c r="AH496" s="377"/>
      <c r="AI496" s="132" t="s">
        <v>327</v>
      </c>
      <c r="AJ496" s="132"/>
      <c r="AK496" s="132"/>
      <c r="AL496" s="133"/>
      <c r="AM496" s="132" t="s">
        <v>334</v>
      </c>
      <c r="AN496" s="132"/>
      <c r="AO496" s="132"/>
      <c r="AP496" s="133"/>
      <c r="AQ496" s="133" t="s">
        <v>323</v>
      </c>
      <c r="AR496" s="136"/>
      <c r="AS496" s="136"/>
      <c r="AT496" s="137"/>
      <c r="AU496" s="103" t="s">
        <v>262</v>
      </c>
      <c r="AV496" s="103"/>
      <c r="AW496" s="103"/>
      <c r="AX496" s="111"/>
    </row>
    <row r="497" spans="1:50" ht="18.75" hidden="1" customHeight="1" x14ac:dyDescent="0.15">
      <c r="A497" s="850"/>
      <c r="B497" s="845"/>
      <c r="C497" s="151"/>
      <c r="D497" s="845"/>
      <c r="E497" s="141"/>
      <c r="F497" s="142"/>
      <c r="G497" s="143"/>
      <c r="H497" s="139"/>
      <c r="I497" s="139"/>
      <c r="J497" s="139"/>
      <c r="K497" s="139"/>
      <c r="L497" s="139"/>
      <c r="M497" s="139"/>
      <c r="N497" s="139"/>
      <c r="O497" s="139"/>
      <c r="P497" s="139"/>
      <c r="Q497" s="139"/>
      <c r="R497" s="139"/>
      <c r="S497" s="139"/>
      <c r="T497" s="139"/>
      <c r="U497" s="139"/>
      <c r="V497" s="139"/>
      <c r="W497" s="139"/>
      <c r="X497" s="140"/>
      <c r="Y497" s="144"/>
      <c r="Z497" s="145"/>
      <c r="AA497" s="146"/>
      <c r="AB497" s="135"/>
      <c r="AC497" s="139"/>
      <c r="AD497" s="140"/>
      <c r="AE497" s="138"/>
      <c r="AF497" s="138"/>
      <c r="AG497" s="139" t="s">
        <v>324</v>
      </c>
      <c r="AH497" s="140"/>
      <c r="AI497" s="134"/>
      <c r="AJ497" s="134"/>
      <c r="AK497" s="134"/>
      <c r="AL497" s="135"/>
      <c r="AM497" s="134"/>
      <c r="AN497" s="134"/>
      <c r="AO497" s="134"/>
      <c r="AP497" s="135"/>
      <c r="AQ497" s="189"/>
      <c r="AR497" s="138"/>
      <c r="AS497" s="139" t="s">
        <v>324</v>
      </c>
      <c r="AT497" s="140"/>
      <c r="AU497" s="138"/>
      <c r="AV497" s="138"/>
      <c r="AW497" s="139" t="s">
        <v>310</v>
      </c>
      <c r="AX497" s="190"/>
    </row>
    <row r="498" spans="1:50" ht="22.5" hidden="1" customHeight="1" x14ac:dyDescent="0.15">
      <c r="A498" s="850"/>
      <c r="B498" s="845"/>
      <c r="C498" s="151"/>
      <c r="D498" s="845"/>
      <c r="E498" s="141"/>
      <c r="F498" s="142"/>
      <c r="G498" s="116"/>
      <c r="H498" s="97"/>
      <c r="I498" s="97"/>
      <c r="J498" s="97"/>
      <c r="K498" s="97"/>
      <c r="L498" s="97"/>
      <c r="M498" s="97"/>
      <c r="N498" s="97"/>
      <c r="O498" s="97"/>
      <c r="P498" s="97"/>
      <c r="Q498" s="97"/>
      <c r="R498" s="97"/>
      <c r="S498" s="97"/>
      <c r="T498" s="97"/>
      <c r="U498" s="97"/>
      <c r="V498" s="97"/>
      <c r="W498" s="97"/>
      <c r="X498" s="117"/>
      <c r="Y498" s="191" t="s">
        <v>14</v>
      </c>
      <c r="Z498" s="192"/>
      <c r="AA498" s="193"/>
      <c r="AB498" s="200"/>
      <c r="AC498" s="200"/>
      <c r="AD498" s="200"/>
      <c r="AE498" s="259"/>
      <c r="AF498" s="195"/>
      <c r="AG498" s="195"/>
      <c r="AH498" s="195"/>
      <c r="AI498" s="259"/>
      <c r="AJ498" s="195"/>
      <c r="AK498" s="195"/>
      <c r="AL498" s="195"/>
      <c r="AM498" s="259"/>
      <c r="AN498" s="195"/>
      <c r="AO498" s="195"/>
      <c r="AP498" s="260"/>
      <c r="AQ498" s="259"/>
      <c r="AR498" s="195"/>
      <c r="AS498" s="195"/>
      <c r="AT498" s="260"/>
      <c r="AU498" s="195"/>
      <c r="AV498" s="195"/>
      <c r="AW498" s="195"/>
      <c r="AX498" s="196"/>
    </row>
    <row r="499" spans="1:50" ht="22.5" hidden="1" customHeight="1" x14ac:dyDescent="0.15">
      <c r="A499" s="850"/>
      <c r="B499" s="845"/>
      <c r="C499" s="151"/>
      <c r="D499" s="845"/>
      <c r="E499" s="141"/>
      <c r="F499" s="142"/>
      <c r="G499" s="118"/>
      <c r="H499" s="119"/>
      <c r="I499" s="119"/>
      <c r="J499" s="119"/>
      <c r="K499" s="119"/>
      <c r="L499" s="119"/>
      <c r="M499" s="119"/>
      <c r="N499" s="119"/>
      <c r="O499" s="119"/>
      <c r="P499" s="119"/>
      <c r="Q499" s="119"/>
      <c r="R499" s="119"/>
      <c r="S499" s="119"/>
      <c r="T499" s="119"/>
      <c r="U499" s="119"/>
      <c r="V499" s="119"/>
      <c r="W499" s="119"/>
      <c r="X499" s="120"/>
      <c r="Y499" s="197" t="s">
        <v>61</v>
      </c>
      <c r="Z499" s="198"/>
      <c r="AA499" s="199"/>
      <c r="AB499" s="194"/>
      <c r="AC499" s="194"/>
      <c r="AD499" s="194"/>
      <c r="AE499" s="259"/>
      <c r="AF499" s="195"/>
      <c r="AG499" s="195"/>
      <c r="AH499" s="260"/>
      <c r="AI499" s="259"/>
      <c r="AJ499" s="195"/>
      <c r="AK499" s="195"/>
      <c r="AL499" s="195"/>
      <c r="AM499" s="259"/>
      <c r="AN499" s="195"/>
      <c r="AO499" s="195"/>
      <c r="AP499" s="260"/>
      <c r="AQ499" s="259"/>
      <c r="AR499" s="195"/>
      <c r="AS499" s="195"/>
      <c r="AT499" s="260"/>
      <c r="AU499" s="195"/>
      <c r="AV499" s="195"/>
      <c r="AW499" s="195"/>
      <c r="AX499" s="196"/>
    </row>
    <row r="500" spans="1:50" ht="22.5" hidden="1" customHeight="1" x14ac:dyDescent="0.15">
      <c r="A500" s="850"/>
      <c r="B500" s="845"/>
      <c r="C500" s="151"/>
      <c r="D500" s="845"/>
      <c r="E500" s="141"/>
      <c r="F500" s="142"/>
      <c r="G500" s="121"/>
      <c r="H500" s="100"/>
      <c r="I500" s="100"/>
      <c r="J500" s="100"/>
      <c r="K500" s="100"/>
      <c r="L500" s="100"/>
      <c r="M500" s="100"/>
      <c r="N500" s="100"/>
      <c r="O500" s="100"/>
      <c r="P500" s="100"/>
      <c r="Q500" s="100"/>
      <c r="R500" s="100"/>
      <c r="S500" s="100"/>
      <c r="T500" s="100"/>
      <c r="U500" s="100"/>
      <c r="V500" s="100"/>
      <c r="W500" s="100"/>
      <c r="X500" s="122"/>
      <c r="Y500" s="197" t="s">
        <v>15</v>
      </c>
      <c r="Z500" s="198"/>
      <c r="AA500" s="199"/>
      <c r="AB500" s="396" t="s">
        <v>16</v>
      </c>
      <c r="AC500" s="396"/>
      <c r="AD500" s="396"/>
      <c r="AE500" s="259"/>
      <c r="AF500" s="195"/>
      <c r="AG500" s="195"/>
      <c r="AH500" s="260"/>
      <c r="AI500" s="259"/>
      <c r="AJ500" s="195"/>
      <c r="AK500" s="195"/>
      <c r="AL500" s="195"/>
      <c r="AM500" s="259"/>
      <c r="AN500" s="195"/>
      <c r="AO500" s="195"/>
      <c r="AP500" s="260"/>
      <c r="AQ500" s="259"/>
      <c r="AR500" s="195"/>
      <c r="AS500" s="195"/>
      <c r="AT500" s="260"/>
      <c r="AU500" s="195"/>
      <c r="AV500" s="195"/>
      <c r="AW500" s="195"/>
      <c r="AX500" s="196"/>
    </row>
    <row r="501" spans="1:50" ht="18.75" hidden="1" customHeight="1" x14ac:dyDescent="0.15">
      <c r="A501" s="850"/>
      <c r="B501" s="845"/>
      <c r="C501" s="151"/>
      <c r="D501" s="845"/>
      <c r="E501" s="141" t="s">
        <v>350</v>
      </c>
      <c r="F501" s="142"/>
      <c r="G501" s="102" t="s">
        <v>346</v>
      </c>
      <c r="H501" s="136"/>
      <c r="I501" s="136"/>
      <c r="J501" s="136"/>
      <c r="K501" s="136"/>
      <c r="L501" s="136"/>
      <c r="M501" s="136"/>
      <c r="N501" s="136"/>
      <c r="O501" s="136"/>
      <c r="P501" s="136"/>
      <c r="Q501" s="136"/>
      <c r="R501" s="136"/>
      <c r="S501" s="136"/>
      <c r="T501" s="136"/>
      <c r="U501" s="136"/>
      <c r="V501" s="136"/>
      <c r="W501" s="136"/>
      <c r="X501" s="137"/>
      <c r="Y501" s="144"/>
      <c r="Z501" s="145"/>
      <c r="AA501" s="146"/>
      <c r="AB501" s="133" t="s">
        <v>12</v>
      </c>
      <c r="AC501" s="136"/>
      <c r="AD501" s="137"/>
      <c r="AE501" s="375" t="s">
        <v>347</v>
      </c>
      <c r="AF501" s="376"/>
      <c r="AG501" s="376"/>
      <c r="AH501" s="377"/>
      <c r="AI501" s="132" t="s">
        <v>327</v>
      </c>
      <c r="AJ501" s="132"/>
      <c r="AK501" s="132"/>
      <c r="AL501" s="133"/>
      <c r="AM501" s="132" t="s">
        <v>334</v>
      </c>
      <c r="AN501" s="132"/>
      <c r="AO501" s="132"/>
      <c r="AP501" s="133"/>
      <c r="AQ501" s="133" t="s">
        <v>323</v>
      </c>
      <c r="AR501" s="136"/>
      <c r="AS501" s="136"/>
      <c r="AT501" s="137"/>
      <c r="AU501" s="103" t="s">
        <v>262</v>
      </c>
      <c r="AV501" s="103"/>
      <c r="AW501" s="103"/>
      <c r="AX501" s="111"/>
    </row>
    <row r="502" spans="1:50" ht="18.75" hidden="1" customHeight="1" x14ac:dyDescent="0.15">
      <c r="A502" s="850"/>
      <c r="B502" s="845"/>
      <c r="C502" s="151"/>
      <c r="D502" s="845"/>
      <c r="E502" s="141"/>
      <c r="F502" s="142"/>
      <c r="G502" s="143"/>
      <c r="H502" s="139"/>
      <c r="I502" s="139"/>
      <c r="J502" s="139"/>
      <c r="K502" s="139"/>
      <c r="L502" s="139"/>
      <c r="M502" s="139"/>
      <c r="N502" s="139"/>
      <c r="O502" s="139"/>
      <c r="P502" s="139"/>
      <c r="Q502" s="139"/>
      <c r="R502" s="139"/>
      <c r="S502" s="139"/>
      <c r="T502" s="139"/>
      <c r="U502" s="139"/>
      <c r="V502" s="139"/>
      <c r="W502" s="139"/>
      <c r="X502" s="140"/>
      <c r="Y502" s="144"/>
      <c r="Z502" s="145"/>
      <c r="AA502" s="146"/>
      <c r="AB502" s="135"/>
      <c r="AC502" s="139"/>
      <c r="AD502" s="140"/>
      <c r="AE502" s="138"/>
      <c r="AF502" s="138"/>
      <c r="AG502" s="139" t="s">
        <v>324</v>
      </c>
      <c r="AH502" s="140"/>
      <c r="AI502" s="134"/>
      <c r="AJ502" s="134"/>
      <c r="AK502" s="134"/>
      <c r="AL502" s="135"/>
      <c r="AM502" s="134"/>
      <c r="AN502" s="134"/>
      <c r="AO502" s="134"/>
      <c r="AP502" s="135"/>
      <c r="AQ502" s="189"/>
      <c r="AR502" s="138"/>
      <c r="AS502" s="139" t="s">
        <v>324</v>
      </c>
      <c r="AT502" s="140"/>
      <c r="AU502" s="138"/>
      <c r="AV502" s="138"/>
      <c r="AW502" s="139" t="s">
        <v>310</v>
      </c>
      <c r="AX502" s="190"/>
    </row>
    <row r="503" spans="1:50" ht="22.5" hidden="1" customHeight="1" x14ac:dyDescent="0.15">
      <c r="A503" s="850"/>
      <c r="B503" s="845"/>
      <c r="C503" s="151"/>
      <c r="D503" s="845"/>
      <c r="E503" s="141"/>
      <c r="F503" s="142"/>
      <c r="G503" s="116"/>
      <c r="H503" s="97"/>
      <c r="I503" s="97"/>
      <c r="J503" s="97"/>
      <c r="K503" s="97"/>
      <c r="L503" s="97"/>
      <c r="M503" s="97"/>
      <c r="N503" s="97"/>
      <c r="O503" s="97"/>
      <c r="P503" s="97"/>
      <c r="Q503" s="97"/>
      <c r="R503" s="97"/>
      <c r="S503" s="97"/>
      <c r="T503" s="97"/>
      <c r="U503" s="97"/>
      <c r="V503" s="97"/>
      <c r="W503" s="97"/>
      <c r="X503" s="117"/>
      <c r="Y503" s="191" t="s">
        <v>14</v>
      </c>
      <c r="Z503" s="192"/>
      <c r="AA503" s="193"/>
      <c r="AB503" s="200"/>
      <c r="AC503" s="200"/>
      <c r="AD503" s="200"/>
      <c r="AE503" s="259"/>
      <c r="AF503" s="195"/>
      <c r="AG503" s="195"/>
      <c r="AH503" s="195"/>
      <c r="AI503" s="259"/>
      <c r="AJ503" s="195"/>
      <c r="AK503" s="195"/>
      <c r="AL503" s="195"/>
      <c r="AM503" s="259"/>
      <c r="AN503" s="195"/>
      <c r="AO503" s="195"/>
      <c r="AP503" s="260"/>
      <c r="AQ503" s="259"/>
      <c r="AR503" s="195"/>
      <c r="AS503" s="195"/>
      <c r="AT503" s="260"/>
      <c r="AU503" s="195"/>
      <c r="AV503" s="195"/>
      <c r="AW503" s="195"/>
      <c r="AX503" s="196"/>
    </row>
    <row r="504" spans="1:50" ht="22.5" hidden="1" customHeight="1" x14ac:dyDescent="0.15">
      <c r="A504" s="850"/>
      <c r="B504" s="845"/>
      <c r="C504" s="151"/>
      <c r="D504" s="845"/>
      <c r="E504" s="141"/>
      <c r="F504" s="142"/>
      <c r="G504" s="118"/>
      <c r="H504" s="119"/>
      <c r="I504" s="119"/>
      <c r="J504" s="119"/>
      <c r="K504" s="119"/>
      <c r="L504" s="119"/>
      <c r="M504" s="119"/>
      <c r="N504" s="119"/>
      <c r="O504" s="119"/>
      <c r="P504" s="119"/>
      <c r="Q504" s="119"/>
      <c r="R504" s="119"/>
      <c r="S504" s="119"/>
      <c r="T504" s="119"/>
      <c r="U504" s="119"/>
      <c r="V504" s="119"/>
      <c r="W504" s="119"/>
      <c r="X504" s="120"/>
      <c r="Y504" s="197" t="s">
        <v>61</v>
      </c>
      <c r="Z504" s="198"/>
      <c r="AA504" s="199"/>
      <c r="AB504" s="194"/>
      <c r="AC504" s="194"/>
      <c r="AD504" s="194"/>
      <c r="AE504" s="259"/>
      <c r="AF504" s="195"/>
      <c r="AG504" s="195"/>
      <c r="AH504" s="260"/>
      <c r="AI504" s="259"/>
      <c r="AJ504" s="195"/>
      <c r="AK504" s="195"/>
      <c r="AL504" s="195"/>
      <c r="AM504" s="259"/>
      <c r="AN504" s="195"/>
      <c r="AO504" s="195"/>
      <c r="AP504" s="260"/>
      <c r="AQ504" s="259"/>
      <c r="AR504" s="195"/>
      <c r="AS504" s="195"/>
      <c r="AT504" s="260"/>
      <c r="AU504" s="195"/>
      <c r="AV504" s="195"/>
      <c r="AW504" s="195"/>
      <c r="AX504" s="196"/>
    </row>
    <row r="505" spans="1:50" ht="22.5" hidden="1" customHeight="1" x14ac:dyDescent="0.15">
      <c r="A505" s="850"/>
      <c r="B505" s="845"/>
      <c r="C505" s="151"/>
      <c r="D505" s="845"/>
      <c r="E505" s="141"/>
      <c r="F505" s="142"/>
      <c r="G505" s="121"/>
      <c r="H505" s="100"/>
      <c r="I505" s="100"/>
      <c r="J505" s="100"/>
      <c r="K505" s="100"/>
      <c r="L505" s="100"/>
      <c r="M505" s="100"/>
      <c r="N505" s="100"/>
      <c r="O505" s="100"/>
      <c r="P505" s="100"/>
      <c r="Q505" s="100"/>
      <c r="R505" s="100"/>
      <c r="S505" s="100"/>
      <c r="T505" s="100"/>
      <c r="U505" s="100"/>
      <c r="V505" s="100"/>
      <c r="W505" s="100"/>
      <c r="X505" s="122"/>
      <c r="Y505" s="197" t="s">
        <v>15</v>
      </c>
      <c r="Z505" s="198"/>
      <c r="AA505" s="199"/>
      <c r="AB505" s="396" t="s">
        <v>16</v>
      </c>
      <c r="AC505" s="396"/>
      <c r="AD505" s="396"/>
      <c r="AE505" s="259"/>
      <c r="AF505" s="195"/>
      <c r="AG505" s="195"/>
      <c r="AH505" s="260"/>
      <c r="AI505" s="259"/>
      <c r="AJ505" s="195"/>
      <c r="AK505" s="195"/>
      <c r="AL505" s="195"/>
      <c r="AM505" s="259"/>
      <c r="AN505" s="195"/>
      <c r="AO505" s="195"/>
      <c r="AP505" s="260"/>
      <c r="AQ505" s="259"/>
      <c r="AR505" s="195"/>
      <c r="AS505" s="195"/>
      <c r="AT505" s="260"/>
      <c r="AU505" s="195"/>
      <c r="AV505" s="195"/>
      <c r="AW505" s="195"/>
      <c r="AX505" s="196"/>
    </row>
    <row r="506" spans="1:50" ht="18.75" hidden="1" customHeight="1" x14ac:dyDescent="0.15">
      <c r="A506" s="850"/>
      <c r="B506" s="845"/>
      <c r="C506" s="151"/>
      <c r="D506" s="845"/>
      <c r="E506" s="141" t="s">
        <v>350</v>
      </c>
      <c r="F506" s="142"/>
      <c r="G506" s="102" t="s">
        <v>346</v>
      </c>
      <c r="H506" s="136"/>
      <c r="I506" s="136"/>
      <c r="J506" s="136"/>
      <c r="K506" s="136"/>
      <c r="L506" s="136"/>
      <c r="M506" s="136"/>
      <c r="N506" s="136"/>
      <c r="O506" s="136"/>
      <c r="P506" s="136"/>
      <c r="Q506" s="136"/>
      <c r="R506" s="136"/>
      <c r="S506" s="136"/>
      <c r="T506" s="136"/>
      <c r="U506" s="136"/>
      <c r="V506" s="136"/>
      <c r="W506" s="136"/>
      <c r="X506" s="137"/>
      <c r="Y506" s="144"/>
      <c r="Z506" s="145"/>
      <c r="AA506" s="146"/>
      <c r="AB506" s="133" t="s">
        <v>12</v>
      </c>
      <c r="AC506" s="136"/>
      <c r="AD506" s="137"/>
      <c r="AE506" s="375" t="s">
        <v>347</v>
      </c>
      <c r="AF506" s="376"/>
      <c r="AG506" s="376"/>
      <c r="AH506" s="377"/>
      <c r="AI506" s="132" t="s">
        <v>327</v>
      </c>
      <c r="AJ506" s="132"/>
      <c r="AK506" s="132"/>
      <c r="AL506" s="133"/>
      <c r="AM506" s="132" t="s">
        <v>334</v>
      </c>
      <c r="AN506" s="132"/>
      <c r="AO506" s="132"/>
      <c r="AP506" s="133"/>
      <c r="AQ506" s="133" t="s">
        <v>323</v>
      </c>
      <c r="AR506" s="136"/>
      <c r="AS506" s="136"/>
      <c r="AT506" s="137"/>
      <c r="AU506" s="103" t="s">
        <v>262</v>
      </c>
      <c r="AV506" s="103"/>
      <c r="AW506" s="103"/>
      <c r="AX506" s="111"/>
    </row>
    <row r="507" spans="1:50" ht="18.75" hidden="1" customHeight="1" x14ac:dyDescent="0.15">
      <c r="A507" s="850"/>
      <c r="B507" s="845"/>
      <c r="C507" s="151"/>
      <c r="D507" s="845"/>
      <c r="E507" s="141"/>
      <c r="F507" s="142"/>
      <c r="G507" s="143"/>
      <c r="H507" s="139"/>
      <c r="I507" s="139"/>
      <c r="J507" s="139"/>
      <c r="K507" s="139"/>
      <c r="L507" s="139"/>
      <c r="M507" s="139"/>
      <c r="N507" s="139"/>
      <c r="O507" s="139"/>
      <c r="P507" s="139"/>
      <c r="Q507" s="139"/>
      <c r="R507" s="139"/>
      <c r="S507" s="139"/>
      <c r="T507" s="139"/>
      <c r="U507" s="139"/>
      <c r="V507" s="139"/>
      <c r="W507" s="139"/>
      <c r="X507" s="140"/>
      <c r="Y507" s="144"/>
      <c r="Z507" s="145"/>
      <c r="AA507" s="146"/>
      <c r="AB507" s="135"/>
      <c r="AC507" s="139"/>
      <c r="AD507" s="140"/>
      <c r="AE507" s="138"/>
      <c r="AF507" s="138"/>
      <c r="AG507" s="139" t="s">
        <v>324</v>
      </c>
      <c r="AH507" s="140"/>
      <c r="AI507" s="134"/>
      <c r="AJ507" s="134"/>
      <c r="AK507" s="134"/>
      <c r="AL507" s="135"/>
      <c r="AM507" s="134"/>
      <c r="AN507" s="134"/>
      <c r="AO507" s="134"/>
      <c r="AP507" s="135"/>
      <c r="AQ507" s="189"/>
      <c r="AR507" s="138"/>
      <c r="AS507" s="139" t="s">
        <v>324</v>
      </c>
      <c r="AT507" s="140"/>
      <c r="AU507" s="138"/>
      <c r="AV507" s="138"/>
      <c r="AW507" s="139" t="s">
        <v>310</v>
      </c>
      <c r="AX507" s="190"/>
    </row>
    <row r="508" spans="1:50" ht="22.5" hidden="1" customHeight="1" x14ac:dyDescent="0.15">
      <c r="A508" s="850"/>
      <c r="B508" s="845"/>
      <c r="C508" s="151"/>
      <c r="D508" s="845"/>
      <c r="E508" s="141"/>
      <c r="F508" s="142"/>
      <c r="G508" s="116"/>
      <c r="H508" s="97"/>
      <c r="I508" s="97"/>
      <c r="J508" s="97"/>
      <c r="K508" s="97"/>
      <c r="L508" s="97"/>
      <c r="M508" s="97"/>
      <c r="N508" s="97"/>
      <c r="O508" s="97"/>
      <c r="P508" s="97"/>
      <c r="Q508" s="97"/>
      <c r="R508" s="97"/>
      <c r="S508" s="97"/>
      <c r="T508" s="97"/>
      <c r="U508" s="97"/>
      <c r="V508" s="97"/>
      <c r="W508" s="97"/>
      <c r="X508" s="117"/>
      <c r="Y508" s="191" t="s">
        <v>14</v>
      </c>
      <c r="Z508" s="192"/>
      <c r="AA508" s="193"/>
      <c r="AB508" s="200"/>
      <c r="AC508" s="200"/>
      <c r="AD508" s="200"/>
      <c r="AE508" s="259"/>
      <c r="AF508" s="195"/>
      <c r="AG508" s="195"/>
      <c r="AH508" s="195"/>
      <c r="AI508" s="259"/>
      <c r="AJ508" s="195"/>
      <c r="AK508" s="195"/>
      <c r="AL508" s="195"/>
      <c r="AM508" s="259"/>
      <c r="AN508" s="195"/>
      <c r="AO508" s="195"/>
      <c r="AP508" s="260"/>
      <c r="AQ508" s="259"/>
      <c r="AR508" s="195"/>
      <c r="AS508" s="195"/>
      <c r="AT508" s="260"/>
      <c r="AU508" s="195"/>
      <c r="AV508" s="195"/>
      <c r="AW508" s="195"/>
      <c r="AX508" s="196"/>
    </row>
    <row r="509" spans="1:50" ht="22.5" hidden="1" customHeight="1" x14ac:dyDescent="0.15">
      <c r="A509" s="850"/>
      <c r="B509" s="845"/>
      <c r="C509" s="151"/>
      <c r="D509" s="845"/>
      <c r="E509" s="141"/>
      <c r="F509" s="142"/>
      <c r="G509" s="118"/>
      <c r="H509" s="119"/>
      <c r="I509" s="119"/>
      <c r="J509" s="119"/>
      <c r="K509" s="119"/>
      <c r="L509" s="119"/>
      <c r="M509" s="119"/>
      <c r="N509" s="119"/>
      <c r="O509" s="119"/>
      <c r="P509" s="119"/>
      <c r="Q509" s="119"/>
      <c r="R509" s="119"/>
      <c r="S509" s="119"/>
      <c r="T509" s="119"/>
      <c r="U509" s="119"/>
      <c r="V509" s="119"/>
      <c r="W509" s="119"/>
      <c r="X509" s="120"/>
      <c r="Y509" s="197" t="s">
        <v>61</v>
      </c>
      <c r="Z509" s="198"/>
      <c r="AA509" s="199"/>
      <c r="AB509" s="194"/>
      <c r="AC509" s="194"/>
      <c r="AD509" s="194"/>
      <c r="AE509" s="259"/>
      <c r="AF509" s="195"/>
      <c r="AG509" s="195"/>
      <c r="AH509" s="260"/>
      <c r="AI509" s="259"/>
      <c r="AJ509" s="195"/>
      <c r="AK509" s="195"/>
      <c r="AL509" s="195"/>
      <c r="AM509" s="259"/>
      <c r="AN509" s="195"/>
      <c r="AO509" s="195"/>
      <c r="AP509" s="260"/>
      <c r="AQ509" s="259"/>
      <c r="AR509" s="195"/>
      <c r="AS509" s="195"/>
      <c r="AT509" s="260"/>
      <c r="AU509" s="195"/>
      <c r="AV509" s="195"/>
      <c r="AW509" s="195"/>
      <c r="AX509" s="196"/>
    </row>
    <row r="510" spans="1:50" ht="22.5" hidden="1" customHeight="1" x14ac:dyDescent="0.15">
      <c r="A510" s="850"/>
      <c r="B510" s="845"/>
      <c r="C510" s="151"/>
      <c r="D510" s="845"/>
      <c r="E510" s="141"/>
      <c r="F510" s="142"/>
      <c r="G510" s="121"/>
      <c r="H510" s="100"/>
      <c r="I510" s="100"/>
      <c r="J510" s="100"/>
      <c r="K510" s="100"/>
      <c r="L510" s="100"/>
      <c r="M510" s="100"/>
      <c r="N510" s="100"/>
      <c r="O510" s="100"/>
      <c r="P510" s="100"/>
      <c r="Q510" s="100"/>
      <c r="R510" s="100"/>
      <c r="S510" s="100"/>
      <c r="T510" s="100"/>
      <c r="U510" s="100"/>
      <c r="V510" s="100"/>
      <c r="W510" s="100"/>
      <c r="X510" s="122"/>
      <c r="Y510" s="197" t="s">
        <v>15</v>
      </c>
      <c r="Z510" s="198"/>
      <c r="AA510" s="199"/>
      <c r="AB510" s="396" t="s">
        <v>16</v>
      </c>
      <c r="AC510" s="396"/>
      <c r="AD510" s="396"/>
      <c r="AE510" s="259"/>
      <c r="AF510" s="195"/>
      <c r="AG510" s="195"/>
      <c r="AH510" s="260"/>
      <c r="AI510" s="259"/>
      <c r="AJ510" s="195"/>
      <c r="AK510" s="195"/>
      <c r="AL510" s="195"/>
      <c r="AM510" s="259"/>
      <c r="AN510" s="195"/>
      <c r="AO510" s="195"/>
      <c r="AP510" s="260"/>
      <c r="AQ510" s="259"/>
      <c r="AR510" s="195"/>
      <c r="AS510" s="195"/>
      <c r="AT510" s="260"/>
      <c r="AU510" s="195"/>
      <c r="AV510" s="195"/>
      <c r="AW510" s="195"/>
      <c r="AX510" s="196"/>
    </row>
    <row r="511" spans="1:50" ht="18.75" hidden="1" customHeight="1" x14ac:dyDescent="0.15">
      <c r="A511" s="850"/>
      <c r="B511" s="845"/>
      <c r="C511" s="151"/>
      <c r="D511" s="845"/>
      <c r="E511" s="141" t="s">
        <v>350</v>
      </c>
      <c r="F511" s="142"/>
      <c r="G511" s="102" t="s">
        <v>346</v>
      </c>
      <c r="H511" s="136"/>
      <c r="I511" s="136"/>
      <c r="J511" s="136"/>
      <c r="K511" s="136"/>
      <c r="L511" s="136"/>
      <c r="M511" s="136"/>
      <c r="N511" s="136"/>
      <c r="O511" s="136"/>
      <c r="P511" s="136"/>
      <c r="Q511" s="136"/>
      <c r="R511" s="136"/>
      <c r="S511" s="136"/>
      <c r="T511" s="136"/>
      <c r="U511" s="136"/>
      <c r="V511" s="136"/>
      <c r="W511" s="136"/>
      <c r="X511" s="137"/>
      <c r="Y511" s="144"/>
      <c r="Z511" s="145"/>
      <c r="AA511" s="146"/>
      <c r="AB511" s="133" t="s">
        <v>12</v>
      </c>
      <c r="AC511" s="136"/>
      <c r="AD511" s="137"/>
      <c r="AE511" s="375" t="s">
        <v>347</v>
      </c>
      <c r="AF511" s="376"/>
      <c r="AG511" s="376"/>
      <c r="AH511" s="377"/>
      <c r="AI511" s="132" t="s">
        <v>327</v>
      </c>
      <c r="AJ511" s="132"/>
      <c r="AK511" s="132"/>
      <c r="AL511" s="133"/>
      <c r="AM511" s="132" t="s">
        <v>334</v>
      </c>
      <c r="AN511" s="132"/>
      <c r="AO511" s="132"/>
      <c r="AP511" s="133"/>
      <c r="AQ511" s="133" t="s">
        <v>323</v>
      </c>
      <c r="AR511" s="136"/>
      <c r="AS511" s="136"/>
      <c r="AT511" s="137"/>
      <c r="AU511" s="103" t="s">
        <v>262</v>
      </c>
      <c r="AV511" s="103"/>
      <c r="AW511" s="103"/>
      <c r="AX511" s="111"/>
    </row>
    <row r="512" spans="1:50" ht="18.75" hidden="1" customHeight="1" x14ac:dyDescent="0.15">
      <c r="A512" s="850"/>
      <c r="B512" s="845"/>
      <c r="C512" s="151"/>
      <c r="D512" s="845"/>
      <c r="E512" s="141"/>
      <c r="F512" s="142"/>
      <c r="G512" s="143"/>
      <c r="H512" s="139"/>
      <c r="I512" s="139"/>
      <c r="J512" s="139"/>
      <c r="K512" s="139"/>
      <c r="L512" s="139"/>
      <c r="M512" s="139"/>
      <c r="N512" s="139"/>
      <c r="O512" s="139"/>
      <c r="P512" s="139"/>
      <c r="Q512" s="139"/>
      <c r="R512" s="139"/>
      <c r="S512" s="139"/>
      <c r="T512" s="139"/>
      <c r="U512" s="139"/>
      <c r="V512" s="139"/>
      <c r="W512" s="139"/>
      <c r="X512" s="140"/>
      <c r="Y512" s="144"/>
      <c r="Z512" s="145"/>
      <c r="AA512" s="146"/>
      <c r="AB512" s="135"/>
      <c r="AC512" s="139"/>
      <c r="AD512" s="140"/>
      <c r="AE512" s="138"/>
      <c r="AF512" s="138"/>
      <c r="AG512" s="139" t="s">
        <v>324</v>
      </c>
      <c r="AH512" s="140"/>
      <c r="AI512" s="134"/>
      <c r="AJ512" s="134"/>
      <c r="AK512" s="134"/>
      <c r="AL512" s="135"/>
      <c r="AM512" s="134"/>
      <c r="AN512" s="134"/>
      <c r="AO512" s="134"/>
      <c r="AP512" s="135"/>
      <c r="AQ512" s="189"/>
      <c r="AR512" s="138"/>
      <c r="AS512" s="139" t="s">
        <v>324</v>
      </c>
      <c r="AT512" s="140"/>
      <c r="AU512" s="138"/>
      <c r="AV512" s="138"/>
      <c r="AW512" s="139" t="s">
        <v>310</v>
      </c>
      <c r="AX512" s="190"/>
    </row>
    <row r="513" spans="1:50" ht="22.5" hidden="1" customHeight="1" x14ac:dyDescent="0.15">
      <c r="A513" s="850"/>
      <c r="B513" s="845"/>
      <c r="C513" s="151"/>
      <c r="D513" s="845"/>
      <c r="E513" s="141"/>
      <c r="F513" s="142"/>
      <c r="G513" s="116"/>
      <c r="H513" s="97"/>
      <c r="I513" s="97"/>
      <c r="J513" s="97"/>
      <c r="K513" s="97"/>
      <c r="L513" s="97"/>
      <c r="M513" s="97"/>
      <c r="N513" s="97"/>
      <c r="O513" s="97"/>
      <c r="P513" s="97"/>
      <c r="Q513" s="97"/>
      <c r="R513" s="97"/>
      <c r="S513" s="97"/>
      <c r="T513" s="97"/>
      <c r="U513" s="97"/>
      <c r="V513" s="97"/>
      <c r="W513" s="97"/>
      <c r="X513" s="117"/>
      <c r="Y513" s="191" t="s">
        <v>14</v>
      </c>
      <c r="Z513" s="192"/>
      <c r="AA513" s="193"/>
      <c r="AB513" s="200"/>
      <c r="AC513" s="200"/>
      <c r="AD513" s="200"/>
      <c r="AE513" s="259"/>
      <c r="AF513" s="195"/>
      <c r="AG513" s="195"/>
      <c r="AH513" s="195"/>
      <c r="AI513" s="259"/>
      <c r="AJ513" s="195"/>
      <c r="AK513" s="195"/>
      <c r="AL513" s="195"/>
      <c r="AM513" s="259"/>
      <c r="AN513" s="195"/>
      <c r="AO513" s="195"/>
      <c r="AP513" s="260"/>
      <c r="AQ513" s="259"/>
      <c r="AR513" s="195"/>
      <c r="AS513" s="195"/>
      <c r="AT513" s="260"/>
      <c r="AU513" s="195"/>
      <c r="AV513" s="195"/>
      <c r="AW513" s="195"/>
      <c r="AX513" s="196"/>
    </row>
    <row r="514" spans="1:50" ht="22.5" hidden="1" customHeight="1" x14ac:dyDescent="0.15">
      <c r="A514" s="850"/>
      <c r="B514" s="845"/>
      <c r="C514" s="151"/>
      <c r="D514" s="845"/>
      <c r="E514" s="141"/>
      <c r="F514" s="142"/>
      <c r="G514" s="118"/>
      <c r="H514" s="119"/>
      <c r="I514" s="119"/>
      <c r="J514" s="119"/>
      <c r="K514" s="119"/>
      <c r="L514" s="119"/>
      <c r="M514" s="119"/>
      <c r="N514" s="119"/>
      <c r="O514" s="119"/>
      <c r="P514" s="119"/>
      <c r="Q514" s="119"/>
      <c r="R514" s="119"/>
      <c r="S514" s="119"/>
      <c r="T514" s="119"/>
      <c r="U514" s="119"/>
      <c r="V514" s="119"/>
      <c r="W514" s="119"/>
      <c r="X514" s="120"/>
      <c r="Y514" s="197" t="s">
        <v>61</v>
      </c>
      <c r="Z514" s="198"/>
      <c r="AA514" s="199"/>
      <c r="AB514" s="194"/>
      <c r="AC514" s="194"/>
      <c r="AD514" s="194"/>
      <c r="AE514" s="259"/>
      <c r="AF514" s="195"/>
      <c r="AG514" s="195"/>
      <c r="AH514" s="260"/>
      <c r="AI514" s="259"/>
      <c r="AJ514" s="195"/>
      <c r="AK514" s="195"/>
      <c r="AL514" s="195"/>
      <c r="AM514" s="259"/>
      <c r="AN514" s="195"/>
      <c r="AO514" s="195"/>
      <c r="AP514" s="260"/>
      <c r="AQ514" s="259"/>
      <c r="AR514" s="195"/>
      <c r="AS514" s="195"/>
      <c r="AT514" s="260"/>
      <c r="AU514" s="195"/>
      <c r="AV514" s="195"/>
      <c r="AW514" s="195"/>
      <c r="AX514" s="196"/>
    </row>
    <row r="515" spans="1:50" ht="22.5" hidden="1" customHeight="1" x14ac:dyDescent="0.15">
      <c r="A515" s="850"/>
      <c r="B515" s="845"/>
      <c r="C515" s="151"/>
      <c r="D515" s="845"/>
      <c r="E515" s="141"/>
      <c r="F515" s="142"/>
      <c r="G515" s="121"/>
      <c r="H515" s="100"/>
      <c r="I515" s="100"/>
      <c r="J515" s="100"/>
      <c r="K515" s="100"/>
      <c r="L515" s="100"/>
      <c r="M515" s="100"/>
      <c r="N515" s="100"/>
      <c r="O515" s="100"/>
      <c r="P515" s="100"/>
      <c r="Q515" s="100"/>
      <c r="R515" s="100"/>
      <c r="S515" s="100"/>
      <c r="T515" s="100"/>
      <c r="U515" s="100"/>
      <c r="V515" s="100"/>
      <c r="W515" s="100"/>
      <c r="X515" s="122"/>
      <c r="Y515" s="197" t="s">
        <v>15</v>
      </c>
      <c r="Z515" s="198"/>
      <c r="AA515" s="199"/>
      <c r="AB515" s="396" t="s">
        <v>16</v>
      </c>
      <c r="AC515" s="396"/>
      <c r="AD515" s="396"/>
      <c r="AE515" s="259"/>
      <c r="AF515" s="195"/>
      <c r="AG515" s="195"/>
      <c r="AH515" s="260"/>
      <c r="AI515" s="259"/>
      <c r="AJ515" s="195"/>
      <c r="AK515" s="195"/>
      <c r="AL515" s="195"/>
      <c r="AM515" s="259"/>
      <c r="AN515" s="195"/>
      <c r="AO515" s="195"/>
      <c r="AP515" s="260"/>
      <c r="AQ515" s="259"/>
      <c r="AR515" s="195"/>
      <c r="AS515" s="195"/>
      <c r="AT515" s="260"/>
      <c r="AU515" s="195"/>
      <c r="AV515" s="195"/>
      <c r="AW515" s="195"/>
      <c r="AX515" s="196"/>
    </row>
    <row r="516" spans="1:50" ht="22.5" hidden="1" customHeight="1" x14ac:dyDescent="0.15">
      <c r="A516" s="850"/>
      <c r="B516" s="845"/>
      <c r="C516" s="151"/>
      <c r="D516" s="845"/>
      <c r="E516" s="108" t="s">
        <v>371</v>
      </c>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7"/>
      <c r="AL516" s="147"/>
      <c r="AM516" s="147"/>
      <c r="AN516" s="147"/>
      <c r="AO516" s="147"/>
      <c r="AP516" s="147"/>
      <c r="AQ516" s="147"/>
      <c r="AR516" s="147"/>
      <c r="AS516" s="147"/>
      <c r="AT516" s="147"/>
      <c r="AU516" s="147"/>
      <c r="AV516" s="147"/>
      <c r="AW516" s="147"/>
      <c r="AX516" s="148"/>
    </row>
    <row r="517" spans="1:50" ht="22.5" hidden="1" customHeight="1" x14ac:dyDescent="0.15">
      <c r="A517" s="850"/>
      <c r="B517" s="845"/>
      <c r="C517" s="151"/>
      <c r="D517" s="845"/>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0"/>
      <c r="B518" s="845"/>
      <c r="C518" s="151"/>
      <c r="D518" s="84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0"/>
      <c r="B519" s="845"/>
      <c r="C519" s="151"/>
      <c r="D519" s="845"/>
      <c r="E519" s="173" t="s">
        <v>322</v>
      </c>
      <c r="F519" s="178"/>
      <c r="G519" s="765" t="s">
        <v>362</v>
      </c>
      <c r="H519" s="147"/>
      <c r="I519" s="147"/>
      <c r="J519" s="766"/>
      <c r="K519" s="767"/>
      <c r="L519" s="767"/>
      <c r="M519" s="767"/>
      <c r="N519" s="767"/>
      <c r="O519" s="767"/>
      <c r="P519" s="767"/>
      <c r="Q519" s="767"/>
      <c r="R519" s="767"/>
      <c r="S519" s="767"/>
      <c r="T519" s="768"/>
      <c r="U519" s="767"/>
      <c r="V519" s="767"/>
      <c r="W519" s="767"/>
      <c r="X519" s="767"/>
      <c r="Y519" s="767"/>
      <c r="Z519" s="767"/>
      <c r="AA519" s="767"/>
      <c r="AB519" s="767"/>
      <c r="AC519" s="767"/>
      <c r="AD519" s="767"/>
      <c r="AE519" s="767"/>
      <c r="AF519" s="767"/>
      <c r="AG519" s="767"/>
      <c r="AH519" s="767"/>
      <c r="AI519" s="767"/>
      <c r="AJ519" s="767"/>
      <c r="AK519" s="767"/>
      <c r="AL519" s="767"/>
      <c r="AM519" s="767"/>
      <c r="AN519" s="767"/>
      <c r="AO519" s="767"/>
      <c r="AP519" s="767"/>
      <c r="AQ519" s="767"/>
      <c r="AR519" s="767"/>
      <c r="AS519" s="767"/>
      <c r="AT519" s="767"/>
      <c r="AU519" s="767"/>
      <c r="AV519" s="767"/>
      <c r="AW519" s="767"/>
      <c r="AX519" s="854"/>
    </row>
    <row r="520" spans="1:50" ht="18.75" hidden="1" customHeight="1" x14ac:dyDescent="0.15">
      <c r="A520" s="850"/>
      <c r="B520" s="845"/>
      <c r="C520" s="151"/>
      <c r="D520" s="845"/>
      <c r="E520" s="141" t="s">
        <v>349</v>
      </c>
      <c r="F520" s="142"/>
      <c r="G520" s="102" t="s">
        <v>345</v>
      </c>
      <c r="H520" s="136"/>
      <c r="I520" s="136"/>
      <c r="J520" s="136"/>
      <c r="K520" s="136"/>
      <c r="L520" s="136"/>
      <c r="M520" s="136"/>
      <c r="N520" s="136"/>
      <c r="O520" s="136"/>
      <c r="P520" s="136"/>
      <c r="Q520" s="136"/>
      <c r="R520" s="136"/>
      <c r="S520" s="136"/>
      <c r="T520" s="136"/>
      <c r="U520" s="136"/>
      <c r="V520" s="136"/>
      <c r="W520" s="136"/>
      <c r="X520" s="137"/>
      <c r="Y520" s="144"/>
      <c r="Z520" s="145"/>
      <c r="AA520" s="146"/>
      <c r="AB520" s="133" t="s">
        <v>12</v>
      </c>
      <c r="AC520" s="136"/>
      <c r="AD520" s="137"/>
      <c r="AE520" s="375" t="s">
        <v>347</v>
      </c>
      <c r="AF520" s="376"/>
      <c r="AG520" s="376"/>
      <c r="AH520" s="377"/>
      <c r="AI520" s="132" t="s">
        <v>327</v>
      </c>
      <c r="AJ520" s="132"/>
      <c r="AK520" s="132"/>
      <c r="AL520" s="133"/>
      <c r="AM520" s="132" t="s">
        <v>334</v>
      </c>
      <c r="AN520" s="132"/>
      <c r="AO520" s="132"/>
      <c r="AP520" s="133"/>
      <c r="AQ520" s="133" t="s">
        <v>323</v>
      </c>
      <c r="AR520" s="136"/>
      <c r="AS520" s="136"/>
      <c r="AT520" s="137"/>
      <c r="AU520" s="103" t="s">
        <v>262</v>
      </c>
      <c r="AV520" s="103"/>
      <c r="AW520" s="103"/>
      <c r="AX520" s="111"/>
    </row>
    <row r="521" spans="1:50" ht="18.75" hidden="1" customHeight="1" x14ac:dyDescent="0.15">
      <c r="A521" s="850"/>
      <c r="B521" s="845"/>
      <c r="C521" s="151"/>
      <c r="D521" s="845"/>
      <c r="E521" s="141"/>
      <c r="F521" s="142"/>
      <c r="G521" s="143"/>
      <c r="H521" s="139"/>
      <c r="I521" s="139"/>
      <c r="J521" s="139"/>
      <c r="K521" s="139"/>
      <c r="L521" s="139"/>
      <c r="M521" s="139"/>
      <c r="N521" s="139"/>
      <c r="O521" s="139"/>
      <c r="P521" s="139"/>
      <c r="Q521" s="139"/>
      <c r="R521" s="139"/>
      <c r="S521" s="139"/>
      <c r="T521" s="139"/>
      <c r="U521" s="139"/>
      <c r="V521" s="139"/>
      <c r="W521" s="139"/>
      <c r="X521" s="140"/>
      <c r="Y521" s="144"/>
      <c r="Z521" s="145"/>
      <c r="AA521" s="146"/>
      <c r="AB521" s="135"/>
      <c r="AC521" s="139"/>
      <c r="AD521" s="140"/>
      <c r="AE521" s="138"/>
      <c r="AF521" s="138"/>
      <c r="AG521" s="139" t="s">
        <v>324</v>
      </c>
      <c r="AH521" s="140"/>
      <c r="AI521" s="134"/>
      <c r="AJ521" s="134"/>
      <c r="AK521" s="134"/>
      <c r="AL521" s="135"/>
      <c r="AM521" s="134"/>
      <c r="AN521" s="134"/>
      <c r="AO521" s="134"/>
      <c r="AP521" s="135"/>
      <c r="AQ521" s="189"/>
      <c r="AR521" s="138"/>
      <c r="AS521" s="139" t="s">
        <v>324</v>
      </c>
      <c r="AT521" s="140"/>
      <c r="AU521" s="138"/>
      <c r="AV521" s="138"/>
      <c r="AW521" s="139" t="s">
        <v>310</v>
      </c>
      <c r="AX521" s="190"/>
    </row>
    <row r="522" spans="1:50" ht="22.5" hidden="1" customHeight="1" x14ac:dyDescent="0.15">
      <c r="A522" s="850"/>
      <c r="B522" s="845"/>
      <c r="C522" s="151"/>
      <c r="D522" s="845"/>
      <c r="E522" s="141"/>
      <c r="F522" s="142"/>
      <c r="G522" s="116"/>
      <c r="H522" s="97"/>
      <c r="I522" s="97"/>
      <c r="J522" s="97"/>
      <c r="K522" s="97"/>
      <c r="L522" s="97"/>
      <c r="M522" s="97"/>
      <c r="N522" s="97"/>
      <c r="O522" s="97"/>
      <c r="P522" s="97"/>
      <c r="Q522" s="97"/>
      <c r="R522" s="97"/>
      <c r="S522" s="97"/>
      <c r="T522" s="97"/>
      <c r="U522" s="97"/>
      <c r="V522" s="97"/>
      <c r="W522" s="97"/>
      <c r="X522" s="117"/>
      <c r="Y522" s="191" t="s">
        <v>14</v>
      </c>
      <c r="Z522" s="192"/>
      <c r="AA522" s="193"/>
      <c r="AB522" s="200"/>
      <c r="AC522" s="200"/>
      <c r="AD522" s="200"/>
      <c r="AE522" s="259"/>
      <c r="AF522" s="195"/>
      <c r="AG522" s="195"/>
      <c r="AH522" s="195"/>
      <c r="AI522" s="259"/>
      <c r="AJ522" s="195"/>
      <c r="AK522" s="195"/>
      <c r="AL522" s="195"/>
      <c r="AM522" s="259"/>
      <c r="AN522" s="195"/>
      <c r="AO522" s="195"/>
      <c r="AP522" s="260"/>
      <c r="AQ522" s="259"/>
      <c r="AR522" s="195"/>
      <c r="AS522" s="195"/>
      <c r="AT522" s="260"/>
      <c r="AU522" s="195"/>
      <c r="AV522" s="195"/>
      <c r="AW522" s="195"/>
      <c r="AX522" s="196"/>
    </row>
    <row r="523" spans="1:50" ht="22.5" hidden="1" customHeight="1" x14ac:dyDescent="0.15">
      <c r="A523" s="850"/>
      <c r="B523" s="845"/>
      <c r="C523" s="151"/>
      <c r="D523" s="845"/>
      <c r="E523" s="141"/>
      <c r="F523" s="142"/>
      <c r="G523" s="118"/>
      <c r="H523" s="119"/>
      <c r="I523" s="119"/>
      <c r="J523" s="119"/>
      <c r="K523" s="119"/>
      <c r="L523" s="119"/>
      <c r="M523" s="119"/>
      <c r="N523" s="119"/>
      <c r="O523" s="119"/>
      <c r="P523" s="119"/>
      <c r="Q523" s="119"/>
      <c r="R523" s="119"/>
      <c r="S523" s="119"/>
      <c r="T523" s="119"/>
      <c r="U523" s="119"/>
      <c r="V523" s="119"/>
      <c r="W523" s="119"/>
      <c r="X523" s="120"/>
      <c r="Y523" s="197" t="s">
        <v>61</v>
      </c>
      <c r="Z523" s="198"/>
      <c r="AA523" s="199"/>
      <c r="AB523" s="194"/>
      <c r="AC523" s="194"/>
      <c r="AD523" s="194"/>
      <c r="AE523" s="259"/>
      <c r="AF523" s="195"/>
      <c r="AG523" s="195"/>
      <c r="AH523" s="260"/>
      <c r="AI523" s="259"/>
      <c r="AJ523" s="195"/>
      <c r="AK523" s="195"/>
      <c r="AL523" s="195"/>
      <c r="AM523" s="259"/>
      <c r="AN523" s="195"/>
      <c r="AO523" s="195"/>
      <c r="AP523" s="260"/>
      <c r="AQ523" s="259"/>
      <c r="AR523" s="195"/>
      <c r="AS523" s="195"/>
      <c r="AT523" s="260"/>
      <c r="AU523" s="195"/>
      <c r="AV523" s="195"/>
      <c r="AW523" s="195"/>
      <c r="AX523" s="196"/>
    </row>
    <row r="524" spans="1:50" ht="22.5" hidden="1" customHeight="1" x14ac:dyDescent="0.15">
      <c r="A524" s="850"/>
      <c r="B524" s="845"/>
      <c r="C524" s="151"/>
      <c r="D524" s="845"/>
      <c r="E524" s="141"/>
      <c r="F524" s="142"/>
      <c r="G524" s="121"/>
      <c r="H524" s="100"/>
      <c r="I524" s="100"/>
      <c r="J524" s="100"/>
      <c r="K524" s="100"/>
      <c r="L524" s="100"/>
      <c r="M524" s="100"/>
      <c r="N524" s="100"/>
      <c r="O524" s="100"/>
      <c r="P524" s="100"/>
      <c r="Q524" s="100"/>
      <c r="R524" s="100"/>
      <c r="S524" s="100"/>
      <c r="T524" s="100"/>
      <c r="U524" s="100"/>
      <c r="V524" s="100"/>
      <c r="W524" s="100"/>
      <c r="X524" s="122"/>
      <c r="Y524" s="197" t="s">
        <v>15</v>
      </c>
      <c r="Z524" s="198"/>
      <c r="AA524" s="199"/>
      <c r="AB524" s="396" t="s">
        <v>16</v>
      </c>
      <c r="AC524" s="396"/>
      <c r="AD524" s="396"/>
      <c r="AE524" s="259"/>
      <c r="AF524" s="195"/>
      <c r="AG524" s="195"/>
      <c r="AH524" s="260"/>
      <c r="AI524" s="259"/>
      <c r="AJ524" s="195"/>
      <c r="AK524" s="195"/>
      <c r="AL524" s="195"/>
      <c r="AM524" s="259"/>
      <c r="AN524" s="195"/>
      <c r="AO524" s="195"/>
      <c r="AP524" s="260"/>
      <c r="AQ524" s="259"/>
      <c r="AR524" s="195"/>
      <c r="AS524" s="195"/>
      <c r="AT524" s="260"/>
      <c r="AU524" s="195"/>
      <c r="AV524" s="195"/>
      <c r="AW524" s="195"/>
      <c r="AX524" s="196"/>
    </row>
    <row r="525" spans="1:50" ht="18.75" hidden="1" customHeight="1" x14ac:dyDescent="0.15">
      <c r="A525" s="850"/>
      <c r="B525" s="845"/>
      <c r="C525" s="151"/>
      <c r="D525" s="845"/>
      <c r="E525" s="141" t="s">
        <v>349</v>
      </c>
      <c r="F525" s="142"/>
      <c r="G525" s="102" t="s">
        <v>345</v>
      </c>
      <c r="H525" s="136"/>
      <c r="I525" s="136"/>
      <c r="J525" s="136"/>
      <c r="K525" s="136"/>
      <c r="L525" s="136"/>
      <c r="M525" s="136"/>
      <c r="N525" s="136"/>
      <c r="O525" s="136"/>
      <c r="P525" s="136"/>
      <c r="Q525" s="136"/>
      <c r="R525" s="136"/>
      <c r="S525" s="136"/>
      <c r="T525" s="136"/>
      <c r="U525" s="136"/>
      <c r="V525" s="136"/>
      <c r="W525" s="136"/>
      <c r="X525" s="137"/>
      <c r="Y525" s="144"/>
      <c r="Z525" s="145"/>
      <c r="AA525" s="146"/>
      <c r="AB525" s="133" t="s">
        <v>12</v>
      </c>
      <c r="AC525" s="136"/>
      <c r="AD525" s="137"/>
      <c r="AE525" s="375" t="s">
        <v>347</v>
      </c>
      <c r="AF525" s="376"/>
      <c r="AG525" s="376"/>
      <c r="AH525" s="377"/>
      <c r="AI525" s="132" t="s">
        <v>327</v>
      </c>
      <c r="AJ525" s="132"/>
      <c r="AK525" s="132"/>
      <c r="AL525" s="133"/>
      <c r="AM525" s="132" t="s">
        <v>334</v>
      </c>
      <c r="AN525" s="132"/>
      <c r="AO525" s="132"/>
      <c r="AP525" s="133"/>
      <c r="AQ525" s="133" t="s">
        <v>323</v>
      </c>
      <c r="AR525" s="136"/>
      <c r="AS525" s="136"/>
      <c r="AT525" s="137"/>
      <c r="AU525" s="103" t="s">
        <v>262</v>
      </c>
      <c r="AV525" s="103"/>
      <c r="AW525" s="103"/>
      <c r="AX525" s="111"/>
    </row>
    <row r="526" spans="1:50" ht="18.75" hidden="1" customHeight="1" x14ac:dyDescent="0.15">
      <c r="A526" s="850"/>
      <c r="B526" s="845"/>
      <c r="C526" s="151"/>
      <c r="D526" s="845"/>
      <c r="E526" s="141"/>
      <c r="F526" s="142"/>
      <c r="G526" s="143"/>
      <c r="H526" s="139"/>
      <c r="I526" s="139"/>
      <c r="J526" s="139"/>
      <c r="K526" s="139"/>
      <c r="L526" s="139"/>
      <c r="M526" s="139"/>
      <c r="N526" s="139"/>
      <c r="O526" s="139"/>
      <c r="P526" s="139"/>
      <c r="Q526" s="139"/>
      <c r="R526" s="139"/>
      <c r="S526" s="139"/>
      <c r="T526" s="139"/>
      <c r="U526" s="139"/>
      <c r="V526" s="139"/>
      <c r="W526" s="139"/>
      <c r="X526" s="140"/>
      <c r="Y526" s="144"/>
      <c r="Z526" s="145"/>
      <c r="AA526" s="146"/>
      <c r="AB526" s="135"/>
      <c r="AC526" s="139"/>
      <c r="AD526" s="140"/>
      <c r="AE526" s="138"/>
      <c r="AF526" s="138"/>
      <c r="AG526" s="139" t="s">
        <v>324</v>
      </c>
      <c r="AH526" s="140"/>
      <c r="AI526" s="134"/>
      <c r="AJ526" s="134"/>
      <c r="AK526" s="134"/>
      <c r="AL526" s="135"/>
      <c r="AM526" s="134"/>
      <c r="AN526" s="134"/>
      <c r="AO526" s="134"/>
      <c r="AP526" s="135"/>
      <c r="AQ526" s="189"/>
      <c r="AR526" s="138"/>
      <c r="AS526" s="139" t="s">
        <v>324</v>
      </c>
      <c r="AT526" s="140"/>
      <c r="AU526" s="138"/>
      <c r="AV526" s="138"/>
      <c r="AW526" s="139" t="s">
        <v>310</v>
      </c>
      <c r="AX526" s="190"/>
    </row>
    <row r="527" spans="1:50" ht="22.5" hidden="1" customHeight="1" x14ac:dyDescent="0.15">
      <c r="A527" s="850"/>
      <c r="B527" s="845"/>
      <c r="C527" s="151"/>
      <c r="D527" s="845"/>
      <c r="E527" s="141"/>
      <c r="F527" s="142"/>
      <c r="G527" s="116"/>
      <c r="H527" s="97"/>
      <c r="I527" s="97"/>
      <c r="J527" s="97"/>
      <c r="K527" s="97"/>
      <c r="L527" s="97"/>
      <c r="M527" s="97"/>
      <c r="N527" s="97"/>
      <c r="O527" s="97"/>
      <c r="P527" s="97"/>
      <c r="Q527" s="97"/>
      <c r="R527" s="97"/>
      <c r="S527" s="97"/>
      <c r="T527" s="97"/>
      <c r="U527" s="97"/>
      <c r="V527" s="97"/>
      <c r="W527" s="97"/>
      <c r="X527" s="117"/>
      <c r="Y527" s="191" t="s">
        <v>14</v>
      </c>
      <c r="Z527" s="192"/>
      <c r="AA527" s="193"/>
      <c r="AB527" s="200"/>
      <c r="AC527" s="200"/>
      <c r="AD527" s="200"/>
      <c r="AE527" s="259"/>
      <c r="AF527" s="195"/>
      <c r="AG527" s="195"/>
      <c r="AH527" s="195"/>
      <c r="AI527" s="259"/>
      <c r="AJ527" s="195"/>
      <c r="AK527" s="195"/>
      <c r="AL527" s="195"/>
      <c r="AM527" s="259"/>
      <c r="AN527" s="195"/>
      <c r="AO527" s="195"/>
      <c r="AP527" s="260"/>
      <c r="AQ527" s="259"/>
      <c r="AR527" s="195"/>
      <c r="AS527" s="195"/>
      <c r="AT527" s="260"/>
      <c r="AU527" s="195"/>
      <c r="AV527" s="195"/>
      <c r="AW527" s="195"/>
      <c r="AX527" s="196"/>
    </row>
    <row r="528" spans="1:50" ht="22.5" hidden="1" customHeight="1" x14ac:dyDescent="0.15">
      <c r="A528" s="850"/>
      <c r="B528" s="845"/>
      <c r="C528" s="151"/>
      <c r="D528" s="845"/>
      <c r="E528" s="141"/>
      <c r="F528" s="142"/>
      <c r="G528" s="118"/>
      <c r="H528" s="119"/>
      <c r="I528" s="119"/>
      <c r="J528" s="119"/>
      <c r="K528" s="119"/>
      <c r="L528" s="119"/>
      <c r="M528" s="119"/>
      <c r="N528" s="119"/>
      <c r="O528" s="119"/>
      <c r="P528" s="119"/>
      <c r="Q528" s="119"/>
      <c r="R528" s="119"/>
      <c r="S528" s="119"/>
      <c r="T528" s="119"/>
      <c r="U528" s="119"/>
      <c r="V528" s="119"/>
      <c r="W528" s="119"/>
      <c r="X528" s="120"/>
      <c r="Y528" s="197" t="s">
        <v>61</v>
      </c>
      <c r="Z528" s="198"/>
      <c r="AA528" s="199"/>
      <c r="AB528" s="194"/>
      <c r="AC528" s="194"/>
      <c r="AD528" s="194"/>
      <c r="AE528" s="259"/>
      <c r="AF528" s="195"/>
      <c r="AG528" s="195"/>
      <c r="AH528" s="260"/>
      <c r="AI528" s="259"/>
      <c r="AJ528" s="195"/>
      <c r="AK528" s="195"/>
      <c r="AL528" s="195"/>
      <c r="AM528" s="259"/>
      <c r="AN528" s="195"/>
      <c r="AO528" s="195"/>
      <c r="AP528" s="260"/>
      <c r="AQ528" s="259"/>
      <c r="AR528" s="195"/>
      <c r="AS528" s="195"/>
      <c r="AT528" s="260"/>
      <c r="AU528" s="195"/>
      <c r="AV528" s="195"/>
      <c r="AW528" s="195"/>
      <c r="AX528" s="196"/>
    </row>
    <row r="529" spans="1:50" ht="22.5" hidden="1" customHeight="1" x14ac:dyDescent="0.15">
      <c r="A529" s="850"/>
      <c r="B529" s="845"/>
      <c r="C529" s="151"/>
      <c r="D529" s="845"/>
      <c r="E529" s="141"/>
      <c r="F529" s="142"/>
      <c r="G529" s="121"/>
      <c r="H529" s="100"/>
      <c r="I529" s="100"/>
      <c r="J529" s="100"/>
      <c r="K529" s="100"/>
      <c r="L529" s="100"/>
      <c r="M529" s="100"/>
      <c r="N529" s="100"/>
      <c r="O529" s="100"/>
      <c r="P529" s="100"/>
      <c r="Q529" s="100"/>
      <c r="R529" s="100"/>
      <c r="S529" s="100"/>
      <c r="T529" s="100"/>
      <c r="U529" s="100"/>
      <c r="V529" s="100"/>
      <c r="W529" s="100"/>
      <c r="X529" s="122"/>
      <c r="Y529" s="197" t="s">
        <v>15</v>
      </c>
      <c r="Z529" s="198"/>
      <c r="AA529" s="199"/>
      <c r="AB529" s="396" t="s">
        <v>16</v>
      </c>
      <c r="AC529" s="396"/>
      <c r="AD529" s="396"/>
      <c r="AE529" s="259"/>
      <c r="AF529" s="195"/>
      <c r="AG529" s="195"/>
      <c r="AH529" s="260"/>
      <c r="AI529" s="259"/>
      <c r="AJ529" s="195"/>
      <c r="AK529" s="195"/>
      <c r="AL529" s="195"/>
      <c r="AM529" s="259"/>
      <c r="AN529" s="195"/>
      <c r="AO529" s="195"/>
      <c r="AP529" s="260"/>
      <c r="AQ529" s="259"/>
      <c r="AR529" s="195"/>
      <c r="AS529" s="195"/>
      <c r="AT529" s="260"/>
      <c r="AU529" s="195"/>
      <c r="AV529" s="195"/>
      <c r="AW529" s="195"/>
      <c r="AX529" s="196"/>
    </row>
    <row r="530" spans="1:50" ht="18.75" hidden="1" customHeight="1" x14ac:dyDescent="0.15">
      <c r="A530" s="850"/>
      <c r="B530" s="845"/>
      <c r="C530" s="151"/>
      <c r="D530" s="845"/>
      <c r="E530" s="141" t="s">
        <v>349</v>
      </c>
      <c r="F530" s="142"/>
      <c r="G530" s="102" t="s">
        <v>345</v>
      </c>
      <c r="H530" s="136"/>
      <c r="I530" s="136"/>
      <c r="J530" s="136"/>
      <c r="K530" s="136"/>
      <c r="L530" s="136"/>
      <c r="M530" s="136"/>
      <c r="N530" s="136"/>
      <c r="O530" s="136"/>
      <c r="P530" s="136"/>
      <c r="Q530" s="136"/>
      <c r="R530" s="136"/>
      <c r="S530" s="136"/>
      <c r="T530" s="136"/>
      <c r="U530" s="136"/>
      <c r="V530" s="136"/>
      <c r="W530" s="136"/>
      <c r="X530" s="137"/>
      <c r="Y530" s="144"/>
      <c r="Z530" s="145"/>
      <c r="AA530" s="146"/>
      <c r="AB530" s="133" t="s">
        <v>12</v>
      </c>
      <c r="AC530" s="136"/>
      <c r="AD530" s="137"/>
      <c r="AE530" s="375" t="s">
        <v>347</v>
      </c>
      <c r="AF530" s="376"/>
      <c r="AG530" s="376"/>
      <c r="AH530" s="377"/>
      <c r="AI530" s="132" t="s">
        <v>327</v>
      </c>
      <c r="AJ530" s="132"/>
      <c r="AK530" s="132"/>
      <c r="AL530" s="133"/>
      <c r="AM530" s="132" t="s">
        <v>334</v>
      </c>
      <c r="AN530" s="132"/>
      <c r="AO530" s="132"/>
      <c r="AP530" s="133"/>
      <c r="AQ530" s="133" t="s">
        <v>323</v>
      </c>
      <c r="AR530" s="136"/>
      <c r="AS530" s="136"/>
      <c r="AT530" s="137"/>
      <c r="AU530" s="103" t="s">
        <v>262</v>
      </c>
      <c r="AV530" s="103"/>
      <c r="AW530" s="103"/>
      <c r="AX530" s="111"/>
    </row>
    <row r="531" spans="1:50" ht="18.75" hidden="1" customHeight="1" x14ac:dyDescent="0.15">
      <c r="A531" s="850"/>
      <c r="B531" s="845"/>
      <c r="C531" s="151"/>
      <c r="D531" s="845"/>
      <c r="E531" s="141"/>
      <c r="F531" s="142"/>
      <c r="G531" s="143"/>
      <c r="H531" s="139"/>
      <c r="I531" s="139"/>
      <c r="J531" s="139"/>
      <c r="K531" s="139"/>
      <c r="L531" s="139"/>
      <c r="M531" s="139"/>
      <c r="N531" s="139"/>
      <c r="O531" s="139"/>
      <c r="P531" s="139"/>
      <c r="Q531" s="139"/>
      <c r="R531" s="139"/>
      <c r="S531" s="139"/>
      <c r="T531" s="139"/>
      <c r="U531" s="139"/>
      <c r="V531" s="139"/>
      <c r="W531" s="139"/>
      <c r="X531" s="140"/>
      <c r="Y531" s="144"/>
      <c r="Z531" s="145"/>
      <c r="AA531" s="146"/>
      <c r="AB531" s="135"/>
      <c r="AC531" s="139"/>
      <c r="AD531" s="140"/>
      <c r="AE531" s="138"/>
      <c r="AF531" s="138"/>
      <c r="AG531" s="139" t="s">
        <v>324</v>
      </c>
      <c r="AH531" s="140"/>
      <c r="AI531" s="134"/>
      <c r="AJ531" s="134"/>
      <c r="AK531" s="134"/>
      <c r="AL531" s="135"/>
      <c r="AM531" s="134"/>
      <c r="AN531" s="134"/>
      <c r="AO531" s="134"/>
      <c r="AP531" s="135"/>
      <c r="AQ531" s="189"/>
      <c r="AR531" s="138"/>
      <c r="AS531" s="139" t="s">
        <v>324</v>
      </c>
      <c r="AT531" s="140"/>
      <c r="AU531" s="138"/>
      <c r="AV531" s="138"/>
      <c r="AW531" s="139" t="s">
        <v>310</v>
      </c>
      <c r="AX531" s="190"/>
    </row>
    <row r="532" spans="1:50" ht="22.5" hidden="1" customHeight="1" x14ac:dyDescent="0.15">
      <c r="A532" s="850"/>
      <c r="B532" s="845"/>
      <c r="C532" s="151"/>
      <c r="D532" s="845"/>
      <c r="E532" s="141"/>
      <c r="F532" s="142"/>
      <c r="G532" s="116"/>
      <c r="H532" s="97"/>
      <c r="I532" s="97"/>
      <c r="J532" s="97"/>
      <c r="K532" s="97"/>
      <c r="L532" s="97"/>
      <c r="M532" s="97"/>
      <c r="N532" s="97"/>
      <c r="O532" s="97"/>
      <c r="P532" s="97"/>
      <c r="Q532" s="97"/>
      <c r="R532" s="97"/>
      <c r="S532" s="97"/>
      <c r="T532" s="97"/>
      <c r="U532" s="97"/>
      <c r="V532" s="97"/>
      <c r="W532" s="97"/>
      <c r="X532" s="117"/>
      <c r="Y532" s="191" t="s">
        <v>14</v>
      </c>
      <c r="Z532" s="192"/>
      <c r="AA532" s="193"/>
      <c r="AB532" s="200"/>
      <c r="AC532" s="200"/>
      <c r="AD532" s="200"/>
      <c r="AE532" s="259"/>
      <c r="AF532" s="195"/>
      <c r="AG532" s="195"/>
      <c r="AH532" s="195"/>
      <c r="AI532" s="259"/>
      <c r="AJ532" s="195"/>
      <c r="AK532" s="195"/>
      <c r="AL532" s="195"/>
      <c r="AM532" s="259"/>
      <c r="AN532" s="195"/>
      <c r="AO532" s="195"/>
      <c r="AP532" s="260"/>
      <c r="AQ532" s="259"/>
      <c r="AR532" s="195"/>
      <c r="AS532" s="195"/>
      <c r="AT532" s="260"/>
      <c r="AU532" s="195"/>
      <c r="AV532" s="195"/>
      <c r="AW532" s="195"/>
      <c r="AX532" s="196"/>
    </row>
    <row r="533" spans="1:50" ht="22.5" hidden="1" customHeight="1" x14ac:dyDescent="0.15">
      <c r="A533" s="850"/>
      <c r="B533" s="845"/>
      <c r="C533" s="151"/>
      <c r="D533" s="845"/>
      <c r="E533" s="141"/>
      <c r="F533" s="142"/>
      <c r="G533" s="118"/>
      <c r="H533" s="119"/>
      <c r="I533" s="119"/>
      <c r="J533" s="119"/>
      <c r="K533" s="119"/>
      <c r="L533" s="119"/>
      <c r="M533" s="119"/>
      <c r="N533" s="119"/>
      <c r="O533" s="119"/>
      <c r="P533" s="119"/>
      <c r="Q533" s="119"/>
      <c r="R533" s="119"/>
      <c r="S533" s="119"/>
      <c r="T533" s="119"/>
      <c r="U533" s="119"/>
      <c r="V533" s="119"/>
      <c r="W533" s="119"/>
      <c r="X533" s="120"/>
      <c r="Y533" s="197" t="s">
        <v>61</v>
      </c>
      <c r="Z533" s="198"/>
      <c r="AA533" s="199"/>
      <c r="AB533" s="194"/>
      <c r="AC533" s="194"/>
      <c r="AD533" s="194"/>
      <c r="AE533" s="259"/>
      <c r="AF533" s="195"/>
      <c r="AG533" s="195"/>
      <c r="AH533" s="260"/>
      <c r="AI533" s="259"/>
      <c r="AJ533" s="195"/>
      <c r="AK533" s="195"/>
      <c r="AL533" s="195"/>
      <c r="AM533" s="259"/>
      <c r="AN533" s="195"/>
      <c r="AO533" s="195"/>
      <c r="AP533" s="260"/>
      <c r="AQ533" s="259"/>
      <c r="AR533" s="195"/>
      <c r="AS533" s="195"/>
      <c r="AT533" s="260"/>
      <c r="AU533" s="195"/>
      <c r="AV533" s="195"/>
      <c r="AW533" s="195"/>
      <c r="AX533" s="196"/>
    </row>
    <row r="534" spans="1:50" ht="22.5" hidden="1" customHeight="1" x14ac:dyDescent="0.15">
      <c r="A534" s="850"/>
      <c r="B534" s="845"/>
      <c r="C534" s="151"/>
      <c r="D534" s="845"/>
      <c r="E534" s="141"/>
      <c r="F534" s="142"/>
      <c r="G534" s="121"/>
      <c r="H534" s="100"/>
      <c r="I534" s="100"/>
      <c r="J534" s="100"/>
      <c r="K534" s="100"/>
      <c r="L534" s="100"/>
      <c r="M534" s="100"/>
      <c r="N534" s="100"/>
      <c r="O534" s="100"/>
      <c r="P534" s="100"/>
      <c r="Q534" s="100"/>
      <c r="R534" s="100"/>
      <c r="S534" s="100"/>
      <c r="T534" s="100"/>
      <c r="U534" s="100"/>
      <c r="V534" s="100"/>
      <c r="W534" s="100"/>
      <c r="X534" s="122"/>
      <c r="Y534" s="197" t="s">
        <v>15</v>
      </c>
      <c r="Z534" s="198"/>
      <c r="AA534" s="199"/>
      <c r="AB534" s="396" t="s">
        <v>16</v>
      </c>
      <c r="AC534" s="396"/>
      <c r="AD534" s="396"/>
      <c r="AE534" s="259"/>
      <c r="AF534" s="195"/>
      <c r="AG534" s="195"/>
      <c r="AH534" s="260"/>
      <c r="AI534" s="259"/>
      <c r="AJ534" s="195"/>
      <c r="AK534" s="195"/>
      <c r="AL534" s="195"/>
      <c r="AM534" s="259"/>
      <c r="AN534" s="195"/>
      <c r="AO534" s="195"/>
      <c r="AP534" s="260"/>
      <c r="AQ534" s="259"/>
      <c r="AR534" s="195"/>
      <c r="AS534" s="195"/>
      <c r="AT534" s="260"/>
      <c r="AU534" s="195"/>
      <c r="AV534" s="195"/>
      <c r="AW534" s="195"/>
      <c r="AX534" s="196"/>
    </row>
    <row r="535" spans="1:50" ht="18.75" hidden="1" customHeight="1" x14ac:dyDescent="0.15">
      <c r="A535" s="850"/>
      <c r="B535" s="845"/>
      <c r="C535" s="151"/>
      <c r="D535" s="845"/>
      <c r="E535" s="141" t="s">
        <v>349</v>
      </c>
      <c r="F535" s="142"/>
      <c r="G535" s="102" t="s">
        <v>345</v>
      </c>
      <c r="H535" s="136"/>
      <c r="I535" s="136"/>
      <c r="J535" s="136"/>
      <c r="K535" s="136"/>
      <c r="L535" s="136"/>
      <c r="M535" s="136"/>
      <c r="N535" s="136"/>
      <c r="O535" s="136"/>
      <c r="P535" s="136"/>
      <c r="Q535" s="136"/>
      <c r="R535" s="136"/>
      <c r="S535" s="136"/>
      <c r="T535" s="136"/>
      <c r="U535" s="136"/>
      <c r="V535" s="136"/>
      <c r="W535" s="136"/>
      <c r="X535" s="137"/>
      <c r="Y535" s="144"/>
      <c r="Z535" s="145"/>
      <c r="AA535" s="146"/>
      <c r="AB535" s="133" t="s">
        <v>12</v>
      </c>
      <c r="AC535" s="136"/>
      <c r="AD535" s="137"/>
      <c r="AE535" s="375" t="s">
        <v>347</v>
      </c>
      <c r="AF535" s="376"/>
      <c r="AG535" s="376"/>
      <c r="AH535" s="377"/>
      <c r="AI535" s="132" t="s">
        <v>327</v>
      </c>
      <c r="AJ535" s="132"/>
      <c r="AK535" s="132"/>
      <c r="AL535" s="133"/>
      <c r="AM535" s="132" t="s">
        <v>334</v>
      </c>
      <c r="AN535" s="132"/>
      <c r="AO535" s="132"/>
      <c r="AP535" s="133"/>
      <c r="AQ535" s="133" t="s">
        <v>323</v>
      </c>
      <c r="AR535" s="136"/>
      <c r="AS535" s="136"/>
      <c r="AT535" s="137"/>
      <c r="AU535" s="103" t="s">
        <v>262</v>
      </c>
      <c r="AV535" s="103"/>
      <c r="AW535" s="103"/>
      <c r="AX535" s="111"/>
    </row>
    <row r="536" spans="1:50" ht="18.75" hidden="1" customHeight="1" x14ac:dyDescent="0.15">
      <c r="A536" s="850"/>
      <c r="B536" s="845"/>
      <c r="C536" s="151"/>
      <c r="D536" s="845"/>
      <c r="E536" s="141"/>
      <c r="F536" s="142"/>
      <c r="G536" s="143"/>
      <c r="H536" s="139"/>
      <c r="I536" s="139"/>
      <c r="J536" s="139"/>
      <c r="K536" s="139"/>
      <c r="L536" s="139"/>
      <c r="M536" s="139"/>
      <c r="N536" s="139"/>
      <c r="O536" s="139"/>
      <c r="P536" s="139"/>
      <c r="Q536" s="139"/>
      <c r="R536" s="139"/>
      <c r="S536" s="139"/>
      <c r="T536" s="139"/>
      <c r="U536" s="139"/>
      <c r="V536" s="139"/>
      <c r="W536" s="139"/>
      <c r="X536" s="140"/>
      <c r="Y536" s="144"/>
      <c r="Z536" s="145"/>
      <c r="AA536" s="146"/>
      <c r="AB536" s="135"/>
      <c r="AC536" s="139"/>
      <c r="AD536" s="140"/>
      <c r="AE536" s="138"/>
      <c r="AF536" s="138"/>
      <c r="AG536" s="139" t="s">
        <v>324</v>
      </c>
      <c r="AH536" s="140"/>
      <c r="AI536" s="134"/>
      <c r="AJ536" s="134"/>
      <c r="AK536" s="134"/>
      <c r="AL536" s="135"/>
      <c r="AM536" s="134"/>
      <c r="AN536" s="134"/>
      <c r="AO536" s="134"/>
      <c r="AP536" s="135"/>
      <c r="AQ536" s="189"/>
      <c r="AR536" s="138"/>
      <c r="AS536" s="139" t="s">
        <v>324</v>
      </c>
      <c r="AT536" s="140"/>
      <c r="AU536" s="138"/>
      <c r="AV536" s="138"/>
      <c r="AW536" s="139" t="s">
        <v>310</v>
      </c>
      <c r="AX536" s="190"/>
    </row>
    <row r="537" spans="1:50" ht="22.5" hidden="1" customHeight="1" x14ac:dyDescent="0.15">
      <c r="A537" s="850"/>
      <c r="B537" s="845"/>
      <c r="C537" s="151"/>
      <c r="D537" s="845"/>
      <c r="E537" s="141"/>
      <c r="F537" s="142"/>
      <c r="G537" s="116"/>
      <c r="H537" s="97"/>
      <c r="I537" s="97"/>
      <c r="J537" s="97"/>
      <c r="K537" s="97"/>
      <c r="L537" s="97"/>
      <c r="M537" s="97"/>
      <c r="N537" s="97"/>
      <c r="O537" s="97"/>
      <c r="P537" s="97"/>
      <c r="Q537" s="97"/>
      <c r="R537" s="97"/>
      <c r="S537" s="97"/>
      <c r="T537" s="97"/>
      <c r="U537" s="97"/>
      <c r="V537" s="97"/>
      <c r="W537" s="97"/>
      <c r="X537" s="117"/>
      <c r="Y537" s="191" t="s">
        <v>14</v>
      </c>
      <c r="Z537" s="192"/>
      <c r="AA537" s="193"/>
      <c r="AB537" s="200"/>
      <c r="AC537" s="200"/>
      <c r="AD537" s="200"/>
      <c r="AE537" s="259"/>
      <c r="AF537" s="195"/>
      <c r="AG537" s="195"/>
      <c r="AH537" s="195"/>
      <c r="AI537" s="259"/>
      <c r="AJ537" s="195"/>
      <c r="AK537" s="195"/>
      <c r="AL537" s="195"/>
      <c r="AM537" s="259"/>
      <c r="AN537" s="195"/>
      <c r="AO537" s="195"/>
      <c r="AP537" s="260"/>
      <c r="AQ537" s="259"/>
      <c r="AR537" s="195"/>
      <c r="AS537" s="195"/>
      <c r="AT537" s="260"/>
      <c r="AU537" s="195"/>
      <c r="AV537" s="195"/>
      <c r="AW537" s="195"/>
      <c r="AX537" s="196"/>
    </row>
    <row r="538" spans="1:50" ht="22.5" hidden="1" customHeight="1" x14ac:dyDescent="0.15">
      <c r="A538" s="850"/>
      <c r="B538" s="845"/>
      <c r="C538" s="151"/>
      <c r="D538" s="845"/>
      <c r="E538" s="141"/>
      <c r="F538" s="142"/>
      <c r="G538" s="118"/>
      <c r="H538" s="119"/>
      <c r="I538" s="119"/>
      <c r="J538" s="119"/>
      <c r="K538" s="119"/>
      <c r="L538" s="119"/>
      <c r="M538" s="119"/>
      <c r="N538" s="119"/>
      <c r="O538" s="119"/>
      <c r="P538" s="119"/>
      <c r="Q538" s="119"/>
      <c r="R538" s="119"/>
      <c r="S538" s="119"/>
      <c r="T538" s="119"/>
      <c r="U538" s="119"/>
      <c r="V538" s="119"/>
      <c r="W538" s="119"/>
      <c r="X538" s="120"/>
      <c r="Y538" s="197" t="s">
        <v>61</v>
      </c>
      <c r="Z538" s="198"/>
      <c r="AA538" s="199"/>
      <c r="AB538" s="194"/>
      <c r="AC538" s="194"/>
      <c r="AD538" s="194"/>
      <c r="AE538" s="259"/>
      <c r="AF538" s="195"/>
      <c r="AG538" s="195"/>
      <c r="AH538" s="260"/>
      <c r="AI538" s="259"/>
      <c r="AJ538" s="195"/>
      <c r="AK538" s="195"/>
      <c r="AL538" s="195"/>
      <c r="AM538" s="259"/>
      <c r="AN538" s="195"/>
      <c r="AO538" s="195"/>
      <c r="AP538" s="260"/>
      <c r="AQ538" s="259"/>
      <c r="AR538" s="195"/>
      <c r="AS538" s="195"/>
      <c r="AT538" s="260"/>
      <c r="AU538" s="195"/>
      <c r="AV538" s="195"/>
      <c r="AW538" s="195"/>
      <c r="AX538" s="196"/>
    </row>
    <row r="539" spans="1:50" ht="22.5" hidden="1" customHeight="1" x14ac:dyDescent="0.15">
      <c r="A539" s="850"/>
      <c r="B539" s="845"/>
      <c r="C539" s="151"/>
      <c r="D539" s="845"/>
      <c r="E539" s="141"/>
      <c r="F539" s="142"/>
      <c r="G539" s="121"/>
      <c r="H539" s="100"/>
      <c r="I539" s="100"/>
      <c r="J539" s="100"/>
      <c r="K539" s="100"/>
      <c r="L539" s="100"/>
      <c r="M539" s="100"/>
      <c r="N539" s="100"/>
      <c r="O539" s="100"/>
      <c r="P539" s="100"/>
      <c r="Q539" s="100"/>
      <c r="R539" s="100"/>
      <c r="S539" s="100"/>
      <c r="T539" s="100"/>
      <c r="U539" s="100"/>
      <c r="V539" s="100"/>
      <c r="W539" s="100"/>
      <c r="X539" s="122"/>
      <c r="Y539" s="197" t="s">
        <v>15</v>
      </c>
      <c r="Z539" s="198"/>
      <c r="AA539" s="199"/>
      <c r="AB539" s="396" t="s">
        <v>16</v>
      </c>
      <c r="AC539" s="396"/>
      <c r="AD539" s="396"/>
      <c r="AE539" s="259"/>
      <c r="AF539" s="195"/>
      <c r="AG539" s="195"/>
      <c r="AH539" s="260"/>
      <c r="AI539" s="259"/>
      <c r="AJ539" s="195"/>
      <c r="AK539" s="195"/>
      <c r="AL539" s="195"/>
      <c r="AM539" s="259"/>
      <c r="AN539" s="195"/>
      <c r="AO539" s="195"/>
      <c r="AP539" s="260"/>
      <c r="AQ539" s="259"/>
      <c r="AR539" s="195"/>
      <c r="AS539" s="195"/>
      <c r="AT539" s="260"/>
      <c r="AU539" s="195"/>
      <c r="AV539" s="195"/>
      <c r="AW539" s="195"/>
      <c r="AX539" s="196"/>
    </row>
    <row r="540" spans="1:50" ht="18.75" hidden="1" customHeight="1" x14ac:dyDescent="0.15">
      <c r="A540" s="850"/>
      <c r="B540" s="845"/>
      <c r="C540" s="151"/>
      <c r="D540" s="845"/>
      <c r="E540" s="141" t="s">
        <v>349</v>
      </c>
      <c r="F540" s="142"/>
      <c r="G540" s="102" t="s">
        <v>345</v>
      </c>
      <c r="H540" s="136"/>
      <c r="I540" s="136"/>
      <c r="J540" s="136"/>
      <c r="K540" s="136"/>
      <c r="L540" s="136"/>
      <c r="M540" s="136"/>
      <c r="N540" s="136"/>
      <c r="O540" s="136"/>
      <c r="P540" s="136"/>
      <c r="Q540" s="136"/>
      <c r="R540" s="136"/>
      <c r="S540" s="136"/>
      <c r="T540" s="136"/>
      <c r="U540" s="136"/>
      <c r="V540" s="136"/>
      <c r="W540" s="136"/>
      <c r="X540" s="137"/>
      <c r="Y540" s="144"/>
      <c r="Z540" s="145"/>
      <c r="AA540" s="146"/>
      <c r="AB540" s="133" t="s">
        <v>12</v>
      </c>
      <c r="AC540" s="136"/>
      <c r="AD540" s="137"/>
      <c r="AE540" s="375" t="s">
        <v>347</v>
      </c>
      <c r="AF540" s="376"/>
      <c r="AG540" s="376"/>
      <c r="AH540" s="377"/>
      <c r="AI540" s="132" t="s">
        <v>327</v>
      </c>
      <c r="AJ540" s="132"/>
      <c r="AK540" s="132"/>
      <c r="AL540" s="133"/>
      <c r="AM540" s="132" t="s">
        <v>334</v>
      </c>
      <c r="AN540" s="132"/>
      <c r="AO540" s="132"/>
      <c r="AP540" s="133"/>
      <c r="AQ540" s="133" t="s">
        <v>323</v>
      </c>
      <c r="AR540" s="136"/>
      <c r="AS540" s="136"/>
      <c r="AT540" s="137"/>
      <c r="AU540" s="103" t="s">
        <v>262</v>
      </c>
      <c r="AV540" s="103"/>
      <c r="AW540" s="103"/>
      <c r="AX540" s="111"/>
    </row>
    <row r="541" spans="1:50" ht="18.75" hidden="1" customHeight="1" x14ac:dyDescent="0.15">
      <c r="A541" s="850"/>
      <c r="B541" s="845"/>
      <c r="C541" s="151"/>
      <c r="D541" s="845"/>
      <c r="E541" s="141"/>
      <c r="F541" s="142"/>
      <c r="G541" s="143"/>
      <c r="H541" s="139"/>
      <c r="I541" s="139"/>
      <c r="J541" s="139"/>
      <c r="K541" s="139"/>
      <c r="L541" s="139"/>
      <c r="M541" s="139"/>
      <c r="N541" s="139"/>
      <c r="O541" s="139"/>
      <c r="P541" s="139"/>
      <c r="Q541" s="139"/>
      <c r="R541" s="139"/>
      <c r="S541" s="139"/>
      <c r="T541" s="139"/>
      <c r="U541" s="139"/>
      <c r="V541" s="139"/>
      <c r="W541" s="139"/>
      <c r="X541" s="140"/>
      <c r="Y541" s="144"/>
      <c r="Z541" s="145"/>
      <c r="AA541" s="146"/>
      <c r="AB541" s="135"/>
      <c r="AC541" s="139"/>
      <c r="AD541" s="140"/>
      <c r="AE541" s="138"/>
      <c r="AF541" s="138"/>
      <c r="AG541" s="139" t="s">
        <v>324</v>
      </c>
      <c r="AH541" s="140"/>
      <c r="AI541" s="134"/>
      <c r="AJ541" s="134"/>
      <c r="AK541" s="134"/>
      <c r="AL541" s="135"/>
      <c r="AM541" s="134"/>
      <c r="AN541" s="134"/>
      <c r="AO541" s="134"/>
      <c r="AP541" s="135"/>
      <c r="AQ541" s="189"/>
      <c r="AR541" s="138"/>
      <c r="AS541" s="139" t="s">
        <v>324</v>
      </c>
      <c r="AT541" s="140"/>
      <c r="AU541" s="138"/>
      <c r="AV541" s="138"/>
      <c r="AW541" s="139" t="s">
        <v>310</v>
      </c>
      <c r="AX541" s="190"/>
    </row>
    <row r="542" spans="1:50" ht="22.5" hidden="1" customHeight="1" x14ac:dyDescent="0.15">
      <c r="A542" s="850"/>
      <c r="B542" s="845"/>
      <c r="C542" s="151"/>
      <c r="D542" s="845"/>
      <c r="E542" s="141"/>
      <c r="F542" s="142"/>
      <c r="G542" s="116"/>
      <c r="H542" s="97"/>
      <c r="I542" s="97"/>
      <c r="J542" s="97"/>
      <c r="K542" s="97"/>
      <c r="L542" s="97"/>
      <c r="M542" s="97"/>
      <c r="N542" s="97"/>
      <c r="O542" s="97"/>
      <c r="P542" s="97"/>
      <c r="Q542" s="97"/>
      <c r="R542" s="97"/>
      <c r="S542" s="97"/>
      <c r="T542" s="97"/>
      <c r="U542" s="97"/>
      <c r="V542" s="97"/>
      <c r="W542" s="97"/>
      <c r="X542" s="117"/>
      <c r="Y542" s="191" t="s">
        <v>14</v>
      </c>
      <c r="Z542" s="192"/>
      <c r="AA542" s="193"/>
      <c r="AB542" s="200"/>
      <c r="AC542" s="200"/>
      <c r="AD542" s="200"/>
      <c r="AE542" s="259"/>
      <c r="AF542" s="195"/>
      <c r="AG542" s="195"/>
      <c r="AH542" s="195"/>
      <c r="AI542" s="259"/>
      <c r="AJ542" s="195"/>
      <c r="AK542" s="195"/>
      <c r="AL542" s="195"/>
      <c r="AM542" s="259"/>
      <c r="AN542" s="195"/>
      <c r="AO542" s="195"/>
      <c r="AP542" s="260"/>
      <c r="AQ542" s="259"/>
      <c r="AR542" s="195"/>
      <c r="AS542" s="195"/>
      <c r="AT542" s="260"/>
      <c r="AU542" s="195"/>
      <c r="AV542" s="195"/>
      <c r="AW542" s="195"/>
      <c r="AX542" s="196"/>
    </row>
    <row r="543" spans="1:50" ht="22.5" hidden="1" customHeight="1" x14ac:dyDescent="0.15">
      <c r="A543" s="850"/>
      <c r="B543" s="845"/>
      <c r="C543" s="151"/>
      <c r="D543" s="845"/>
      <c r="E543" s="141"/>
      <c r="F543" s="142"/>
      <c r="G543" s="118"/>
      <c r="H543" s="119"/>
      <c r="I543" s="119"/>
      <c r="J543" s="119"/>
      <c r="K543" s="119"/>
      <c r="L543" s="119"/>
      <c r="M543" s="119"/>
      <c r="N543" s="119"/>
      <c r="O543" s="119"/>
      <c r="P543" s="119"/>
      <c r="Q543" s="119"/>
      <c r="R543" s="119"/>
      <c r="S543" s="119"/>
      <c r="T543" s="119"/>
      <c r="U543" s="119"/>
      <c r="V543" s="119"/>
      <c r="W543" s="119"/>
      <c r="X543" s="120"/>
      <c r="Y543" s="197" t="s">
        <v>61</v>
      </c>
      <c r="Z543" s="198"/>
      <c r="AA543" s="199"/>
      <c r="AB543" s="194"/>
      <c r="AC543" s="194"/>
      <c r="AD543" s="194"/>
      <c r="AE543" s="259"/>
      <c r="AF543" s="195"/>
      <c r="AG543" s="195"/>
      <c r="AH543" s="260"/>
      <c r="AI543" s="259"/>
      <c r="AJ543" s="195"/>
      <c r="AK543" s="195"/>
      <c r="AL543" s="195"/>
      <c r="AM543" s="259"/>
      <c r="AN543" s="195"/>
      <c r="AO543" s="195"/>
      <c r="AP543" s="260"/>
      <c r="AQ543" s="259"/>
      <c r="AR543" s="195"/>
      <c r="AS543" s="195"/>
      <c r="AT543" s="260"/>
      <c r="AU543" s="195"/>
      <c r="AV543" s="195"/>
      <c r="AW543" s="195"/>
      <c r="AX543" s="196"/>
    </row>
    <row r="544" spans="1:50" ht="22.5" hidden="1" customHeight="1" x14ac:dyDescent="0.15">
      <c r="A544" s="850"/>
      <c r="B544" s="845"/>
      <c r="C544" s="151"/>
      <c r="D544" s="845"/>
      <c r="E544" s="141"/>
      <c r="F544" s="142"/>
      <c r="G544" s="121"/>
      <c r="H544" s="100"/>
      <c r="I544" s="100"/>
      <c r="J544" s="100"/>
      <c r="K544" s="100"/>
      <c r="L544" s="100"/>
      <c r="M544" s="100"/>
      <c r="N544" s="100"/>
      <c r="O544" s="100"/>
      <c r="P544" s="100"/>
      <c r="Q544" s="100"/>
      <c r="R544" s="100"/>
      <c r="S544" s="100"/>
      <c r="T544" s="100"/>
      <c r="U544" s="100"/>
      <c r="V544" s="100"/>
      <c r="W544" s="100"/>
      <c r="X544" s="122"/>
      <c r="Y544" s="197" t="s">
        <v>15</v>
      </c>
      <c r="Z544" s="198"/>
      <c r="AA544" s="199"/>
      <c r="AB544" s="396" t="s">
        <v>16</v>
      </c>
      <c r="AC544" s="396"/>
      <c r="AD544" s="396"/>
      <c r="AE544" s="259"/>
      <c r="AF544" s="195"/>
      <c r="AG544" s="195"/>
      <c r="AH544" s="260"/>
      <c r="AI544" s="259"/>
      <c r="AJ544" s="195"/>
      <c r="AK544" s="195"/>
      <c r="AL544" s="195"/>
      <c r="AM544" s="259"/>
      <c r="AN544" s="195"/>
      <c r="AO544" s="195"/>
      <c r="AP544" s="260"/>
      <c r="AQ544" s="259"/>
      <c r="AR544" s="195"/>
      <c r="AS544" s="195"/>
      <c r="AT544" s="260"/>
      <c r="AU544" s="195"/>
      <c r="AV544" s="195"/>
      <c r="AW544" s="195"/>
      <c r="AX544" s="196"/>
    </row>
    <row r="545" spans="1:50" ht="18.75" hidden="1" customHeight="1" x14ac:dyDescent="0.15">
      <c r="A545" s="850"/>
      <c r="B545" s="845"/>
      <c r="C545" s="151"/>
      <c r="D545" s="845"/>
      <c r="E545" s="141" t="s">
        <v>350</v>
      </c>
      <c r="F545" s="142"/>
      <c r="G545" s="102" t="s">
        <v>346</v>
      </c>
      <c r="H545" s="136"/>
      <c r="I545" s="136"/>
      <c r="J545" s="136"/>
      <c r="K545" s="136"/>
      <c r="L545" s="136"/>
      <c r="M545" s="136"/>
      <c r="N545" s="136"/>
      <c r="O545" s="136"/>
      <c r="P545" s="136"/>
      <c r="Q545" s="136"/>
      <c r="R545" s="136"/>
      <c r="S545" s="136"/>
      <c r="T545" s="136"/>
      <c r="U545" s="136"/>
      <c r="V545" s="136"/>
      <c r="W545" s="136"/>
      <c r="X545" s="137"/>
      <c r="Y545" s="144"/>
      <c r="Z545" s="145"/>
      <c r="AA545" s="146"/>
      <c r="AB545" s="133" t="s">
        <v>12</v>
      </c>
      <c r="AC545" s="136"/>
      <c r="AD545" s="137"/>
      <c r="AE545" s="375" t="s">
        <v>347</v>
      </c>
      <c r="AF545" s="376"/>
      <c r="AG545" s="376"/>
      <c r="AH545" s="377"/>
      <c r="AI545" s="132" t="s">
        <v>327</v>
      </c>
      <c r="AJ545" s="132"/>
      <c r="AK545" s="132"/>
      <c r="AL545" s="133"/>
      <c r="AM545" s="132" t="s">
        <v>334</v>
      </c>
      <c r="AN545" s="132"/>
      <c r="AO545" s="132"/>
      <c r="AP545" s="133"/>
      <c r="AQ545" s="133" t="s">
        <v>323</v>
      </c>
      <c r="AR545" s="136"/>
      <c r="AS545" s="136"/>
      <c r="AT545" s="137"/>
      <c r="AU545" s="103" t="s">
        <v>262</v>
      </c>
      <c r="AV545" s="103"/>
      <c r="AW545" s="103"/>
      <c r="AX545" s="111"/>
    </row>
    <row r="546" spans="1:50" ht="18.75" hidden="1" customHeight="1" x14ac:dyDescent="0.15">
      <c r="A546" s="850"/>
      <c r="B546" s="845"/>
      <c r="C546" s="151"/>
      <c r="D546" s="845"/>
      <c r="E546" s="141"/>
      <c r="F546" s="142"/>
      <c r="G546" s="143"/>
      <c r="H546" s="139"/>
      <c r="I546" s="139"/>
      <c r="J546" s="139"/>
      <c r="K546" s="139"/>
      <c r="L546" s="139"/>
      <c r="M546" s="139"/>
      <c r="N546" s="139"/>
      <c r="O546" s="139"/>
      <c r="P546" s="139"/>
      <c r="Q546" s="139"/>
      <c r="R546" s="139"/>
      <c r="S546" s="139"/>
      <c r="T546" s="139"/>
      <c r="U546" s="139"/>
      <c r="V546" s="139"/>
      <c r="W546" s="139"/>
      <c r="X546" s="140"/>
      <c r="Y546" s="144"/>
      <c r="Z546" s="145"/>
      <c r="AA546" s="146"/>
      <c r="AB546" s="135"/>
      <c r="AC546" s="139"/>
      <c r="AD546" s="140"/>
      <c r="AE546" s="138"/>
      <c r="AF546" s="138"/>
      <c r="AG546" s="139" t="s">
        <v>324</v>
      </c>
      <c r="AH546" s="140"/>
      <c r="AI546" s="134"/>
      <c r="AJ546" s="134"/>
      <c r="AK546" s="134"/>
      <c r="AL546" s="135"/>
      <c r="AM546" s="134"/>
      <c r="AN546" s="134"/>
      <c r="AO546" s="134"/>
      <c r="AP546" s="135"/>
      <c r="AQ546" s="189"/>
      <c r="AR546" s="138"/>
      <c r="AS546" s="139" t="s">
        <v>324</v>
      </c>
      <c r="AT546" s="140"/>
      <c r="AU546" s="138"/>
      <c r="AV546" s="138"/>
      <c r="AW546" s="139" t="s">
        <v>310</v>
      </c>
      <c r="AX546" s="190"/>
    </row>
    <row r="547" spans="1:50" ht="22.5" hidden="1" customHeight="1" x14ac:dyDescent="0.15">
      <c r="A547" s="850"/>
      <c r="B547" s="845"/>
      <c r="C547" s="151"/>
      <c r="D547" s="845"/>
      <c r="E547" s="141"/>
      <c r="F547" s="142"/>
      <c r="G547" s="116"/>
      <c r="H547" s="97"/>
      <c r="I547" s="97"/>
      <c r="J547" s="97"/>
      <c r="K547" s="97"/>
      <c r="L547" s="97"/>
      <c r="M547" s="97"/>
      <c r="N547" s="97"/>
      <c r="O547" s="97"/>
      <c r="P547" s="97"/>
      <c r="Q547" s="97"/>
      <c r="R547" s="97"/>
      <c r="S547" s="97"/>
      <c r="T547" s="97"/>
      <c r="U547" s="97"/>
      <c r="V547" s="97"/>
      <c r="W547" s="97"/>
      <c r="X547" s="117"/>
      <c r="Y547" s="191" t="s">
        <v>14</v>
      </c>
      <c r="Z547" s="192"/>
      <c r="AA547" s="193"/>
      <c r="AB547" s="200"/>
      <c r="AC547" s="200"/>
      <c r="AD547" s="200"/>
      <c r="AE547" s="259"/>
      <c r="AF547" s="195"/>
      <c r="AG547" s="195"/>
      <c r="AH547" s="195"/>
      <c r="AI547" s="259"/>
      <c r="AJ547" s="195"/>
      <c r="AK547" s="195"/>
      <c r="AL547" s="195"/>
      <c r="AM547" s="259"/>
      <c r="AN547" s="195"/>
      <c r="AO547" s="195"/>
      <c r="AP547" s="260"/>
      <c r="AQ547" s="259"/>
      <c r="AR547" s="195"/>
      <c r="AS547" s="195"/>
      <c r="AT547" s="260"/>
      <c r="AU547" s="195"/>
      <c r="AV547" s="195"/>
      <c r="AW547" s="195"/>
      <c r="AX547" s="196"/>
    </row>
    <row r="548" spans="1:50" ht="22.5" hidden="1" customHeight="1" x14ac:dyDescent="0.15">
      <c r="A548" s="850"/>
      <c r="B548" s="845"/>
      <c r="C548" s="151"/>
      <c r="D548" s="845"/>
      <c r="E548" s="141"/>
      <c r="F548" s="142"/>
      <c r="G548" s="118"/>
      <c r="H548" s="119"/>
      <c r="I548" s="119"/>
      <c r="J548" s="119"/>
      <c r="K548" s="119"/>
      <c r="L548" s="119"/>
      <c r="M548" s="119"/>
      <c r="N548" s="119"/>
      <c r="O548" s="119"/>
      <c r="P548" s="119"/>
      <c r="Q548" s="119"/>
      <c r="R548" s="119"/>
      <c r="S548" s="119"/>
      <c r="T548" s="119"/>
      <c r="U548" s="119"/>
      <c r="V548" s="119"/>
      <c r="W548" s="119"/>
      <c r="X548" s="120"/>
      <c r="Y548" s="197" t="s">
        <v>61</v>
      </c>
      <c r="Z548" s="198"/>
      <c r="AA548" s="199"/>
      <c r="AB548" s="194"/>
      <c r="AC548" s="194"/>
      <c r="AD548" s="194"/>
      <c r="AE548" s="259"/>
      <c r="AF548" s="195"/>
      <c r="AG548" s="195"/>
      <c r="AH548" s="260"/>
      <c r="AI548" s="259"/>
      <c r="AJ548" s="195"/>
      <c r="AK548" s="195"/>
      <c r="AL548" s="195"/>
      <c r="AM548" s="259"/>
      <c r="AN548" s="195"/>
      <c r="AO548" s="195"/>
      <c r="AP548" s="260"/>
      <c r="AQ548" s="259"/>
      <c r="AR548" s="195"/>
      <c r="AS548" s="195"/>
      <c r="AT548" s="260"/>
      <c r="AU548" s="195"/>
      <c r="AV548" s="195"/>
      <c r="AW548" s="195"/>
      <c r="AX548" s="196"/>
    </row>
    <row r="549" spans="1:50" ht="22.5" hidden="1" customHeight="1" x14ac:dyDescent="0.15">
      <c r="A549" s="850"/>
      <c r="B549" s="845"/>
      <c r="C549" s="151"/>
      <c r="D549" s="845"/>
      <c r="E549" s="141"/>
      <c r="F549" s="142"/>
      <c r="G549" s="121"/>
      <c r="H549" s="100"/>
      <c r="I549" s="100"/>
      <c r="J549" s="100"/>
      <c r="K549" s="100"/>
      <c r="L549" s="100"/>
      <c r="M549" s="100"/>
      <c r="N549" s="100"/>
      <c r="O549" s="100"/>
      <c r="P549" s="100"/>
      <c r="Q549" s="100"/>
      <c r="R549" s="100"/>
      <c r="S549" s="100"/>
      <c r="T549" s="100"/>
      <c r="U549" s="100"/>
      <c r="V549" s="100"/>
      <c r="W549" s="100"/>
      <c r="X549" s="122"/>
      <c r="Y549" s="197" t="s">
        <v>15</v>
      </c>
      <c r="Z549" s="198"/>
      <c r="AA549" s="199"/>
      <c r="AB549" s="396" t="s">
        <v>16</v>
      </c>
      <c r="AC549" s="396"/>
      <c r="AD549" s="396"/>
      <c r="AE549" s="259"/>
      <c r="AF549" s="195"/>
      <c r="AG549" s="195"/>
      <c r="AH549" s="260"/>
      <c r="AI549" s="259"/>
      <c r="AJ549" s="195"/>
      <c r="AK549" s="195"/>
      <c r="AL549" s="195"/>
      <c r="AM549" s="259"/>
      <c r="AN549" s="195"/>
      <c r="AO549" s="195"/>
      <c r="AP549" s="260"/>
      <c r="AQ549" s="259"/>
      <c r="AR549" s="195"/>
      <c r="AS549" s="195"/>
      <c r="AT549" s="260"/>
      <c r="AU549" s="195"/>
      <c r="AV549" s="195"/>
      <c r="AW549" s="195"/>
      <c r="AX549" s="196"/>
    </row>
    <row r="550" spans="1:50" ht="18.75" hidden="1" customHeight="1" x14ac:dyDescent="0.15">
      <c r="A550" s="850"/>
      <c r="B550" s="845"/>
      <c r="C550" s="151"/>
      <c r="D550" s="845"/>
      <c r="E550" s="141" t="s">
        <v>350</v>
      </c>
      <c r="F550" s="142"/>
      <c r="G550" s="102" t="s">
        <v>346</v>
      </c>
      <c r="H550" s="136"/>
      <c r="I550" s="136"/>
      <c r="J550" s="136"/>
      <c r="K550" s="136"/>
      <c r="L550" s="136"/>
      <c r="M550" s="136"/>
      <c r="N550" s="136"/>
      <c r="O550" s="136"/>
      <c r="P550" s="136"/>
      <c r="Q550" s="136"/>
      <c r="R550" s="136"/>
      <c r="S550" s="136"/>
      <c r="T550" s="136"/>
      <c r="U550" s="136"/>
      <c r="V550" s="136"/>
      <c r="W550" s="136"/>
      <c r="X550" s="137"/>
      <c r="Y550" s="144"/>
      <c r="Z550" s="145"/>
      <c r="AA550" s="146"/>
      <c r="AB550" s="133" t="s">
        <v>12</v>
      </c>
      <c r="AC550" s="136"/>
      <c r="AD550" s="137"/>
      <c r="AE550" s="375" t="s">
        <v>347</v>
      </c>
      <c r="AF550" s="376"/>
      <c r="AG550" s="376"/>
      <c r="AH550" s="377"/>
      <c r="AI550" s="132" t="s">
        <v>327</v>
      </c>
      <c r="AJ550" s="132"/>
      <c r="AK550" s="132"/>
      <c r="AL550" s="133"/>
      <c r="AM550" s="132" t="s">
        <v>334</v>
      </c>
      <c r="AN550" s="132"/>
      <c r="AO550" s="132"/>
      <c r="AP550" s="133"/>
      <c r="AQ550" s="133" t="s">
        <v>323</v>
      </c>
      <c r="AR550" s="136"/>
      <c r="AS550" s="136"/>
      <c r="AT550" s="137"/>
      <c r="AU550" s="103" t="s">
        <v>262</v>
      </c>
      <c r="AV550" s="103"/>
      <c r="AW550" s="103"/>
      <c r="AX550" s="111"/>
    </row>
    <row r="551" spans="1:50" ht="18.75" hidden="1" customHeight="1" x14ac:dyDescent="0.15">
      <c r="A551" s="850"/>
      <c r="B551" s="845"/>
      <c r="C551" s="151"/>
      <c r="D551" s="845"/>
      <c r="E551" s="141"/>
      <c r="F551" s="142"/>
      <c r="G551" s="143"/>
      <c r="H551" s="139"/>
      <c r="I551" s="139"/>
      <c r="J551" s="139"/>
      <c r="K551" s="139"/>
      <c r="L551" s="139"/>
      <c r="M551" s="139"/>
      <c r="N551" s="139"/>
      <c r="O551" s="139"/>
      <c r="P551" s="139"/>
      <c r="Q551" s="139"/>
      <c r="R551" s="139"/>
      <c r="S551" s="139"/>
      <c r="T551" s="139"/>
      <c r="U551" s="139"/>
      <c r="V551" s="139"/>
      <c r="W551" s="139"/>
      <c r="X551" s="140"/>
      <c r="Y551" s="144"/>
      <c r="Z551" s="145"/>
      <c r="AA551" s="146"/>
      <c r="AB551" s="135"/>
      <c r="AC551" s="139"/>
      <c r="AD551" s="140"/>
      <c r="AE551" s="138"/>
      <c r="AF551" s="138"/>
      <c r="AG551" s="139" t="s">
        <v>324</v>
      </c>
      <c r="AH551" s="140"/>
      <c r="AI551" s="134"/>
      <c r="AJ551" s="134"/>
      <c r="AK551" s="134"/>
      <c r="AL551" s="135"/>
      <c r="AM551" s="134"/>
      <c r="AN551" s="134"/>
      <c r="AO551" s="134"/>
      <c r="AP551" s="135"/>
      <c r="AQ551" s="189"/>
      <c r="AR551" s="138"/>
      <c r="AS551" s="139" t="s">
        <v>324</v>
      </c>
      <c r="AT551" s="140"/>
      <c r="AU551" s="138"/>
      <c r="AV551" s="138"/>
      <c r="AW551" s="139" t="s">
        <v>310</v>
      </c>
      <c r="AX551" s="190"/>
    </row>
    <row r="552" spans="1:50" ht="22.5" hidden="1" customHeight="1" x14ac:dyDescent="0.15">
      <c r="A552" s="850"/>
      <c r="B552" s="845"/>
      <c r="C552" s="151"/>
      <c r="D552" s="845"/>
      <c r="E552" s="141"/>
      <c r="F552" s="142"/>
      <c r="G552" s="116"/>
      <c r="H552" s="97"/>
      <c r="I552" s="97"/>
      <c r="J552" s="97"/>
      <c r="K552" s="97"/>
      <c r="L552" s="97"/>
      <c r="M552" s="97"/>
      <c r="N552" s="97"/>
      <c r="O552" s="97"/>
      <c r="P552" s="97"/>
      <c r="Q552" s="97"/>
      <c r="R552" s="97"/>
      <c r="S552" s="97"/>
      <c r="T552" s="97"/>
      <c r="U552" s="97"/>
      <c r="V552" s="97"/>
      <c r="W552" s="97"/>
      <c r="X552" s="117"/>
      <c r="Y552" s="191" t="s">
        <v>14</v>
      </c>
      <c r="Z552" s="192"/>
      <c r="AA552" s="193"/>
      <c r="AB552" s="200"/>
      <c r="AC552" s="200"/>
      <c r="AD552" s="200"/>
      <c r="AE552" s="259"/>
      <c r="AF552" s="195"/>
      <c r="AG552" s="195"/>
      <c r="AH552" s="195"/>
      <c r="AI552" s="259"/>
      <c r="AJ552" s="195"/>
      <c r="AK552" s="195"/>
      <c r="AL552" s="195"/>
      <c r="AM552" s="259"/>
      <c r="AN552" s="195"/>
      <c r="AO552" s="195"/>
      <c r="AP552" s="260"/>
      <c r="AQ552" s="259"/>
      <c r="AR552" s="195"/>
      <c r="AS552" s="195"/>
      <c r="AT552" s="260"/>
      <c r="AU552" s="195"/>
      <c r="AV552" s="195"/>
      <c r="AW552" s="195"/>
      <c r="AX552" s="196"/>
    </row>
    <row r="553" spans="1:50" ht="22.5" hidden="1" customHeight="1" x14ac:dyDescent="0.15">
      <c r="A553" s="850"/>
      <c r="B553" s="845"/>
      <c r="C553" s="151"/>
      <c r="D553" s="845"/>
      <c r="E553" s="141"/>
      <c r="F553" s="142"/>
      <c r="G553" s="118"/>
      <c r="H553" s="119"/>
      <c r="I553" s="119"/>
      <c r="J553" s="119"/>
      <c r="K553" s="119"/>
      <c r="L553" s="119"/>
      <c r="M553" s="119"/>
      <c r="N553" s="119"/>
      <c r="O553" s="119"/>
      <c r="P553" s="119"/>
      <c r="Q553" s="119"/>
      <c r="R553" s="119"/>
      <c r="S553" s="119"/>
      <c r="T553" s="119"/>
      <c r="U553" s="119"/>
      <c r="V553" s="119"/>
      <c r="W553" s="119"/>
      <c r="X553" s="120"/>
      <c r="Y553" s="197" t="s">
        <v>61</v>
      </c>
      <c r="Z553" s="198"/>
      <c r="AA553" s="199"/>
      <c r="AB553" s="194"/>
      <c r="AC553" s="194"/>
      <c r="AD553" s="194"/>
      <c r="AE553" s="259"/>
      <c r="AF553" s="195"/>
      <c r="AG553" s="195"/>
      <c r="AH553" s="260"/>
      <c r="AI553" s="259"/>
      <c r="AJ553" s="195"/>
      <c r="AK553" s="195"/>
      <c r="AL553" s="195"/>
      <c r="AM553" s="259"/>
      <c r="AN553" s="195"/>
      <c r="AO553" s="195"/>
      <c r="AP553" s="260"/>
      <c r="AQ553" s="259"/>
      <c r="AR553" s="195"/>
      <c r="AS553" s="195"/>
      <c r="AT553" s="260"/>
      <c r="AU553" s="195"/>
      <c r="AV553" s="195"/>
      <c r="AW553" s="195"/>
      <c r="AX553" s="196"/>
    </row>
    <row r="554" spans="1:50" ht="22.5" hidden="1" customHeight="1" x14ac:dyDescent="0.15">
      <c r="A554" s="850"/>
      <c r="B554" s="845"/>
      <c r="C554" s="151"/>
      <c r="D554" s="845"/>
      <c r="E554" s="141"/>
      <c r="F554" s="142"/>
      <c r="G554" s="121"/>
      <c r="H554" s="100"/>
      <c r="I554" s="100"/>
      <c r="J554" s="100"/>
      <c r="K554" s="100"/>
      <c r="L554" s="100"/>
      <c r="M554" s="100"/>
      <c r="N554" s="100"/>
      <c r="O554" s="100"/>
      <c r="P554" s="100"/>
      <c r="Q554" s="100"/>
      <c r="R554" s="100"/>
      <c r="S554" s="100"/>
      <c r="T554" s="100"/>
      <c r="U554" s="100"/>
      <c r="V554" s="100"/>
      <c r="W554" s="100"/>
      <c r="X554" s="122"/>
      <c r="Y554" s="197" t="s">
        <v>15</v>
      </c>
      <c r="Z554" s="198"/>
      <c r="AA554" s="199"/>
      <c r="AB554" s="396" t="s">
        <v>16</v>
      </c>
      <c r="AC554" s="396"/>
      <c r="AD554" s="396"/>
      <c r="AE554" s="259"/>
      <c r="AF554" s="195"/>
      <c r="AG554" s="195"/>
      <c r="AH554" s="260"/>
      <c r="AI554" s="259"/>
      <c r="AJ554" s="195"/>
      <c r="AK554" s="195"/>
      <c r="AL554" s="195"/>
      <c r="AM554" s="259"/>
      <c r="AN554" s="195"/>
      <c r="AO554" s="195"/>
      <c r="AP554" s="260"/>
      <c r="AQ554" s="259"/>
      <c r="AR554" s="195"/>
      <c r="AS554" s="195"/>
      <c r="AT554" s="260"/>
      <c r="AU554" s="195"/>
      <c r="AV554" s="195"/>
      <c r="AW554" s="195"/>
      <c r="AX554" s="196"/>
    </row>
    <row r="555" spans="1:50" ht="18.75" hidden="1" customHeight="1" x14ac:dyDescent="0.15">
      <c r="A555" s="850"/>
      <c r="B555" s="845"/>
      <c r="C555" s="151"/>
      <c r="D555" s="845"/>
      <c r="E555" s="141" t="s">
        <v>350</v>
      </c>
      <c r="F555" s="142"/>
      <c r="G555" s="102" t="s">
        <v>346</v>
      </c>
      <c r="H555" s="136"/>
      <c r="I555" s="136"/>
      <c r="J555" s="136"/>
      <c r="K555" s="136"/>
      <c r="L555" s="136"/>
      <c r="M555" s="136"/>
      <c r="N555" s="136"/>
      <c r="O555" s="136"/>
      <c r="P555" s="136"/>
      <c r="Q555" s="136"/>
      <c r="R555" s="136"/>
      <c r="S555" s="136"/>
      <c r="T555" s="136"/>
      <c r="U555" s="136"/>
      <c r="V555" s="136"/>
      <c r="W555" s="136"/>
      <c r="X555" s="137"/>
      <c r="Y555" s="144"/>
      <c r="Z555" s="145"/>
      <c r="AA555" s="146"/>
      <c r="AB555" s="133" t="s">
        <v>12</v>
      </c>
      <c r="AC555" s="136"/>
      <c r="AD555" s="137"/>
      <c r="AE555" s="375" t="s">
        <v>347</v>
      </c>
      <c r="AF555" s="376"/>
      <c r="AG555" s="376"/>
      <c r="AH555" s="377"/>
      <c r="AI555" s="132" t="s">
        <v>327</v>
      </c>
      <c r="AJ555" s="132"/>
      <c r="AK555" s="132"/>
      <c r="AL555" s="133"/>
      <c r="AM555" s="132" t="s">
        <v>334</v>
      </c>
      <c r="AN555" s="132"/>
      <c r="AO555" s="132"/>
      <c r="AP555" s="133"/>
      <c r="AQ555" s="133" t="s">
        <v>323</v>
      </c>
      <c r="AR555" s="136"/>
      <c r="AS555" s="136"/>
      <c r="AT555" s="137"/>
      <c r="AU555" s="103" t="s">
        <v>262</v>
      </c>
      <c r="AV555" s="103"/>
      <c r="AW555" s="103"/>
      <c r="AX555" s="111"/>
    </row>
    <row r="556" spans="1:50" ht="18.75" hidden="1" customHeight="1" x14ac:dyDescent="0.15">
      <c r="A556" s="850"/>
      <c r="B556" s="845"/>
      <c r="C556" s="151"/>
      <c r="D556" s="845"/>
      <c r="E556" s="141"/>
      <c r="F556" s="142"/>
      <c r="G556" s="143"/>
      <c r="H556" s="139"/>
      <c r="I556" s="139"/>
      <c r="J556" s="139"/>
      <c r="K556" s="139"/>
      <c r="L556" s="139"/>
      <c r="M556" s="139"/>
      <c r="N556" s="139"/>
      <c r="O556" s="139"/>
      <c r="P556" s="139"/>
      <c r="Q556" s="139"/>
      <c r="R556" s="139"/>
      <c r="S556" s="139"/>
      <c r="T556" s="139"/>
      <c r="U556" s="139"/>
      <c r="V556" s="139"/>
      <c r="W556" s="139"/>
      <c r="X556" s="140"/>
      <c r="Y556" s="144"/>
      <c r="Z556" s="145"/>
      <c r="AA556" s="146"/>
      <c r="AB556" s="135"/>
      <c r="AC556" s="139"/>
      <c r="AD556" s="140"/>
      <c r="AE556" s="138"/>
      <c r="AF556" s="138"/>
      <c r="AG556" s="139" t="s">
        <v>324</v>
      </c>
      <c r="AH556" s="140"/>
      <c r="AI556" s="134"/>
      <c r="AJ556" s="134"/>
      <c r="AK556" s="134"/>
      <c r="AL556" s="135"/>
      <c r="AM556" s="134"/>
      <c r="AN556" s="134"/>
      <c r="AO556" s="134"/>
      <c r="AP556" s="135"/>
      <c r="AQ556" s="189"/>
      <c r="AR556" s="138"/>
      <c r="AS556" s="139" t="s">
        <v>324</v>
      </c>
      <c r="AT556" s="140"/>
      <c r="AU556" s="138"/>
      <c r="AV556" s="138"/>
      <c r="AW556" s="139" t="s">
        <v>310</v>
      </c>
      <c r="AX556" s="190"/>
    </row>
    <row r="557" spans="1:50" ht="22.5" hidden="1" customHeight="1" x14ac:dyDescent="0.15">
      <c r="A557" s="850"/>
      <c r="B557" s="845"/>
      <c r="C557" s="151"/>
      <c r="D557" s="845"/>
      <c r="E557" s="141"/>
      <c r="F557" s="142"/>
      <c r="G557" s="116"/>
      <c r="H557" s="97"/>
      <c r="I557" s="97"/>
      <c r="J557" s="97"/>
      <c r="K557" s="97"/>
      <c r="L557" s="97"/>
      <c r="M557" s="97"/>
      <c r="N557" s="97"/>
      <c r="O557" s="97"/>
      <c r="P557" s="97"/>
      <c r="Q557" s="97"/>
      <c r="R557" s="97"/>
      <c r="S557" s="97"/>
      <c r="T557" s="97"/>
      <c r="U557" s="97"/>
      <c r="V557" s="97"/>
      <c r="W557" s="97"/>
      <c r="X557" s="117"/>
      <c r="Y557" s="191" t="s">
        <v>14</v>
      </c>
      <c r="Z557" s="192"/>
      <c r="AA557" s="193"/>
      <c r="AB557" s="200"/>
      <c r="AC557" s="200"/>
      <c r="AD557" s="200"/>
      <c r="AE557" s="259"/>
      <c r="AF557" s="195"/>
      <c r="AG557" s="195"/>
      <c r="AH557" s="195"/>
      <c r="AI557" s="259"/>
      <c r="AJ557" s="195"/>
      <c r="AK557" s="195"/>
      <c r="AL557" s="195"/>
      <c r="AM557" s="259"/>
      <c r="AN557" s="195"/>
      <c r="AO557" s="195"/>
      <c r="AP557" s="260"/>
      <c r="AQ557" s="259"/>
      <c r="AR557" s="195"/>
      <c r="AS557" s="195"/>
      <c r="AT557" s="260"/>
      <c r="AU557" s="195"/>
      <c r="AV557" s="195"/>
      <c r="AW557" s="195"/>
      <c r="AX557" s="196"/>
    </row>
    <row r="558" spans="1:50" ht="22.5" hidden="1" customHeight="1" x14ac:dyDescent="0.15">
      <c r="A558" s="850"/>
      <c r="B558" s="845"/>
      <c r="C558" s="151"/>
      <c r="D558" s="845"/>
      <c r="E558" s="141"/>
      <c r="F558" s="142"/>
      <c r="G558" s="118"/>
      <c r="H558" s="119"/>
      <c r="I558" s="119"/>
      <c r="J558" s="119"/>
      <c r="K558" s="119"/>
      <c r="L558" s="119"/>
      <c r="M558" s="119"/>
      <c r="N558" s="119"/>
      <c r="O558" s="119"/>
      <c r="P558" s="119"/>
      <c r="Q558" s="119"/>
      <c r="R558" s="119"/>
      <c r="S558" s="119"/>
      <c r="T558" s="119"/>
      <c r="U558" s="119"/>
      <c r="V558" s="119"/>
      <c r="W558" s="119"/>
      <c r="X558" s="120"/>
      <c r="Y558" s="197" t="s">
        <v>61</v>
      </c>
      <c r="Z558" s="198"/>
      <c r="AA558" s="199"/>
      <c r="AB558" s="194"/>
      <c r="AC558" s="194"/>
      <c r="AD558" s="194"/>
      <c r="AE558" s="259"/>
      <c r="AF558" s="195"/>
      <c r="AG558" s="195"/>
      <c r="AH558" s="260"/>
      <c r="AI558" s="259"/>
      <c r="AJ558" s="195"/>
      <c r="AK558" s="195"/>
      <c r="AL558" s="195"/>
      <c r="AM558" s="259"/>
      <c r="AN558" s="195"/>
      <c r="AO558" s="195"/>
      <c r="AP558" s="260"/>
      <c r="AQ558" s="259"/>
      <c r="AR558" s="195"/>
      <c r="AS558" s="195"/>
      <c r="AT558" s="260"/>
      <c r="AU558" s="195"/>
      <c r="AV558" s="195"/>
      <c r="AW558" s="195"/>
      <c r="AX558" s="196"/>
    </row>
    <row r="559" spans="1:50" ht="22.5" hidden="1" customHeight="1" x14ac:dyDescent="0.15">
      <c r="A559" s="850"/>
      <c r="B559" s="845"/>
      <c r="C559" s="151"/>
      <c r="D559" s="845"/>
      <c r="E559" s="141"/>
      <c r="F559" s="142"/>
      <c r="G559" s="121"/>
      <c r="H559" s="100"/>
      <c r="I559" s="100"/>
      <c r="J559" s="100"/>
      <c r="K559" s="100"/>
      <c r="L559" s="100"/>
      <c r="M559" s="100"/>
      <c r="N559" s="100"/>
      <c r="O559" s="100"/>
      <c r="P559" s="100"/>
      <c r="Q559" s="100"/>
      <c r="R559" s="100"/>
      <c r="S559" s="100"/>
      <c r="T559" s="100"/>
      <c r="U559" s="100"/>
      <c r="V559" s="100"/>
      <c r="W559" s="100"/>
      <c r="X559" s="122"/>
      <c r="Y559" s="197" t="s">
        <v>15</v>
      </c>
      <c r="Z559" s="198"/>
      <c r="AA559" s="199"/>
      <c r="AB559" s="843" t="s">
        <v>16</v>
      </c>
      <c r="AC559" s="843"/>
      <c r="AD559" s="843"/>
      <c r="AE559" s="259"/>
      <c r="AF559" s="195"/>
      <c r="AG559" s="195"/>
      <c r="AH559" s="260"/>
      <c r="AI559" s="259"/>
      <c r="AJ559" s="195"/>
      <c r="AK559" s="195"/>
      <c r="AL559" s="195"/>
      <c r="AM559" s="259"/>
      <c r="AN559" s="195"/>
      <c r="AO559" s="195"/>
      <c r="AP559" s="260"/>
      <c r="AQ559" s="259"/>
      <c r="AR559" s="195"/>
      <c r="AS559" s="195"/>
      <c r="AT559" s="260"/>
      <c r="AU559" s="195"/>
      <c r="AV559" s="195"/>
      <c r="AW559" s="195"/>
      <c r="AX559" s="196"/>
    </row>
    <row r="560" spans="1:50" ht="18.75" hidden="1" customHeight="1" x14ac:dyDescent="0.15">
      <c r="A560" s="850"/>
      <c r="B560" s="845"/>
      <c r="C560" s="151"/>
      <c r="D560" s="845"/>
      <c r="E560" s="141" t="s">
        <v>350</v>
      </c>
      <c r="F560" s="142"/>
      <c r="G560" s="102" t="s">
        <v>346</v>
      </c>
      <c r="H560" s="136"/>
      <c r="I560" s="136"/>
      <c r="J560" s="136"/>
      <c r="K560" s="136"/>
      <c r="L560" s="136"/>
      <c r="M560" s="136"/>
      <c r="N560" s="136"/>
      <c r="O560" s="136"/>
      <c r="P560" s="136"/>
      <c r="Q560" s="136"/>
      <c r="R560" s="136"/>
      <c r="S560" s="136"/>
      <c r="T560" s="136"/>
      <c r="U560" s="136"/>
      <c r="V560" s="136"/>
      <c r="W560" s="136"/>
      <c r="X560" s="137"/>
      <c r="Y560" s="144"/>
      <c r="Z560" s="145"/>
      <c r="AA560" s="146"/>
      <c r="AB560" s="133" t="s">
        <v>12</v>
      </c>
      <c r="AC560" s="136"/>
      <c r="AD560" s="137"/>
      <c r="AE560" s="375" t="s">
        <v>347</v>
      </c>
      <c r="AF560" s="376"/>
      <c r="AG560" s="376"/>
      <c r="AH560" s="377"/>
      <c r="AI560" s="132" t="s">
        <v>327</v>
      </c>
      <c r="AJ560" s="132"/>
      <c r="AK560" s="132"/>
      <c r="AL560" s="133"/>
      <c r="AM560" s="132" t="s">
        <v>334</v>
      </c>
      <c r="AN560" s="132"/>
      <c r="AO560" s="132"/>
      <c r="AP560" s="133"/>
      <c r="AQ560" s="133" t="s">
        <v>323</v>
      </c>
      <c r="AR560" s="136"/>
      <c r="AS560" s="136"/>
      <c r="AT560" s="137"/>
      <c r="AU560" s="103" t="s">
        <v>262</v>
      </c>
      <c r="AV560" s="103"/>
      <c r="AW560" s="103"/>
      <c r="AX560" s="111"/>
    </row>
    <row r="561" spans="1:50" ht="18.75" hidden="1" customHeight="1" x14ac:dyDescent="0.15">
      <c r="A561" s="850"/>
      <c r="B561" s="845"/>
      <c r="C561" s="151"/>
      <c r="D561" s="845"/>
      <c r="E561" s="141"/>
      <c r="F561" s="142"/>
      <c r="G561" s="143"/>
      <c r="H561" s="139"/>
      <c r="I561" s="139"/>
      <c r="J561" s="139"/>
      <c r="K561" s="139"/>
      <c r="L561" s="139"/>
      <c r="M561" s="139"/>
      <c r="N561" s="139"/>
      <c r="O561" s="139"/>
      <c r="P561" s="139"/>
      <c r="Q561" s="139"/>
      <c r="R561" s="139"/>
      <c r="S561" s="139"/>
      <c r="T561" s="139"/>
      <c r="U561" s="139"/>
      <c r="V561" s="139"/>
      <c r="W561" s="139"/>
      <c r="X561" s="140"/>
      <c r="Y561" s="144"/>
      <c r="Z561" s="145"/>
      <c r="AA561" s="146"/>
      <c r="AB561" s="135"/>
      <c r="AC561" s="139"/>
      <c r="AD561" s="140"/>
      <c r="AE561" s="138"/>
      <c r="AF561" s="138"/>
      <c r="AG561" s="139" t="s">
        <v>324</v>
      </c>
      <c r="AH561" s="140"/>
      <c r="AI561" s="134"/>
      <c r="AJ561" s="134"/>
      <c r="AK561" s="134"/>
      <c r="AL561" s="135"/>
      <c r="AM561" s="134"/>
      <c r="AN561" s="134"/>
      <c r="AO561" s="134"/>
      <c r="AP561" s="135"/>
      <c r="AQ561" s="189"/>
      <c r="AR561" s="138"/>
      <c r="AS561" s="139" t="s">
        <v>324</v>
      </c>
      <c r="AT561" s="140"/>
      <c r="AU561" s="138"/>
      <c r="AV561" s="138"/>
      <c r="AW561" s="139" t="s">
        <v>310</v>
      </c>
      <c r="AX561" s="190"/>
    </row>
    <row r="562" spans="1:50" ht="22.5" hidden="1" customHeight="1" x14ac:dyDescent="0.15">
      <c r="A562" s="850"/>
      <c r="B562" s="845"/>
      <c r="C562" s="151"/>
      <c r="D562" s="845"/>
      <c r="E562" s="141"/>
      <c r="F562" s="142"/>
      <c r="G562" s="116"/>
      <c r="H562" s="97"/>
      <c r="I562" s="97"/>
      <c r="J562" s="97"/>
      <c r="K562" s="97"/>
      <c r="L562" s="97"/>
      <c r="M562" s="97"/>
      <c r="N562" s="97"/>
      <c r="O562" s="97"/>
      <c r="P562" s="97"/>
      <c r="Q562" s="97"/>
      <c r="R562" s="97"/>
      <c r="S562" s="97"/>
      <c r="T562" s="97"/>
      <c r="U562" s="97"/>
      <c r="V562" s="97"/>
      <c r="W562" s="97"/>
      <c r="X562" s="117"/>
      <c r="Y562" s="191" t="s">
        <v>14</v>
      </c>
      <c r="Z562" s="192"/>
      <c r="AA562" s="193"/>
      <c r="AB562" s="200"/>
      <c r="AC562" s="200"/>
      <c r="AD562" s="200"/>
      <c r="AE562" s="259"/>
      <c r="AF562" s="195"/>
      <c r="AG562" s="195"/>
      <c r="AH562" s="195"/>
      <c r="AI562" s="259"/>
      <c r="AJ562" s="195"/>
      <c r="AK562" s="195"/>
      <c r="AL562" s="195"/>
      <c r="AM562" s="259"/>
      <c r="AN562" s="195"/>
      <c r="AO562" s="195"/>
      <c r="AP562" s="260"/>
      <c r="AQ562" s="259"/>
      <c r="AR562" s="195"/>
      <c r="AS562" s="195"/>
      <c r="AT562" s="260"/>
      <c r="AU562" s="195"/>
      <c r="AV562" s="195"/>
      <c r="AW562" s="195"/>
      <c r="AX562" s="196"/>
    </row>
    <row r="563" spans="1:50" ht="22.5" hidden="1" customHeight="1" x14ac:dyDescent="0.15">
      <c r="A563" s="850"/>
      <c r="B563" s="845"/>
      <c r="C563" s="151"/>
      <c r="D563" s="845"/>
      <c r="E563" s="141"/>
      <c r="F563" s="142"/>
      <c r="G563" s="118"/>
      <c r="H563" s="119"/>
      <c r="I563" s="119"/>
      <c r="J563" s="119"/>
      <c r="K563" s="119"/>
      <c r="L563" s="119"/>
      <c r="M563" s="119"/>
      <c r="N563" s="119"/>
      <c r="O563" s="119"/>
      <c r="P563" s="119"/>
      <c r="Q563" s="119"/>
      <c r="R563" s="119"/>
      <c r="S563" s="119"/>
      <c r="T563" s="119"/>
      <c r="U563" s="119"/>
      <c r="V563" s="119"/>
      <c r="W563" s="119"/>
      <c r="X563" s="120"/>
      <c r="Y563" s="197" t="s">
        <v>61</v>
      </c>
      <c r="Z563" s="198"/>
      <c r="AA563" s="199"/>
      <c r="AB563" s="194"/>
      <c r="AC563" s="194"/>
      <c r="AD563" s="194"/>
      <c r="AE563" s="259"/>
      <c r="AF563" s="195"/>
      <c r="AG563" s="195"/>
      <c r="AH563" s="260"/>
      <c r="AI563" s="259"/>
      <c r="AJ563" s="195"/>
      <c r="AK563" s="195"/>
      <c r="AL563" s="195"/>
      <c r="AM563" s="259"/>
      <c r="AN563" s="195"/>
      <c r="AO563" s="195"/>
      <c r="AP563" s="260"/>
      <c r="AQ563" s="259"/>
      <c r="AR563" s="195"/>
      <c r="AS563" s="195"/>
      <c r="AT563" s="260"/>
      <c r="AU563" s="195"/>
      <c r="AV563" s="195"/>
      <c r="AW563" s="195"/>
      <c r="AX563" s="196"/>
    </row>
    <row r="564" spans="1:50" ht="22.5" hidden="1" customHeight="1" x14ac:dyDescent="0.15">
      <c r="A564" s="850"/>
      <c r="B564" s="845"/>
      <c r="C564" s="151"/>
      <c r="D564" s="845"/>
      <c r="E564" s="141"/>
      <c r="F564" s="142"/>
      <c r="G564" s="121"/>
      <c r="H564" s="100"/>
      <c r="I564" s="100"/>
      <c r="J564" s="100"/>
      <c r="K564" s="100"/>
      <c r="L564" s="100"/>
      <c r="M564" s="100"/>
      <c r="N564" s="100"/>
      <c r="O564" s="100"/>
      <c r="P564" s="100"/>
      <c r="Q564" s="100"/>
      <c r="R564" s="100"/>
      <c r="S564" s="100"/>
      <c r="T564" s="100"/>
      <c r="U564" s="100"/>
      <c r="V564" s="100"/>
      <c r="W564" s="100"/>
      <c r="X564" s="122"/>
      <c r="Y564" s="197" t="s">
        <v>15</v>
      </c>
      <c r="Z564" s="198"/>
      <c r="AA564" s="199"/>
      <c r="AB564" s="396" t="s">
        <v>16</v>
      </c>
      <c r="AC564" s="396"/>
      <c r="AD564" s="396"/>
      <c r="AE564" s="259"/>
      <c r="AF564" s="195"/>
      <c r="AG564" s="195"/>
      <c r="AH564" s="260"/>
      <c r="AI564" s="259"/>
      <c r="AJ564" s="195"/>
      <c r="AK564" s="195"/>
      <c r="AL564" s="195"/>
      <c r="AM564" s="259"/>
      <c r="AN564" s="195"/>
      <c r="AO564" s="195"/>
      <c r="AP564" s="260"/>
      <c r="AQ564" s="259"/>
      <c r="AR564" s="195"/>
      <c r="AS564" s="195"/>
      <c r="AT564" s="260"/>
      <c r="AU564" s="195"/>
      <c r="AV564" s="195"/>
      <c r="AW564" s="195"/>
      <c r="AX564" s="196"/>
    </row>
    <row r="565" spans="1:50" ht="18.75" hidden="1" customHeight="1" x14ac:dyDescent="0.15">
      <c r="A565" s="850"/>
      <c r="B565" s="845"/>
      <c r="C565" s="151"/>
      <c r="D565" s="845"/>
      <c r="E565" s="141" t="s">
        <v>350</v>
      </c>
      <c r="F565" s="142"/>
      <c r="G565" s="102" t="s">
        <v>346</v>
      </c>
      <c r="H565" s="136"/>
      <c r="I565" s="136"/>
      <c r="J565" s="136"/>
      <c r="K565" s="136"/>
      <c r="L565" s="136"/>
      <c r="M565" s="136"/>
      <c r="N565" s="136"/>
      <c r="O565" s="136"/>
      <c r="P565" s="136"/>
      <c r="Q565" s="136"/>
      <c r="R565" s="136"/>
      <c r="S565" s="136"/>
      <c r="T565" s="136"/>
      <c r="U565" s="136"/>
      <c r="V565" s="136"/>
      <c r="W565" s="136"/>
      <c r="X565" s="137"/>
      <c r="Y565" s="144"/>
      <c r="Z565" s="145"/>
      <c r="AA565" s="146"/>
      <c r="AB565" s="133" t="s">
        <v>12</v>
      </c>
      <c r="AC565" s="136"/>
      <c r="AD565" s="137"/>
      <c r="AE565" s="375" t="s">
        <v>347</v>
      </c>
      <c r="AF565" s="376"/>
      <c r="AG565" s="376"/>
      <c r="AH565" s="377"/>
      <c r="AI565" s="132" t="s">
        <v>327</v>
      </c>
      <c r="AJ565" s="132"/>
      <c r="AK565" s="132"/>
      <c r="AL565" s="133"/>
      <c r="AM565" s="132" t="s">
        <v>334</v>
      </c>
      <c r="AN565" s="132"/>
      <c r="AO565" s="132"/>
      <c r="AP565" s="133"/>
      <c r="AQ565" s="133" t="s">
        <v>323</v>
      </c>
      <c r="AR565" s="136"/>
      <c r="AS565" s="136"/>
      <c r="AT565" s="137"/>
      <c r="AU565" s="103" t="s">
        <v>262</v>
      </c>
      <c r="AV565" s="103"/>
      <c r="AW565" s="103"/>
      <c r="AX565" s="111"/>
    </row>
    <row r="566" spans="1:50" ht="18.75" hidden="1" customHeight="1" x14ac:dyDescent="0.15">
      <c r="A566" s="850"/>
      <c r="B566" s="845"/>
      <c r="C566" s="151"/>
      <c r="D566" s="845"/>
      <c r="E566" s="141"/>
      <c r="F566" s="142"/>
      <c r="G566" s="143"/>
      <c r="H566" s="139"/>
      <c r="I566" s="139"/>
      <c r="J566" s="139"/>
      <c r="K566" s="139"/>
      <c r="L566" s="139"/>
      <c r="M566" s="139"/>
      <c r="N566" s="139"/>
      <c r="O566" s="139"/>
      <c r="P566" s="139"/>
      <c r="Q566" s="139"/>
      <c r="R566" s="139"/>
      <c r="S566" s="139"/>
      <c r="T566" s="139"/>
      <c r="U566" s="139"/>
      <c r="V566" s="139"/>
      <c r="W566" s="139"/>
      <c r="X566" s="140"/>
      <c r="Y566" s="144"/>
      <c r="Z566" s="145"/>
      <c r="AA566" s="146"/>
      <c r="AB566" s="135"/>
      <c r="AC566" s="139"/>
      <c r="AD566" s="140"/>
      <c r="AE566" s="138"/>
      <c r="AF566" s="138"/>
      <c r="AG566" s="139" t="s">
        <v>324</v>
      </c>
      <c r="AH566" s="140"/>
      <c r="AI566" s="134"/>
      <c r="AJ566" s="134"/>
      <c r="AK566" s="134"/>
      <c r="AL566" s="135"/>
      <c r="AM566" s="134"/>
      <c r="AN566" s="134"/>
      <c r="AO566" s="134"/>
      <c r="AP566" s="135"/>
      <c r="AQ566" s="189"/>
      <c r="AR566" s="138"/>
      <c r="AS566" s="139" t="s">
        <v>324</v>
      </c>
      <c r="AT566" s="140"/>
      <c r="AU566" s="138"/>
      <c r="AV566" s="138"/>
      <c r="AW566" s="139" t="s">
        <v>310</v>
      </c>
      <c r="AX566" s="190"/>
    </row>
    <row r="567" spans="1:50" ht="22.5" hidden="1" customHeight="1" x14ac:dyDescent="0.15">
      <c r="A567" s="850"/>
      <c r="B567" s="845"/>
      <c r="C567" s="151"/>
      <c r="D567" s="845"/>
      <c r="E567" s="141"/>
      <c r="F567" s="142"/>
      <c r="G567" s="116"/>
      <c r="H567" s="97"/>
      <c r="I567" s="97"/>
      <c r="J567" s="97"/>
      <c r="K567" s="97"/>
      <c r="L567" s="97"/>
      <c r="M567" s="97"/>
      <c r="N567" s="97"/>
      <c r="O567" s="97"/>
      <c r="P567" s="97"/>
      <c r="Q567" s="97"/>
      <c r="R567" s="97"/>
      <c r="S567" s="97"/>
      <c r="T567" s="97"/>
      <c r="U567" s="97"/>
      <c r="V567" s="97"/>
      <c r="W567" s="97"/>
      <c r="X567" s="117"/>
      <c r="Y567" s="191" t="s">
        <v>14</v>
      </c>
      <c r="Z567" s="192"/>
      <c r="AA567" s="193"/>
      <c r="AB567" s="200"/>
      <c r="AC567" s="200"/>
      <c r="AD567" s="200"/>
      <c r="AE567" s="259"/>
      <c r="AF567" s="195"/>
      <c r="AG567" s="195"/>
      <c r="AH567" s="195"/>
      <c r="AI567" s="259"/>
      <c r="AJ567" s="195"/>
      <c r="AK567" s="195"/>
      <c r="AL567" s="195"/>
      <c r="AM567" s="259"/>
      <c r="AN567" s="195"/>
      <c r="AO567" s="195"/>
      <c r="AP567" s="260"/>
      <c r="AQ567" s="259"/>
      <c r="AR567" s="195"/>
      <c r="AS567" s="195"/>
      <c r="AT567" s="260"/>
      <c r="AU567" s="195"/>
      <c r="AV567" s="195"/>
      <c r="AW567" s="195"/>
      <c r="AX567" s="196"/>
    </row>
    <row r="568" spans="1:50" ht="22.5" hidden="1" customHeight="1" x14ac:dyDescent="0.15">
      <c r="A568" s="850"/>
      <c r="B568" s="845"/>
      <c r="C568" s="151"/>
      <c r="D568" s="845"/>
      <c r="E568" s="141"/>
      <c r="F568" s="142"/>
      <c r="G568" s="118"/>
      <c r="H568" s="119"/>
      <c r="I568" s="119"/>
      <c r="J568" s="119"/>
      <c r="K568" s="119"/>
      <c r="L568" s="119"/>
      <c r="M568" s="119"/>
      <c r="N568" s="119"/>
      <c r="O568" s="119"/>
      <c r="P568" s="119"/>
      <c r="Q568" s="119"/>
      <c r="R568" s="119"/>
      <c r="S568" s="119"/>
      <c r="T568" s="119"/>
      <c r="U568" s="119"/>
      <c r="V568" s="119"/>
      <c r="W568" s="119"/>
      <c r="X568" s="120"/>
      <c r="Y568" s="197" t="s">
        <v>61</v>
      </c>
      <c r="Z568" s="198"/>
      <c r="AA568" s="199"/>
      <c r="AB568" s="194"/>
      <c r="AC568" s="194"/>
      <c r="AD568" s="194"/>
      <c r="AE568" s="259"/>
      <c r="AF568" s="195"/>
      <c r="AG568" s="195"/>
      <c r="AH568" s="260"/>
      <c r="AI568" s="259"/>
      <c r="AJ568" s="195"/>
      <c r="AK568" s="195"/>
      <c r="AL568" s="195"/>
      <c r="AM568" s="259"/>
      <c r="AN568" s="195"/>
      <c r="AO568" s="195"/>
      <c r="AP568" s="260"/>
      <c r="AQ568" s="259"/>
      <c r="AR568" s="195"/>
      <c r="AS568" s="195"/>
      <c r="AT568" s="260"/>
      <c r="AU568" s="195"/>
      <c r="AV568" s="195"/>
      <c r="AW568" s="195"/>
      <c r="AX568" s="196"/>
    </row>
    <row r="569" spans="1:50" ht="22.5" hidden="1" customHeight="1" x14ac:dyDescent="0.15">
      <c r="A569" s="850"/>
      <c r="B569" s="845"/>
      <c r="C569" s="151"/>
      <c r="D569" s="845"/>
      <c r="E569" s="141"/>
      <c r="F569" s="142"/>
      <c r="G569" s="121"/>
      <c r="H569" s="100"/>
      <c r="I569" s="100"/>
      <c r="J569" s="100"/>
      <c r="K569" s="100"/>
      <c r="L569" s="100"/>
      <c r="M569" s="100"/>
      <c r="N569" s="100"/>
      <c r="O569" s="100"/>
      <c r="P569" s="100"/>
      <c r="Q569" s="100"/>
      <c r="R569" s="100"/>
      <c r="S569" s="100"/>
      <c r="T569" s="100"/>
      <c r="U569" s="100"/>
      <c r="V569" s="100"/>
      <c r="W569" s="100"/>
      <c r="X569" s="122"/>
      <c r="Y569" s="197" t="s">
        <v>15</v>
      </c>
      <c r="Z569" s="198"/>
      <c r="AA569" s="199"/>
      <c r="AB569" s="396" t="s">
        <v>16</v>
      </c>
      <c r="AC569" s="396"/>
      <c r="AD569" s="396"/>
      <c r="AE569" s="259"/>
      <c r="AF569" s="195"/>
      <c r="AG569" s="195"/>
      <c r="AH569" s="260"/>
      <c r="AI569" s="259"/>
      <c r="AJ569" s="195"/>
      <c r="AK569" s="195"/>
      <c r="AL569" s="195"/>
      <c r="AM569" s="259"/>
      <c r="AN569" s="195"/>
      <c r="AO569" s="195"/>
      <c r="AP569" s="260"/>
      <c r="AQ569" s="259"/>
      <c r="AR569" s="195"/>
      <c r="AS569" s="195"/>
      <c r="AT569" s="260"/>
      <c r="AU569" s="195"/>
      <c r="AV569" s="195"/>
      <c r="AW569" s="195"/>
      <c r="AX569" s="196"/>
    </row>
    <row r="570" spans="1:50" ht="22.5" hidden="1" customHeight="1" x14ac:dyDescent="0.15">
      <c r="A570" s="850"/>
      <c r="B570" s="845"/>
      <c r="C570" s="151"/>
      <c r="D570" s="845"/>
      <c r="E570" s="108" t="s">
        <v>371</v>
      </c>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7"/>
      <c r="AL570" s="147"/>
      <c r="AM570" s="147"/>
      <c r="AN570" s="147"/>
      <c r="AO570" s="147"/>
      <c r="AP570" s="147"/>
      <c r="AQ570" s="147"/>
      <c r="AR570" s="147"/>
      <c r="AS570" s="147"/>
      <c r="AT570" s="147"/>
      <c r="AU570" s="147"/>
      <c r="AV570" s="147"/>
      <c r="AW570" s="147"/>
      <c r="AX570" s="148"/>
    </row>
    <row r="571" spans="1:50" ht="22.5" hidden="1" customHeight="1" x14ac:dyDescent="0.15">
      <c r="A571" s="850"/>
      <c r="B571" s="845"/>
      <c r="C571" s="151"/>
      <c r="D571" s="84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0"/>
      <c r="B572" s="845"/>
      <c r="C572" s="151"/>
      <c r="D572" s="84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0"/>
      <c r="B573" s="845"/>
      <c r="C573" s="151"/>
      <c r="D573" s="845"/>
      <c r="E573" s="173" t="s">
        <v>322</v>
      </c>
      <c r="F573" s="178"/>
      <c r="G573" s="765" t="s">
        <v>362</v>
      </c>
      <c r="H573" s="147"/>
      <c r="I573" s="147"/>
      <c r="J573" s="766"/>
      <c r="K573" s="767"/>
      <c r="L573" s="767"/>
      <c r="M573" s="767"/>
      <c r="N573" s="767"/>
      <c r="O573" s="767"/>
      <c r="P573" s="767"/>
      <c r="Q573" s="767"/>
      <c r="R573" s="767"/>
      <c r="S573" s="767"/>
      <c r="T573" s="768"/>
      <c r="U573" s="767"/>
      <c r="V573" s="767"/>
      <c r="W573" s="767"/>
      <c r="X573" s="767"/>
      <c r="Y573" s="767"/>
      <c r="Z573" s="767"/>
      <c r="AA573" s="767"/>
      <c r="AB573" s="767"/>
      <c r="AC573" s="767"/>
      <c r="AD573" s="767"/>
      <c r="AE573" s="767"/>
      <c r="AF573" s="767"/>
      <c r="AG573" s="767"/>
      <c r="AH573" s="767"/>
      <c r="AI573" s="767"/>
      <c r="AJ573" s="767"/>
      <c r="AK573" s="767"/>
      <c r="AL573" s="767"/>
      <c r="AM573" s="767"/>
      <c r="AN573" s="767"/>
      <c r="AO573" s="767"/>
      <c r="AP573" s="767"/>
      <c r="AQ573" s="767"/>
      <c r="AR573" s="767"/>
      <c r="AS573" s="767"/>
      <c r="AT573" s="767"/>
      <c r="AU573" s="767"/>
      <c r="AV573" s="767"/>
      <c r="AW573" s="767"/>
      <c r="AX573" s="854"/>
    </row>
    <row r="574" spans="1:50" ht="18.75" hidden="1" customHeight="1" x14ac:dyDescent="0.15">
      <c r="A574" s="850"/>
      <c r="B574" s="845"/>
      <c r="C574" s="151"/>
      <c r="D574" s="845"/>
      <c r="E574" s="141" t="s">
        <v>349</v>
      </c>
      <c r="F574" s="142"/>
      <c r="G574" s="102" t="s">
        <v>345</v>
      </c>
      <c r="H574" s="136"/>
      <c r="I574" s="136"/>
      <c r="J574" s="136"/>
      <c r="K574" s="136"/>
      <c r="L574" s="136"/>
      <c r="M574" s="136"/>
      <c r="N574" s="136"/>
      <c r="O574" s="136"/>
      <c r="P574" s="136"/>
      <c r="Q574" s="136"/>
      <c r="R574" s="136"/>
      <c r="S574" s="136"/>
      <c r="T574" s="136"/>
      <c r="U574" s="136"/>
      <c r="V574" s="136"/>
      <c r="W574" s="136"/>
      <c r="X574" s="137"/>
      <c r="Y574" s="144"/>
      <c r="Z574" s="145"/>
      <c r="AA574" s="146"/>
      <c r="AB574" s="133" t="s">
        <v>12</v>
      </c>
      <c r="AC574" s="136"/>
      <c r="AD574" s="137"/>
      <c r="AE574" s="375" t="s">
        <v>347</v>
      </c>
      <c r="AF574" s="376"/>
      <c r="AG574" s="376"/>
      <c r="AH574" s="377"/>
      <c r="AI574" s="132" t="s">
        <v>327</v>
      </c>
      <c r="AJ574" s="132"/>
      <c r="AK574" s="132"/>
      <c r="AL574" s="133"/>
      <c r="AM574" s="132" t="s">
        <v>334</v>
      </c>
      <c r="AN574" s="132"/>
      <c r="AO574" s="132"/>
      <c r="AP574" s="133"/>
      <c r="AQ574" s="133" t="s">
        <v>323</v>
      </c>
      <c r="AR574" s="136"/>
      <c r="AS574" s="136"/>
      <c r="AT574" s="137"/>
      <c r="AU574" s="103" t="s">
        <v>262</v>
      </c>
      <c r="AV574" s="103"/>
      <c r="AW574" s="103"/>
      <c r="AX574" s="111"/>
    </row>
    <row r="575" spans="1:50" ht="18.75" hidden="1" customHeight="1" x14ac:dyDescent="0.15">
      <c r="A575" s="850"/>
      <c r="B575" s="845"/>
      <c r="C575" s="151"/>
      <c r="D575" s="845"/>
      <c r="E575" s="141"/>
      <c r="F575" s="142"/>
      <c r="G575" s="143"/>
      <c r="H575" s="139"/>
      <c r="I575" s="139"/>
      <c r="J575" s="139"/>
      <c r="K575" s="139"/>
      <c r="L575" s="139"/>
      <c r="M575" s="139"/>
      <c r="N575" s="139"/>
      <c r="O575" s="139"/>
      <c r="P575" s="139"/>
      <c r="Q575" s="139"/>
      <c r="R575" s="139"/>
      <c r="S575" s="139"/>
      <c r="T575" s="139"/>
      <c r="U575" s="139"/>
      <c r="V575" s="139"/>
      <c r="W575" s="139"/>
      <c r="X575" s="140"/>
      <c r="Y575" s="144"/>
      <c r="Z575" s="145"/>
      <c r="AA575" s="146"/>
      <c r="AB575" s="135"/>
      <c r="AC575" s="139"/>
      <c r="AD575" s="140"/>
      <c r="AE575" s="138"/>
      <c r="AF575" s="138"/>
      <c r="AG575" s="139" t="s">
        <v>324</v>
      </c>
      <c r="AH575" s="140"/>
      <c r="AI575" s="134"/>
      <c r="AJ575" s="134"/>
      <c r="AK575" s="134"/>
      <c r="AL575" s="135"/>
      <c r="AM575" s="134"/>
      <c r="AN575" s="134"/>
      <c r="AO575" s="134"/>
      <c r="AP575" s="135"/>
      <c r="AQ575" s="189"/>
      <c r="AR575" s="138"/>
      <c r="AS575" s="139" t="s">
        <v>324</v>
      </c>
      <c r="AT575" s="140"/>
      <c r="AU575" s="138"/>
      <c r="AV575" s="138"/>
      <c r="AW575" s="139" t="s">
        <v>310</v>
      </c>
      <c r="AX575" s="190"/>
    </row>
    <row r="576" spans="1:50" ht="22.5" hidden="1" customHeight="1" x14ac:dyDescent="0.15">
      <c r="A576" s="850"/>
      <c r="B576" s="845"/>
      <c r="C576" s="151"/>
      <c r="D576" s="845"/>
      <c r="E576" s="141"/>
      <c r="F576" s="142"/>
      <c r="G576" s="116"/>
      <c r="H576" s="97"/>
      <c r="I576" s="97"/>
      <c r="J576" s="97"/>
      <c r="K576" s="97"/>
      <c r="L576" s="97"/>
      <c r="M576" s="97"/>
      <c r="N576" s="97"/>
      <c r="O576" s="97"/>
      <c r="P576" s="97"/>
      <c r="Q576" s="97"/>
      <c r="R576" s="97"/>
      <c r="S576" s="97"/>
      <c r="T576" s="97"/>
      <c r="U576" s="97"/>
      <c r="V576" s="97"/>
      <c r="W576" s="97"/>
      <c r="X576" s="117"/>
      <c r="Y576" s="191" t="s">
        <v>14</v>
      </c>
      <c r="Z576" s="192"/>
      <c r="AA576" s="193"/>
      <c r="AB576" s="200"/>
      <c r="AC576" s="200"/>
      <c r="AD576" s="200"/>
      <c r="AE576" s="259"/>
      <c r="AF576" s="195"/>
      <c r="AG576" s="195"/>
      <c r="AH576" s="195"/>
      <c r="AI576" s="259"/>
      <c r="AJ576" s="195"/>
      <c r="AK576" s="195"/>
      <c r="AL576" s="195"/>
      <c r="AM576" s="259"/>
      <c r="AN576" s="195"/>
      <c r="AO576" s="195"/>
      <c r="AP576" s="260"/>
      <c r="AQ576" s="259"/>
      <c r="AR576" s="195"/>
      <c r="AS576" s="195"/>
      <c r="AT576" s="260"/>
      <c r="AU576" s="195"/>
      <c r="AV576" s="195"/>
      <c r="AW576" s="195"/>
      <c r="AX576" s="196"/>
    </row>
    <row r="577" spans="1:50" ht="22.5" hidden="1" customHeight="1" x14ac:dyDescent="0.15">
      <c r="A577" s="850"/>
      <c r="B577" s="845"/>
      <c r="C577" s="151"/>
      <c r="D577" s="845"/>
      <c r="E577" s="141"/>
      <c r="F577" s="142"/>
      <c r="G577" s="118"/>
      <c r="H577" s="119"/>
      <c r="I577" s="119"/>
      <c r="J577" s="119"/>
      <c r="K577" s="119"/>
      <c r="L577" s="119"/>
      <c r="M577" s="119"/>
      <c r="N577" s="119"/>
      <c r="O577" s="119"/>
      <c r="P577" s="119"/>
      <c r="Q577" s="119"/>
      <c r="R577" s="119"/>
      <c r="S577" s="119"/>
      <c r="T577" s="119"/>
      <c r="U577" s="119"/>
      <c r="V577" s="119"/>
      <c r="W577" s="119"/>
      <c r="X577" s="120"/>
      <c r="Y577" s="197" t="s">
        <v>61</v>
      </c>
      <c r="Z577" s="198"/>
      <c r="AA577" s="199"/>
      <c r="AB577" s="194"/>
      <c r="AC577" s="194"/>
      <c r="AD577" s="194"/>
      <c r="AE577" s="259"/>
      <c r="AF577" s="195"/>
      <c r="AG577" s="195"/>
      <c r="AH577" s="260"/>
      <c r="AI577" s="259"/>
      <c r="AJ577" s="195"/>
      <c r="AK577" s="195"/>
      <c r="AL577" s="195"/>
      <c r="AM577" s="259"/>
      <c r="AN577" s="195"/>
      <c r="AO577" s="195"/>
      <c r="AP577" s="260"/>
      <c r="AQ577" s="259"/>
      <c r="AR577" s="195"/>
      <c r="AS577" s="195"/>
      <c r="AT577" s="260"/>
      <c r="AU577" s="195"/>
      <c r="AV577" s="195"/>
      <c r="AW577" s="195"/>
      <c r="AX577" s="196"/>
    </row>
    <row r="578" spans="1:50" ht="22.5" hidden="1" customHeight="1" x14ac:dyDescent="0.15">
      <c r="A578" s="850"/>
      <c r="B578" s="845"/>
      <c r="C578" s="151"/>
      <c r="D578" s="845"/>
      <c r="E578" s="141"/>
      <c r="F578" s="142"/>
      <c r="G578" s="121"/>
      <c r="H578" s="100"/>
      <c r="I578" s="100"/>
      <c r="J578" s="100"/>
      <c r="K578" s="100"/>
      <c r="L578" s="100"/>
      <c r="M578" s="100"/>
      <c r="N578" s="100"/>
      <c r="O578" s="100"/>
      <c r="P578" s="100"/>
      <c r="Q578" s="100"/>
      <c r="R578" s="100"/>
      <c r="S578" s="100"/>
      <c r="T578" s="100"/>
      <c r="U578" s="100"/>
      <c r="V578" s="100"/>
      <c r="W578" s="100"/>
      <c r="X578" s="122"/>
      <c r="Y578" s="197" t="s">
        <v>15</v>
      </c>
      <c r="Z578" s="198"/>
      <c r="AA578" s="199"/>
      <c r="AB578" s="396" t="s">
        <v>16</v>
      </c>
      <c r="AC578" s="396"/>
      <c r="AD578" s="396"/>
      <c r="AE578" s="259"/>
      <c r="AF578" s="195"/>
      <c r="AG578" s="195"/>
      <c r="AH578" s="260"/>
      <c r="AI578" s="259"/>
      <c r="AJ578" s="195"/>
      <c r="AK578" s="195"/>
      <c r="AL578" s="195"/>
      <c r="AM578" s="259"/>
      <c r="AN578" s="195"/>
      <c r="AO578" s="195"/>
      <c r="AP578" s="260"/>
      <c r="AQ578" s="259"/>
      <c r="AR578" s="195"/>
      <c r="AS578" s="195"/>
      <c r="AT578" s="260"/>
      <c r="AU578" s="195"/>
      <c r="AV578" s="195"/>
      <c r="AW578" s="195"/>
      <c r="AX578" s="196"/>
    </row>
    <row r="579" spans="1:50" ht="18.75" hidden="1" customHeight="1" x14ac:dyDescent="0.15">
      <c r="A579" s="850"/>
      <c r="B579" s="845"/>
      <c r="C579" s="151"/>
      <c r="D579" s="845"/>
      <c r="E579" s="141" t="s">
        <v>349</v>
      </c>
      <c r="F579" s="142"/>
      <c r="G579" s="102" t="s">
        <v>345</v>
      </c>
      <c r="H579" s="136"/>
      <c r="I579" s="136"/>
      <c r="J579" s="136"/>
      <c r="K579" s="136"/>
      <c r="L579" s="136"/>
      <c r="M579" s="136"/>
      <c r="N579" s="136"/>
      <c r="O579" s="136"/>
      <c r="P579" s="136"/>
      <c r="Q579" s="136"/>
      <c r="R579" s="136"/>
      <c r="S579" s="136"/>
      <c r="T579" s="136"/>
      <c r="U579" s="136"/>
      <c r="V579" s="136"/>
      <c r="W579" s="136"/>
      <c r="X579" s="137"/>
      <c r="Y579" s="144"/>
      <c r="Z579" s="145"/>
      <c r="AA579" s="146"/>
      <c r="AB579" s="133" t="s">
        <v>12</v>
      </c>
      <c r="AC579" s="136"/>
      <c r="AD579" s="137"/>
      <c r="AE579" s="375" t="s">
        <v>347</v>
      </c>
      <c r="AF579" s="376"/>
      <c r="AG579" s="376"/>
      <c r="AH579" s="377"/>
      <c r="AI579" s="132" t="s">
        <v>327</v>
      </c>
      <c r="AJ579" s="132"/>
      <c r="AK579" s="132"/>
      <c r="AL579" s="133"/>
      <c r="AM579" s="132" t="s">
        <v>334</v>
      </c>
      <c r="AN579" s="132"/>
      <c r="AO579" s="132"/>
      <c r="AP579" s="133"/>
      <c r="AQ579" s="133" t="s">
        <v>323</v>
      </c>
      <c r="AR579" s="136"/>
      <c r="AS579" s="136"/>
      <c r="AT579" s="137"/>
      <c r="AU579" s="103" t="s">
        <v>262</v>
      </c>
      <c r="AV579" s="103"/>
      <c r="AW579" s="103"/>
      <c r="AX579" s="111"/>
    </row>
    <row r="580" spans="1:50" ht="18.75" hidden="1" customHeight="1" x14ac:dyDescent="0.15">
      <c r="A580" s="850"/>
      <c r="B580" s="845"/>
      <c r="C580" s="151"/>
      <c r="D580" s="845"/>
      <c r="E580" s="141"/>
      <c r="F580" s="142"/>
      <c r="G580" s="143"/>
      <c r="H580" s="139"/>
      <c r="I580" s="139"/>
      <c r="J580" s="139"/>
      <c r="K580" s="139"/>
      <c r="L580" s="139"/>
      <c r="M580" s="139"/>
      <c r="N580" s="139"/>
      <c r="O580" s="139"/>
      <c r="P580" s="139"/>
      <c r="Q580" s="139"/>
      <c r="R580" s="139"/>
      <c r="S580" s="139"/>
      <c r="T580" s="139"/>
      <c r="U580" s="139"/>
      <c r="V580" s="139"/>
      <c r="W580" s="139"/>
      <c r="X580" s="140"/>
      <c r="Y580" s="144"/>
      <c r="Z580" s="145"/>
      <c r="AA580" s="146"/>
      <c r="AB580" s="135"/>
      <c r="AC580" s="139"/>
      <c r="AD580" s="140"/>
      <c r="AE580" s="138"/>
      <c r="AF580" s="138"/>
      <c r="AG580" s="139" t="s">
        <v>324</v>
      </c>
      <c r="AH580" s="140"/>
      <c r="AI580" s="134"/>
      <c r="AJ580" s="134"/>
      <c r="AK580" s="134"/>
      <c r="AL580" s="135"/>
      <c r="AM580" s="134"/>
      <c r="AN580" s="134"/>
      <c r="AO580" s="134"/>
      <c r="AP580" s="135"/>
      <c r="AQ580" s="189"/>
      <c r="AR580" s="138"/>
      <c r="AS580" s="139" t="s">
        <v>324</v>
      </c>
      <c r="AT580" s="140"/>
      <c r="AU580" s="138"/>
      <c r="AV580" s="138"/>
      <c r="AW580" s="139" t="s">
        <v>310</v>
      </c>
      <c r="AX580" s="190"/>
    </row>
    <row r="581" spans="1:50" ht="22.5" hidden="1" customHeight="1" x14ac:dyDescent="0.15">
      <c r="A581" s="850"/>
      <c r="B581" s="845"/>
      <c r="C581" s="151"/>
      <c r="D581" s="845"/>
      <c r="E581" s="141"/>
      <c r="F581" s="142"/>
      <c r="G581" s="116"/>
      <c r="H581" s="97"/>
      <c r="I581" s="97"/>
      <c r="J581" s="97"/>
      <c r="K581" s="97"/>
      <c r="L581" s="97"/>
      <c r="M581" s="97"/>
      <c r="N581" s="97"/>
      <c r="O581" s="97"/>
      <c r="P581" s="97"/>
      <c r="Q581" s="97"/>
      <c r="R581" s="97"/>
      <c r="S581" s="97"/>
      <c r="T581" s="97"/>
      <c r="U581" s="97"/>
      <c r="V581" s="97"/>
      <c r="W581" s="97"/>
      <c r="X581" s="117"/>
      <c r="Y581" s="191" t="s">
        <v>14</v>
      </c>
      <c r="Z581" s="192"/>
      <c r="AA581" s="193"/>
      <c r="AB581" s="200"/>
      <c r="AC581" s="200"/>
      <c r="AD581" s="200"/>
      <c r="AE581" s="259"/>
      <c r="AF581" s="195"/>
      <c r="AG581" s="195"/>
      <c r="AH581" s="195"/>
      <c r="AI581" s="259"/>
      <c r="AJ581" s="195"/>
      <c r="AK581" s="195"/>
      <c r="AL581" s="195"/>
      <c r="AM581" s="259"/>
      <c r="AN581" s="195"/>
      <c r="AO581" s="195"/>
      <c r="AP581" s="260"/>
      <c r="AQ581" s="259"/>
      <c r="AR581" s="195"/>
      <c r="AS581" s="195"/>
      <c r="AT581" s="260"/>
      <c r="AU581" s="195"/>
      <c r="AV581" s="195"/>
      <c r="AW581" s="195"/>
      <c r="AX581" s="196"/>
    </row>
    <row r="582" spans="1:50" ht="22.5" hidden="1" customHeight="1" x14ac:dyDescent="0.15">
      <c r="A582" s="850"/>
      <c r="B582" s="845"/>
      <c r="C582" s="151"/>
      <c r="D582" s="845"/>
      <c r="E582" s="141"/>
      <c r="F582" s="142"/>
      <c r="G582" s="118"/>
      <c r="H582" s="119"/>
      <c r="I582" s="119"/>
      <c r="J582" s="119"/>
      <c r="K582" s="119"/>
      <c r="L582" s="119"/>
      <c r="M582" s="119"/>
      <c r="N582" s="119"/>
      <c r="O582" s="119"/>
      <c r="P582" s="119"/>
      <c r="Q582" s="119"/>
      <c r="R582" s="119"/>
      <c r="S582" s="119"/>
      <c r="T582" s="119"/>
      <c r="U582" s="119"/>
      <c r="V582" s="119"/>
      <c r="W582" s="119"/>
      <c r="X582" s="120"/>
      <c r="Y582" s="197" t="s">
        <v>61</v>
      </c>
      <c r="Z582" s="198"/>
      <c r="AA582" s="199"/>
      <c r="AB582" s="194"/>
      <c r="AC582" s="194"/>
      <c r="AD582" s="194"/>
      <c r="AE582" s="259"/>
      <c r="AF582" s="195"/>
      <c r="AG582" s="195"/>
      <c r="AH582" s="260"/>
      <c r="AI582" s="259"/>
      <c r="AJ582" s="195"/>
      <c r="AK582" s="195"/>
      <c r="AL582" s="195"/>
      <c r="AM582" s="259"/>
      <c r="AN582" s="195"/>
      <c r="AO582" s="195"/>
      <c r="AP582" s="260"/>
      <c r="AQ582" s="259"/>
      <c r="AR582" s="195"/>
      <c r="AS582" s="195"/>
      <c r="AT582" s="260"/>
      <c r="AU582" s="195"/>
      <c r="AV582" s="195"/>
      <c r="AW582" s="195"/>
      <c r="AX582" s="196"/>
    </row>
    <row r="583" spans="1:50" ht="22.5" hidden="1" customHeight="1" x14ac:dyDescent="0.15">
      <c r="A583" s="850"/>
      <c r="B583" s="845"/>
      <c r="C583" s="151"/>
      <c r="D583" s="845"/>
      <c r="E583" s="141"/>
      <c r="F583" s="142"/>
      <c r="G583" s="121"/>
      <c r="H583" s="100"/>
      <c r="I583" s="100"/>
      <c r="J583" s="100"/>
      <c r="K583" s="100"/>
      <c r="L583" s="100"/>
      <c r="M583" s="100"/>
      <c r="N583" s="100"/>
      <c r="O583" s="100"/>
      <c r="P583" s="100"/>
      <c r="Q583" s="100"/>
      <c r="R583" s="100"/>
      <c r="S583" s="100"/>
      <c r="T583" s="100"/>
      <c r="U583" s="100"/>
      <c r="V583" s="100"/>
      <c r="W583" s="100"/>
      <c r="X583" s="122"/>
      <c r="Y583" s="197" t="s">
        <v>15</v>
      </c>
      <c r="Z583" s="198"/>
      <c r="AA583" s="199"/>
      <c r="AB583" s="396" t="s">
        <v>16</v>
      </c>
      <c r="AC583" s="396"/>
      <c r="AD583" s="396"/>
      <c r="AE583" s="259"/>
      <c r="AF583" s="195"/>
      <c r="AG583" s="195"/>
      <c r="AH583" s="260"/>
      <c r="AI583" s="259"/>
      <c r="AJ583" s="195"/>
      <c r="AK583" s="195"/>
      <c r="AL583" s="195"/>
      <c r="AM583" s="259"/>
      <c r="AN583" s="195"/>
      <c r="AO583" s="195"/>
      <c r="AP583" s="260"/>
      <c r="AQ583" s="259"/>
      <c r="AR583" s="195"/>
      <c r="AS583" s="195"/>
      <c r="AT583" s="260"/>
      <c r="AU583" s="195"/>
      <c r="AV583" s="195"/>
      <c r="AW583" s="195"/>
      <c r="AX583" s="196"/>
    </row>
    <row r="584" spans="1:50" ht="18.75" hidden="1" customHeight="1" x14ac:dyDescent="0.15">
      <c r="A584" s="850"/>
      <c r="B584" s="845"/>
      <c r="C584" s="151"/>
      <c r="D584" s="845"/>
      <c r="E584" s="141" t="s">
        <v>349</v>
      </c>
      <c r="F584" s="142"/>
      <c r="G584" s="102" t="s">
        <v>345</v>
      </c>
      <c r="H584" s="136"/>
      <c r="I584" s="136"/>
      <c r="J584" s="136"/>
      <c r="K584" s="136"/>
      <c r="L584" s="136"/>
      <c r="M584" s="136"/>
      <c r="N584" s="136"/>
      <c r="O584" s="136"/>
      <c r="P584" s="136"/>
      <c r="Q584" s="136"/>
      <c r="R584" s="136"/>
      <c r="S584" s="136"/>
      <c r="T584" s="136"/>
      <c r="U584" s="136"/>
      <c r="V584" s="136"/>
      <c r="W584" s="136"/>
      <c r="X584" s="137"/>
      <c r="Y584" s="144"/>
      <c r="Z584" s="145"/>
      <c r="AA584" s="146"/>
      <c r="AB584" s="133" t="s">
        <v>12</v>
      </c>
      <c r="AC584" s="136"/>
      <c r="AD584" s="137"/>
      <c r="AE584" s="375" t="s">
        <v>347</v>
      </c>
      <c r="AF584" s="376"/>
      <c r="AG584" s="376"/>
      <c r="AH584" s="377"/>
      <c r="AI584" s="132" t="s">
        <v>327</v>
      </c>
      <c r="AJ584" s="132"/>
      <c r="AK584" s="132"/>
      <c r="AL584" s="133"/>
      <c r="AM584" s="132" t="s">
        <v>334</v>
      </c>
      <c r="AN584" s="132"/>
      <c r="AO584" s="132"/>
      <c r="AP584" s="133"/>
      <c r="AQ584" s="133" t="s">
        <v>323</v>
      </c>
      <c r="AR584" s="136"/>
      <c r="AS584" s="136"/>
      <c r="AT584" s="137"/>
      <c r="AU584" s="103" t="s">
        <v>262</v>
      </c>
      <c r="AV584" s="103"/>
      <c r="AW584" s="103"/>
      <c r="AX584" s="111"/>
    </row>
    <row r="585" spans="1:50" ht="18.75" hidden="1" customHeight="1" x14ac:dyDescent="0.15">
      <c r="A585" s="850"/>
      <c r="B585" s="845"/>
      <c r="C585" s="151"/>
      <c r="D585" s="845"/>
      <c r="E585" s="141"/>
      <c r="F585" s="142"/>
      <c r="G585" s="143"/>
      <c r="H585" s="139"/>
      <c r="I585" s="139"/>
      <c r="J585" s="139"/>
      <c r="K585" s="139"/>
      <c r="L585" s="139"/>
      <c r="M585" s="139"/>
      <c r="N585" s="139"/>
      <c r="O585" s="139"/>
      <c r="P585" s="139"/>
      <c r="Q585" s="139"/>
      <c r="R585" s="139"/>
      <c r="S585" s="139"/>
      <c r="T585" s="139"/>
      <c r="U585" s="139"/>
      <c r="V585" s="139"/>
      <c r="W585" s="139"/>
      <c r="X585" s="140"/>
      <c r="Y585" s="144"/>
      <c r="Z585" s="145"/>
      <c r="AA585" s="146"/>
      <c r="AB585" s="135"/>
      <c r="AC585" s="139"/>
      <c r="AD585" s="140"/>
      <c r="AE585" s="138"/>
      <c r="AF585" s="138"/>
      <c r="AG585" s="139" t="s">
        <v>324</v>
      </c>
      <c r="AH585" s="140"/>
      <c r="AI585" s="134"/>
      <c r="AJ585" s="134"/>
      <c r="AK585" s="134"/>
      <c r="AL585" s="135"/>
      <c r="AM585" s="134"/>
      <c r="AN585" s="134"/>
      <c r="AO585" s="134"/>
      <c r="AP585" s="135"/>
      <c r="AQ585" s="189"/>
      <c r="AR585" s="138"/>
      <c r="AS585" s="139" t="s">
        <v>324</v>
      </c>
      <c r="AT585" s="140"/>
      <c r="AU585" s="138"/>
      <c r="AV585" s="138"/>
      <c r="AW585" s="139" t="s">
        <v>310</v>
      </c>
      <c r="AX585" s="190"/>
    </row>
    <row r="586" spans="1:50" ht="22.5" hidden="1" customHeight="1" x14ac:dyDescent="0.15">
      <c r="A586" s="850"/>
      <c r="B586" s="845"/>
      <c r="C586" s="151"/>
      <c r="D586" s="845"/>
      <c r="E586" s="141"/>
      <c r="F586" s="142"/>
      <c r="G586" s="116"/>
      <c r="H586" s="97"/>
      <c r="I586" s="97"/>
      <c r="J586" s="97"/>
      <c r="K586" s="97"/>
      <c r="L586" s="97"/>
      <c r="M586" s="97"/>
      <c r="N586" s="97"/>
      <c r="O586" s="97"/>
      <c r="P586" s="97"/>
      <c r="Q586" s="97"/>
      <c r="R586" s="97"/>
      <c r="S586" s="97"/>
      <c r="T586" s="97"/>
      <c r="U586" s="97"/>
      <c r="V586" s="97"/>
      <c r="W586" s="97"/>
      <c r="X586" s="117"/>
      <c r="Y586" s="191" t="s">
        <v>14</v>
      </c>
      <c r="Z586" s="192"/>
      <c r="AA586" s="193"/>
      <c r="AB586" s="200"/>
      <c r="AC586" s="200"/>
      <c r="AD586" s="200"/>
      <c r="AE586" s="259"/>
      <c r="AF586" s="195"/>
      <c r="AG586" s="195"/>
      <c r="AH586" s="195"/>
      <c r="AI586" s="259"/>
      <c r="AJ586" s="195"/>
      <c r="AK586" s="195"/>
      <c r="AL586" s="195"/>
      <c r="AM586" s="259"/>
      <c r="AN586" s="195"/>
      <c r="AO586" s="195"/>
      <c r="AP586" s="260"/>
      <c r="AQ586" s="259"/>
      <c r="AR586" s="195"/>
      <c r="AS586" s="195"/>
      <c r="AT586" s="260"/>
      <c r="AU586" s="195"/>
      <c r="AV586" s="195"/>
      <c r="AW586" s="195"/>
      <c r="AX586" s="196"/>
    </row>
    <row r="587" spans="1:50" ht="22.5" hidden="1" customHeight="1" x14ac:dyDescent="0.15">
      <c r="A587" s="850"/>
      <c r="B587" s="845"/>
      <c r="C587" s="151"/>
      <c r="D587" s="845"/>
      <c r="E587" s="141"/>
      <c r="F587" s="142"/>
      <c r="G587" s="118"/>
      <c r="H587" s="119"/>
      <c r="I587" s="119"/>
      <c r="J587" s="119"/>
      <c r="K587" s="119"/>
      <c r="L587" s="119"/>
      <c r="M587" s="119"/>
      <c r="N587" s="119"/>
      <c r="O587" s="119"/>
      <c r="P587" s="119"/>
      <c r="Q587" s="119"/>
      <c r="R587" s="119"/>
      <c r="S587" s="119"/>
      <c r="T587" s="119"/>
      <c r="U587" s="119"/>
      <c r="V587" s="119"/>
      <c r="W587" s="119"/>
      <c r="X587" s="120"/>
      <c r="Y587" s="197" t="s">
        <v>61</v>
      </c>
      <c r="Z587" s="198"/>
      <c r="AA587" s="199"/>
      <c r="AB587" s="194"/>
      <c r="AC587" s="194"/>
      <c r="AD587" s="194"/>
      <c r="AE587" s="259"/>
      <c r="AF587" s="195"/>
      <c r="AG587" s="195"/>
      <c r="AH587" s="260"/>
      <c r="AI587" s="259"/>
      <c r="AJ587" s="195"/>
      <c r="AK587" s="195"/>
      <c r="AL587" s="195"/>
      <c r="AM587" s="259"/>
      <c r="AN587" s="195"/>
      <c r="AO587" s="195"/>
      <c r="AP587" s="260"/>
      <c r="AQ587" s="259"/>
      <c r="AR587" s="195"/>
      <c r="AS587" s="195"/>
      <c r="AT587" s="260"/>
      <c r="AU587" s="195"/>
      <c r="AV587" s="195"/>
      <c r="AW587" s="195"/>
      <c r="AX587" s="196"/>
    </row>
    <row r="588" spans="1:50" ht="22.5" hidden="1" customHeight="1" x14ac:dyDescent="0.15">
      <c r="A588" s="850"/>
      <c r="B588" s="845"/>
      <c r="C588" s="151"/>
      <c r="D588" s="845"/>
      <c r="E588" s="141"/>
      <c r="F588" s="142"/>
      <c r="G588" s="121"/>
      <c r="H588" s="100"/>
      <c r="I588" s="100"/>
      <c r="J588" s="100"/>
      <c r="K588" s="100"/>
      <c r="L588" s="100"/>
      <c r="M588" s="100"/>
      <c r="N588" s="100"/>
      <c r="O588" s="100"/>
      <c r="P588" s="100"/>
      <c r="Q588" s="100"/>
      <c r="R588" s="100"/>
      <c r="S588" s="100"/>
      <c r="T588" s="100"/>
      <c r="U588" s="100"/>
      <c r="V588" s="100"/>
      <c r="W588" s="100"/>
      <c r="X588" s="122"/>
      <c r="Y588" s="197" t="s">
        <v>15</v>
      </c>
      <c r="Z588" s="198"/>
      <c r="AA588" s="199"/>
      <c r="AB588" s="396" t="s">
        <v>16</v>
      </c>
      <c r="AC588" s="396"/>
      <c r="AD588" s="396"/>
      <c r="AE588" s="259"/>
      <c r="AF588" s="195"/>
      <c r="AG588" s="195"/>
      <c r="AH588" s="260"/>
      <c r="AI588" s="259"/>
      <c r="AJ588" s="195"/>
      <c r="AK588" s="195"/>
      <c r="AL588" s="195"/>
      <c r="AM588" s="259"/>
      <c r="AN588" s="195"/>
      <c r="AO588" s="195"/>
      <c r="AP588" s="260"/>
      <c r="AQ588" s="259"/>
      <c r="AR588" s="195"/>
      <c r="AS588" s="195"/>
      <c r="AT588" s="260"/>
      <c r="AU588" s="195"/>
      <c r="AV588" s="195"/>
      <c r="AW588" s="195"/>
      <c r="AX588" s="196"/>
    </row>
    <row r="589" spans="1:50" ht="18.75" hidden="1" customHeight="1" x14ac:dyDescent="0.15">
      <c r="A589" s="850"/>
      <c r="B589" s="845"/>
      <c r="C589" s="151"/>
      <c r="D589" s="845"/>
      <c r="E589" s="141" t="s">
        <v>349</v>
      </c>
      <c r="F589" s="142"/>
      <c r="G589" s="102" t="s">
        <v>345</v>
      </c>
      <c r="H589" s="136"/>
      <c r="I589" s="136"/>
      <c r="J589" s="136"/>
      <c r="K589" s="136"/>
      <c r="L589" s="136"/>
      <c r="M589" s="136"/>
      <c r="N589" s="136"/>
      <c r="O589" s="136"/>
      <c r="P589" s="136"/>
      <c r="Q589" s="136"/>
      <c r="R589" s="136"/>
      <c r="S589" s="136"/>
      <c r="T589" s="136"/>
      <c r="U589" s="136"/>
      <c r="V589" s="136"/>
      <c r="W589" s="136"/>
      <c r="X589" s="137"/>
      <c r="Y589" s="144"/>
      <c r="Z589" s="145"/>
      <c r="AA589" s="146"/>
      <c r="AB589" s="133" t="s">
        <v>12</v>
      </c>
      <c r="AC589" s="136"/>
      <c r="AD589" s="137"/>
      <c r="AE589" s="375" t="s">
        <v>347</v>
      </c>
      <c r="AF589" s="376"/>
      <c r="AG589" s="376"/>
      <c r="AH589" s="377"/>
      <c r="AI589" s="132" t="s">
        <v>327</v>
      </c>
      <c r="AJ589" s="132"/>
      <c r="AK589" s="132"/>
      <c r="AL589" s="133"/>
      <c r="AM589" s="132" t="s">
        <v>334</v>
      </c>
      <c r="AN589" s="132"/>
      <c r="AO589" s="132"/>
      <c r="AP589" s="133"/>
      <c r="AQ589" s="133" t="s">
        <v>323</v>
      </c>
      <c r="AR589" s="136"/>
      <c r="AS589" s="136"/>
      <c r="AT589" s="137"/>
      <c r="AU589" s="103" t="s">
        <v>262</v>
      </c>
      <c r="AV589" s="103"/>
      <c r="AW589" s="103"/>
      <c r="AX589" s="111"/>
    </row>
    <row r="590" spans="1:50" ht="18.75" hidden="1" customHeight="1" x14ac:dyDescent="0.15">
      <c r="A590" s="850"/>
      <c r="B590" s="845"/>
      <c r="C590" s="151"/>
      <c r="D590" s="845"/>
      <c r="E590" s="141"/>
      <c r="F590" s="142"/>
      <c r="G590" s="143"/>
      <c r="H590" s="139"/>
      <c r="I590" s="139"/>
      <c r="J590" s="139"/>
      <c r="K590" s="139"/>
      <c r="L590" s="139"/>
      <c r="M590" s="139"/>
      <c r="N590" s="139"/>
      <c r="O590" s="139"/>
      <c r="P590" s="139"/>
      <c r="Q590" s="139"/>
      <c r="R590" s="139"/>
      <c r="S590" s="139"/>
      <c r="T590" s="139"/>
      <c r="U590" s="139"/>
      <c r="V590" s="139"/>
      <c r="W590" s="139"/>
      <c r="X590" s="140"/>
      <c r="Y590" s="144"/>
      <c r="Z590" s="145"/>
      <c r="AA590" s="146"/>
      <c r="AB590" s="135"/>
      <c r="AC590" s="139"/>
      <c r="AD590" s="140"/>
      <c r="AE590" s="138"/>
      <c r="AF590" s="138"/>
      <c r="AG590" s="139" t="s">
        <v>324</v>
      </c>
      <c r="AH590" s="140"/>
      <c r="AI590" s="134"/>
      <c r="AJ590" s="134"/>
      <c r="AK590" s="134"/>
      <c r="AL590" s="135"/>
      <c r="AM590" s="134"/>
      <c r="AN590" s="134"/>
      <c r="AO590" s="134"/>
      <c r="AP590" s="135"/>
      <c r="AQ590" s="189"/>
      <c r="AR590" s="138"/>
      <c r="AS590" s="139" t="s">
        <v>324</v>
      </c>
      <c r="AT590" s="140"/>
      <c r="AU590" s="138"/>
      <c r="AV590" s="138"/>
      <c r="AW590" s="139" t="s">
        <v>310</v>
      </c>
      <c r="AX590" s="190"/>
    </row>
    <row r="591" spans="1:50" ht="22.5" hidden="1" customHeight="1" x14ac:dyDescent="0.15">
      <c r="A591" s="850"/>
      <c r="B591" s="845"/>
      <c r="C591" s="151"/>
      <c r="D591" s="845"/>
      <c r="E591" s="141"/>
      <c r="F591" s="142"/>
      <c r="G591" s="116"/>
      <c r="H591" s="97"/>
      <c r="I591" s="97"/>
      <c r="J591" s="97"/>
      <c r="K591" s="97"/>
      <c r="L591" s="97"/>
      <c r="M591" s="97"/>
      <c r="N591" s="97"/>
      <c r="O591" s="97"/>
      <c r="P591" s="97"/>
      <c r="Q591" s="97"/>
      <c r="R591" s="97"/>
      <c r="S591" s="97"/>
      <c r="T591" s="97"/>
      <c r="U591" s="97"/>
      <c r="V591" s="97"/>
      <c r="W591" s="97"/>
      <c r="X591" s="117"/>
      <c r="Y591" s="191" t="s">
        <v>14</v>
      </c>
      <c r="Z591" s="192"/>
      <c r="AA591" s="193"/>
      <c r="AB591" s="200"/>
      <c r="AC591" s="200"/>
      <c r="AD591" s="200"/>
      <c r="AE591" s="259"/>
      <c r="AF591" s="195"/>
      <c r="AG591" s="195"/>
      <c r="AH591" s="195"/>
      <c r="AI591" s="259"/>
      <c r="AJ591" s="195"/>
      <c r="AK591" s="195"/>
      <c r="AL591" s="195"/>
      <c r="AM591" s="259"/>
      <c r="AN591" s="195"/>
      <c r="AO591" s="195"/>
      <c r="AP591" s="260"/>
      <c r="AQ591" s="259"/>
      <c r="AR591" s="195"/>
      <c r="AS591" s="195"/>
      <c r="AT591" s="260"/>
      <c r="AU591" s="195"/>
      <c r="AV591" s="195"/>
      <c r="AW591" s="195"/>
      <c r="AX591" s="196"/>
    </row>
    <row r="592" spans="1:50" ht="22.5" hidden="1" customHeight="1" x14ac:dyDescent="0.15">
      <c r="A592" s="850"/>
      <c r="B592" s="845"/>
      <c r="C592" s="151"/>
      <c r="D592" s="845"/>
      <c r="E592" s="141"/>
      <c r="F592" s="142"/>
      <c r="G592" s="118"/>
      <c r="H592" s="119"/>
      <c r="I592" s="119"/>
      <c r="J592" s="119"/>
      <c r="K592" s="119"/>
      <c r="L592" s="119"/>
      <c r="M592" s="119"/>
      <c r="N592" s="119"/>
      <c r="O592" s="119"/>
      <c r="P592" s="119"/>
      <c r="Q592" s="119"/>
      <c r="R592" s="119"/>
      <c r="S592" s="119"/>
      <c r="T592" s="119"/>
      <c r="U592" s="119"/>
      <c r="V592" s="119"/>
      <c r="W592" s="119"/>
      <c r="X592" s="120"/>
      <c r="Y592" s="197" t="s">
        <v>61</v>
      </c>
      <c r="Z592" s="198"/>
      <c r="AA592" s="199"/>
      <c r="AB592" s="194"/>
      <c r="AC592" s="194"/>
      <c r="AD592" s="194"/>
      <c r="AE592" s="259"/>
      <c r="AF592" s="195"/>
      <c r="AG592" s="195"/>
      <c r="AH592" s="260"/>
      <c r="AI592" s="259"/>
      <c r="AJ592" s="195"/>
      <c r="AK592" s="195"/>
      <c r="AL592" s="195"/>
      <c r="AM592" s="259"/>
      <c r="AN592" s="195"/>
      <c r="AO592" s="195"/>
      <c r="AP592" s="260"/>
      <c r="AQ592" s="259"/>
      <c r="AR592" s="195"/>
      <c r="AS592" s="195"/>
      <c r="AT592" s="260"/>
      <c r="AU592" s="195"/>
      <c r="AV592" s="195"/>
      <c r="AW592" s="195"/>
      <c r="AX592" s="196"/>
    </row>
    <row r="593" spans="1:50" ht="22.5" hidden="1" customHeight="1" x14ac:dyDescent="0.15">
      <c r="A593" s="850"/>
      <c r="B593" s="845"/>
      <c r="C593" s="151"/>
      <c r="D593" s="845"/>
      <c r="E593" s="141"/>
      <c r="F593" s="142"/>
      <c r="G593" s="121"/>
      <c r="H593" s="100"/>
      <c r="I593" s="100"/>
      <c r="J593" s="100"/>
      <c r="K593" s="100"/>
      <c r="L593" s="100"/>
      <c r="M593" s="100"/>
      <c r="N593" s="100"/>
      <c r="O593" s="100"/>
      <c r="P593" s="100"/>
      <c r="Q593" s="100"/>
      <c r="R593" s="100"/>
      <c r="S593" s="100"/>
      <c r="T593" s="100"/>
      <c r="U593" s="100"/>
      <c r="V593" s="100"/>
      <c r="W593" s="100"/>
      <c r="X593" s="122"/>
      <c r="Y593" s="197" t="s">
        <v>15</v>
      </c>
      <c r="Z593" s="198"/>
      <c r="AA593" s="199"/>
      <c r="AB593" s="396" t="s">
        <v>16</v>
      </c>
      <c r="AC593" s="396"/>
      <c r="AD593" s="396"/>
      <c r="AE593" s="259"/>
      <c r="AF593" s="195"/>
      <c r="AG593" s="195"/>
      <c r="AH593" s="260"/>
      <c r="AI593" s="259"/>
      <c r="AJ593" s="195"/>
      <c r="AK593" s="195"/>
      <c r="AL593" s="195"/>
      <c r="AM593" s="259"/>
      <c r="AN593" s="195"/>
      <c r="AO593" s="195"/>
      <c r="AP593" s="260"/>
      <c r="AQ593" s="259"/>
      <c r="AR593" s="195"/>
      <c r="AS593" s="195"/>
      <c r="AT593" s="260"/>
      <c r="AU593" s="195"/>
      <c r="AV593" s="195"/>
      <c r="AW593" s="195"/>
      <c r="AX593" s="196"/>
    </row>
    <row r="594" spans="1:50" ht="18.75" hidden="1" customHeight="1" x14ac:dyDescent="0.15">
      <c r="A594" s="850"/>
      <c r="B594" s="845"/>
      <c r="C594" s="151"/>
      <c r="D594" s="845"/>
      <c r="E594" s="141" t="s">
        <v>349</v>
      </c>
      <c r="F594" s="142"/>
      <c r="G594" s="102" t="s">
        <v>345</v>
      </c>
      <c r="H594" s="136"/>
      <c r="I594" s="136"/>
      <c r="J594" s="136"/>
      <c r="K594" s="136"/>
      <c r="L594" s="136"/>
      <c r="M594" s="136"/>
      <c r="N594" s="136"/>
      <c r="O594" s="136"/>
      <c r="P594" s="136"/>
      <c r="Q594" s="136"/>
      <c r="R594" s="136"/>
      <c r="S594" s="136"/>
      <c r="T594" s="136"/>
      <c r="U594" s="136"/>
      <c r="V594" s="136"/>
      <c r="W594" s="136"/>
      <c r="X594" s="137"/>
      <c r="Y594" s="144"/>
      <c r="Z594" s="145"/>
      <c r="AA594" s="146"/>
      <c r="AB594" s="133" t="s">
        <v>12</v>
      </c>
      <c r="AC594" s="136"/>
      <c r="AD594" s="137"/>
      <c r="AE594" s="375" t="s">
        <v>347</v>
      </c>
      <c r="AF594" s="376"/>
      <c r="AG594" s="376"/>
      <c r="AH594" s="377"/>
      <c r="AI594" s="132" t="s">
        <v>327</v>
      </c>
      <c r="AJ594" s="132"/>
      <c r="AK594" s="132"/>
      <c r="AL594" s="133"/>
      <c r="AM594" s="132" t="s">
        <v>334</v>
      </c>
      <c r="AN594" s="132"/>
      <c r="AO594" s="132"/>
      <c r="AP594" s="133"/>
      <c r="AQ594" s="133" t="s">
        <v>323</v>
      </c>
      <c r="AR594" s="136"/>
      <c r="AS594" s="136"/>
      <c r="AT594" s="137"/>
      <c r="AU594" s="103" t="s">
        <v>262</v>
      </c>
      <c r="AV594" s="103"/>
      <c r="AW594" s="103"/>
      <c r="AX594" s="111"/>
    </row>
    <row r="595" spans="1:50" ht="18.75" hidden="1" customHeight="1" x14ac:dyDescent="0.15">
      <c r="A595" s="850"/>
      <c r="B595" s="845"/>
      <c r="C595" s="151"/>
      <c r="D595" s="845"/>
      <c r="E595" s="141"/>
      <c r="F595" s="142"/>
      <c r="G595" s="143"/>
      <c r="H595" s="139"/>
      <c r="I595" s="139"/>
      <c r="J595" s="139"/>
      <c r="K595" s="139"/>
      <c r="L595" s="139"/>
      <c r="M595" s="139"/>
      <c r="N595" s="139"/>
      <c r="O595" s="139"/>
      <c r="P595" s="139"/>
      <c r="Q595" s="139"/>
      <c r="R595" s="139"/>
      <c r="S595" s="139"/>
      <c r="T595" s="139"/>
      <c r="U595" s="139"/>
      <c r="V595" s="139"/>
      <c r="W595" s="139"/>
      <c r="X595" s="140"/>
      <c r="Y595" s="144"/>
      <c r="Z595" s="145"/>
      <c r="AA595" s="146"/>
      <c r="AB595" s="135"/>
      <c r="AC595" s="139"/>
      <c r="AD595" s="140"/>
      <c r="AE595" s="138"/>
      <c r="AF595" s="138"/>
      <c r="AG595" s="139" t="s">
        <v>324</v>
      </c>
      <c r="AH595" s="140"/>
      <c r="AI595" s="134"/>
      <c r="AJ595" s="134"/>
      <c r="AK595" s="134"/>
      <c r="AL595" s="135"/>
      <c r="AM595" s="134"/>
      <c r="AN595" s="134"/>
      <c r="AO595" s="134"/>
      <c r="AP595" s="135"/>
      <c r="AQ595" s="189"/>
      <c r="AR595" s="138"/>
      <c r="AS595" s="139" t="s">
        <v>324</v>
      </c>
      <c r="AT595" s="140"/>
      <c r="AU595" s="138"/>
      <c r="AV595" s="138"/>
      <c r="AW595" s="139" t="s">
        <v>310</v>
      </c>
      <c r="AX595" s="190"/>
    </row>
    <row r="596" spans="1:50" ht="22.5" hidden="1" customHeight="1" x14ac:dyDescent="0.15">
      <c r="A596" s="850"/>
      <c r="B596" s="845"/>
      <c r="C596" s="151"/>
      <c r="D596" s="845"/>
      <c r="E596" s="141"/>
      <c r="F596" s="142"/>
      <c r="G596" s="116"/>
      <c r="H596" s="97"/>
      <c r="I596" s="97"/>
      <c r="J596" s="97"/>
      <c r="K596" s="97"/>
      <c r="L596" s="97"/>
      <c r="M596" s="97"/>
      <c r="N596" s="97"/>
      <c r="O596" s="97"/>
      <c r="P596" s="97"/>
      <c r="Q596" s="97"/>
      <c r="R596" s="97"/>
      <c r="S596" s="97"/>
      <c r="T596" s="97"/>
      <c r="U596" s="97"/>
      <c r="V596" s="97"/>
      <c r="W596" s="97"/>
      <c r="X596" s="117"/>
      <c r="Y596" s="191" t="s">
        <v>14</v>
      </c>
      <c r="Z596" s="192"/>
      <c r="AA596" s="193"/>
      <c r="AB596" s="200"/>
      <c r="AC596" s="200"/>
      <c r="AD596" s="200"/>
      <c r="AE596" s="259"/>
      <c r="AF596" s="195"/>
      <c r="AG596" s="195"/>
      <c r="AH596" s="195"/>
      <c r="AI596" s="259"/>
      <c r="AJ596" s="195"/>
      <c r="AK596" s="195"/>
      <c r="AL596" s="195"/>
      <c r="AM596" s="259"/>
      <c r="AN596" s="195"/>
      <c r="AO596" s="195"/>
      <c r="AP596" s="260"/>
      <c r="AQ596" s="259"/>
      <c r="AR596" s="195"/>
      <c r="AS596" s="195"/>
      <c r="AT596" s="260"/>
      <c r="AU596" s="195"/>
      <c r="AV596" s="195"/>
      <c r="AW596" s="195"/>
      <c r="AX596" s="196"/>
    </row>
    <row r="597" spans="1:50" ht="22.5" hidden="1" customHeight="1" x14ac:dyDescent="0.15">
      <c r="A597" s="850"/>
      <c r="B597" s="845"/>
      <c r="C597" s="151"/>
      <c r="D597" s="845"/>
      <c r="E597" s="141"/>
      <c r="F597" s="142"/>
      <c r="G597" s="118"/>
      <c r="H597" s="119"/>
      <c r="I597" s="119"/>
      <c r="J597" s="119"/>
      <c r="K597" s="119"/>
      <c r="L597" s="119"/>
      <c r="M597" s="119"/>
      <c r="N597" s="119"/>
      <c r="O597" s="119"/>
      <c r="P597" s="119"/>
      <c r="Q597" s="119"/>
      <c r="R597" s="119"/>
      <c r="S597" s="119"/>
      <c r="T597" s="119"/>
      <c r="U597" s="119"/>
      <c r="V597" s="119"/>
      <c r="W597" s="119"/>
      <c r="X597" s="120"/>
      <c r="Y597" s="197" t="s">
        <v>61</v>
      </c>
      <c r="Z597" s="198"/>
      <c r="AA597" s="199"/>
      <c r="AB597" s="194"/>
      <c r="AC597" s="194"/>
      <c r="AD597" s="194"/>
      <c r="AE597" s="259"/>
      <c r="AF597" s="195"/>
      <c r="AG597" s="195"/>
      <c r="AH597" s="260"/>
      <c r="AI597" s="259"/>
      <c r="AJ597" s="195"/>
      <c r="AK597" s="195"/>
      <c r="AL597" s="195"/>
      <c r="AM597" s="259"/>
      <c r="AN597" s="195"/>
      <c r="AO597" s="195"/>
      <c r="AP597" s="260"/>
      <c r="AQ597" s="259"/>
      <c r="AR597" s="195"/>
      <c r="AS597" s="195"/>
      <c r="AT597" s="260"/>
      <c r="AU597" s="195"/>
      <c r="AV597" s="195"/>
      <c r="AW597" s="195"/>
      <c r="AX597" s="196"/>
    </row>
    <row r="598" spans="1:50" ht="22.5" hidden="1" customHeight="1" x14ac:dyDescent="0.15">
      <c r="A598" s="850"/>
      <c r="B598" s="845"/>
      <c r="C598" s="151"/>
      <c r="D598" s="845"/>
      <c r="E598" s="141"/>
      <c r="F598" s="142"/>
      <c r="G598" s="121"/>
      <c r="H598" s="100"/>
      <c r="I598" s="100"/>
      <c r="J598" s="100"/>
      <c r="K598" s="100"/>
      <c r="L598" s="100"/>
      <c r="M598" s="100"/>
      <c r="N598" s="100"/>
      <c r="O598" s="100"/>
      <c r="P598" s="100"/>
      <c r="Q598" s="100"/>
      <c r="R598" s="100"/>
      <c r="S598" s="100"/>
      <c r="T598" s="100"/>
      <c r="U598" s="100"/>
      <c r="V598" s="100"/>
      <c r="W598" s="100"/>
      <c r="X598" s="122"/>
      <c r="Y598" s="197" t="s">
        <v>15</v>
      </c>
      <c r="Z598" s="198"/>
      <c r="AA598" s="199"/>
      <c r="AB598" s="843" t="s">
        <v>16</v>
      </c>
      <c r="AC598" s="843"/>
      <c r="AD598" s="843"/>
      <c r="AE598" s="259"/>
      <c r="AF598" s="195"/>
      <c r="AG598" s="195"/>
      <c r="AH598" s="260"/>
      <c r="AI598" s="259"/>
      <c r="AJ598" s="195"/>
      <c r="AK598" s="195"/>
      <c r="AL598" s="195"/>
      <c r="AM598" s="259"/>
      <c r="AN598" s="195"/>
      <c r="AO598" s="195"/>
      <c r="AP598" s="260"/>
      <c r="AQ598" s="259"/>
      <c r="AR598" s="195"/>
      <c r="AS598" s="195"/>
      <c r="AT598" s="260"/>
      <c r="AU598" s="195"/>
      <c r="AV598" s="195"/>
      <c r="AW598" s="195"/>
      <c r="AX598" s="196"/>
    </row>
    <row r="599" spans="1:50" ht="18.75" hidden="1" customHeight="1" x14ac:dyDescent="0.15">
      <c r="A599" s="850"/>
      <c r="B599" s="845"/>
      <c r="C599" s="151"/>
      <c r="D599" s="845"/>
      <c r="E599" s="141" t="s">
        <v>350</v>
      </c>
      <c r="F599" s="142"/>
      <c r="G599" s="102" t="s">
        <v>346</v>
      </c>
      <c r="H599" s="136"/>
      <c r="I599" s="136"/>
      <c r="J599" s="136"/>
      <c r="K599" s="136"/>
      <c r="L599" s="136"/>
      <c r="M599" s="136"/>
      <c r="N599" s="136"/>
      <c r="O599" s="136"/>
      <c r="P599" s="136"/>
      <c r="Q599" s="136"/>
      <c r="R599" s="136"/>
      <c r="S599" s="136"/>
      <c r="T599" s="136"/>
      <c r="U599" s="136"/>
      <c r="V599" s="136"/>
      <c r="W599" s="136"/>
      <c r="X599" s="137"/>
      <c r="Y599" s="144"/>
      <c r="Z599" s="145"/>
      <c r="AA599" s="146"/>
      <c r="AB599" s="133" t="s">
        <v>12</v>
      </c>
      <c r="AC599" s="136"/>
      <c r="AD599" s="137"/>
      <c r="AE599" s="375" t="s">
        <v>347</v>
      </c>
      <c r="AF599" s="376"/>
      <c r="AG599" s="376"/>
      <c r="AH599" s="377"/>
      <c r="AI599" s="132" t="s">
        <v>327</v>
      </c>
      <c r="AJ599" s="132"/>
      <c r="AK599" s="132"/>
      <c r="AL599" s="133"/>
      <c r="AM599" s="132" t="s">
        <v>334</v>
      </c>
      <c r="AN599" s="132"/>
      <c r="AO599" s="132"/>
      <c r="AP599" s="133"/>
      <c r="AQ599" s="133" t="s">
        <v>323</v>
      </c>
      <c r="AR599" s="136"/>
      <c r="AS599" s="136"/>
      <c r="AT599" s="137"/>
      <c r="AU599" s="103" t="s">
        <v>262</v>
      </c>
      <c r="AV599" s="103"/>
      <c r="AW599" s="103"/>
      <c r="AX599" s="111"/>
    </row>
    <row r="600" spans="1:50" ht="18.75" hidden="1" customHeight="1" x14ac:dyDescent="0.15">
      <c r="A600" s="850"/>
      <c r="B600" s="845"/>
      <c r="C600" s="151"/>
      <c r="D600" s="845"/>
      <c r="E600" s="141"/>
      <c r="F600" s="142"/>
      <c r="G600" s="143"/>
      <c r="H600" s="139"/>
      <c r="I600" s="139"/>
      <c r="J600" s="139"/>
      <c r="K600" s="139"/>
      <c r="L600" s="139"/>
      <c r="M600" s="139"/>
      <c r="N600" s="139"/>
      <c r="O600" s="139"/>
      <c r="P600" s="139"/>
      <c r="Q600" s="139"/>
      <c r="R600" s="139"/>
      <c r="S600" s="139"/>
      <c r="T600" s="139"/>
      <c r="U600" s="139"/>
      <c r="V600" s="139"/>
      <c r="W600" s="139"/>
      <c r="X600" s="140"/>
      <c r="Y600" s="144"/>
      <c r="Z600" s="145"/>
      <c r="AA600" s="146"/>
      <c r="AB600" s="135"/>
      <c r="AC600" s="139"/>
      <c r="AD600" s="140"/>
      <c r="AE600" s="138"/>
      <c r="AF600" s="138"/>
      <c r="AG600" s="139" t="s">
        <v>324</v>
      </c>
      <c r="AH600" s="140"/>
      <c r="AI600" s="134"/>
      <c r="AJ600" s="134"/>
      <c r="AK600" s="134"/>
      <c r="AL600" s="135"/>
      <c r="AM600" s="134"/>
      <c r="AN600" s="134"/>
      <c r="AO600" s="134"/>
      <c r="AP600" s="135"/>
      <c r="AQ600" s="189"/>
      <c r="AR600" s="138"/>
      <c r="AS600" s="139" t="s">
        <v>324</v>
      </c>
      <c r="AT600" s="140"/>
      <c r="AU600" s="138"/>
      <c r="AV600" s="138"/>
      <c r="AW600" s="139" t="s">
        <v>310</v>
      </c>
      <c r="AX600" s="190"/>
    </row>
    <row r="601" spans="1:50" ht="22.5" hidden="1" customHeight="1" x14ac:dyDescent="0.15">
      <c r="A601" s="850"/>
      <c r="B601" s="845"/>
      <c r="C601" s="151"/>
      <c r="D601" s="845"/>
      <c r="E601" s="141"/>
      <c r="F601" s="142"/>
      <c r="G601" s="116"/>
      <c r="H601" s="97"/>
      <c r="I601" s="97"/>
      <c r="J601" s="97"/>
      <c r="K601" s="97"/>
      <c r="L601" s="97"/>
      <c r="M601" s="97"/>
      <c r="N601" s="97"/>
      <c r="O601" s="97"/>
      <c r="P601" s="97"/>
      <c r="Q601" s="97"/>
      <c r="R601" s="97"/>
      <c r="S601" s="97"/>
      <c r="T601" s="97"/>
      <c r="U601" s="97"/>
      <c r="V601" s="97"/>
      <c r="W601" s="97"/>
      <c r="X601" s="117"/>
      <c r="Y601" s="191" t="s">
        <v>14</v>
      </c>
      <c r="Z601" s="192"/>
      <c r="AA601" s="193"/>
      <c r="AB601" s="200"/>
      <c r="AC601" s="200"/>
      <c r="AD601" s="200"/>
      <c r="AE601" s="259"/>
      <c r="AF601" s="195"/>
      <c r="AG601" s="195"/>
      <c r="AH601" s="195"/>
      <c r="AI601" s="259"/>
      <c r="AJ601" s="195"/>
      <c r="AK601" s="195"/>
      <c r="AL601" s="195"/>
      <c r="AM601" s="259"/>
      <c r="AN601" s="195"/>
      <c r="AO601" s="195"/>
      <c r="AP601" s="260"/>
      <c r="AQ601" s="259"/>
      <c r="AR601" s="195"/>
      <c r="AS601" s="195"/>
      <c r="AT601" s="260"/>
      <c r="AU601" s="195"/>
      <c r="AV601" s="195"/>
      <c r="AW601" s="195"/>
      <c r="AX601" s="196"/>
    </row>
    <row r="602" spans="1:50" ht="22.5" hidden="1" customHeight="1" x14ac:dyDescent="0.15">
      <c r="A602" s="850"/>
      <c r="B602" s="845"/>
      <c r="C602" s="151"/>
      <c r="D602" s="845"/>
      <c r="E602" s="141"/>
      <c r="F602" s="142"/>
      <c r="G602" s="118"/>
      <c r="H602" s="119"/>
      <c r="I602" s="119"/>
      <c r="J602" s="119"/>
      <c r="K602" s="119"/>
      <c r="L602" s="119"/>
      <c r="M602" s="119"/>
      <c r="N602" s="119"/>
      <c r="O602" s="119"/>
      <c r="P602" s="119"/>
      <c r="Q602" s="119"/>
      <c r="R602" s="119"/>
      <c r="S602" s="119"/>
      <c r="T602" s="119"/>
      <c r="U602" s="119"/>
      <c r="V602" s="119"/>
      <c r="W602" s="119"/>
      <c r="X602" s="120"/>
      <c r="Y602" s="197" t="s">
        <v>61</v>
      </c>
      <c r="Z602" s="198"/>
      <c r="AA602" s="199"/>
      <c r="AB602" s="194"/>
      <c r="AC602" s="194"/>
      <c r="AD602" s="194"/>
      <c r="AE602" s="259"/>
      <c r="AF602" s="195"/>
      <c r="AG602" s="195"/>
      <c r="AH602" s="260"/>
      <c r="AI602" s="259"/>
      <c r="AJ602" s="195"/>
      <c r="AK602" s="195"/>
      <c r="AL602" s="195"/>
      <c r="AM602" s="259"/>
      <c r="AN602" s="195"/>
      <c r="AO602" s="195"/>
      <c r="AP602" s="260"/>
      <c r="AQ602" s="259"/>
      <c r="AR602" s="195"/>
      <c r="AS602" s="195"/>
      <c r="AT602" s="260"/>
      <c r="AU602" s="195"/>
      <c r="AV602" s="195"/>
      <c r="AW602" s="195"/>
      <c r="AX602" s="196"/>
    </row>
    <row r="603" spans="1:50" ht="22.5" hidden="1" customHeight="1" x14ac:dyDescent="0.15">
      <c r="A603" s="850"/>
      <c r="B603" s="845"/>
      <c r="C603" s="151"/>
      <c r="D603" s="845"/>
      <c r="E603" s="141"/>
      <c r="F603" s="142"/>
      <c r="G603" s="121"/>
      <c r="H603" s="100"/>
      <c r="I603" s="100"/>
      <c r="J603" s="100"/>
      <c r="K603" s="100"/>
      <c r="L603" s="100"/>
      <c r="M603" s="100"/>
      <c r="N603" s="100"/>
      <c r="O603" s="100"/>
      <c r="P603" s="100"/>
      <c r="Q603" s="100"/>
      <c r="R603" s="100"/>
      <c r="S603" s="100"/>
      <c r="T603" s="100"/>
      <c r="U603" s="100"/>
      <c r="V603" s="100"/>
      <c r="W603" s="100"/>
      <c r="X603" s="122"/>
      <c r="Y603" s="197" t="s">
        <v>15</v>
      </c>
      <c r="Z603" s="198"/>
      <c r="AA603" s="199"/>
      <c r="AB603" s="396" t="s">
        <v>16</v>
      </c>
      <c r="AC603" s="396"/>
      <c r="AD603" s="396"/>
      <c r="AE603" s="259"/>
      <c r="AF603" s="195"/>
      <c r="AG603" s="195"/>
      <c r="AH603" s="260"/>
      <c r="AI603" s="259"/>
      <c r="AJ603" s="195"/>
      <c r="AK603" s="195"/>
      <c r="AL603" s="195"/>
      <c r="AM603" s="259"/>
      <c r="AN603" s="195"/>
      <c r="AO603" s="195"/>
      <c r="AP603" s="260"/>
      <c r="AQ603" s="259"/>
      <c r="AR603" s="195"/>
      <c r="AS603" s="195"/>
      <c r="AT603" s="260"/>
      <c r="AU603" s="195"/>
      <c r="AV603" s="195"/>
      <c r="AW603" s="195"/>
      <c r="AX603" s="196"/>
    </row>
    <row r="604" spans="1:50" ht="18.75" hidden="1" customHeight="1" x14ac:dyDescent="0.15">
      <c r="A604" s="850"/>
      <c r="B604" s="845"/>
      <c r="C604" s="151"/>
      <c r="D604" s="845"/>
      <c r="E604" s="141" t="s">
        <v>350</v>
      </c>
      <c r="F604" s="142"/>
      <c r="G604" s="102" t="s">
        <v>346</v>
      </c>
      <c r="H604" s="136"/>
      <c r="I604" s="136"/>
      <c r="J604" s="136"/>
      <c r="K604" s="136"/>
      <c r="L604" s="136"/>
      <c r="M604" s="136"/>
      <c r="N604" s="136"/>
      <c r="O604" s="136"/>
      <c r="P604" s="136"/>
      <c r="Q604" s="136"/>
      <c r="R604" s="136"/>
      <c r="S604" s="136"/>
      <c r="T604" s="136"/>
      <c r="U604" s="136"/>
      <c r="V604" s="136"/>
      <c r="W604" s="136"/>
      <c r="X604" s="137"/>
      <c r="Y604" s="144"/>
      <c r="Z604" s="145"/>
      <c r="AA604" s="146"/>
      <c r="AB604" s="133" t="s">
        <v>12</v>
      </c>
      <c r="AC604" s="136"/>
      <c r="AD604" s="137"/>
      <c r="AE604" s="375" t="s">
        <v>347</v>
      </c>
      <c r="AF604" s="376"/>
      <c r="AG604" s="376"/>
      <c r="AH604" s="377"/>
      <c r="AI604" s="132" t="s">
        <v>327</v>
      </c>
      <c r="AJ604" s="132"/>
      <c r="AK604" s="132"/>
      <c r="AL604" s="133"/>
      <c r="AM604" s="132" t="s">
        <v>334</v>
      </c>
      <c r="AN604" s="132"/>
      <c r="AO604" s="132"/>
      <c r="AP604" s="133"/>
      <c r="AQ604" s="133" t="s">
        <v>323</v>
      </c>
      <c r="AR604" s="136"/>
      <c r="AS604" s="136"/>
      <c r="AT604" s="137"/>
      <c r="AU604" s="103" t="s">
        <v>262</v>
      </c>
      <c r="AV604" s="103"/>
      <c r="AW604" s="103"/>
      <c r="AX604" s="111"/>
    </row>
    <row r="605" spans="1:50" ht="18.75" hidden="1" customHeight="1" x14ac:dyDescent="0.15">
      <c r="A605" s="850"/>
      <c r="B605" s="845"/>
      <c r="C605" s="151"/>
      <c r="D605" s="845"/>
      <c r="E605" s="141"/>
      <c r="F605" s="142"/>
      <c r="G605" s="143"/>
      <c r="H605" s="139"/>
      <c r="I605" s="139"/>
      <c r="J605" s="139"/>
      <c r="K605" s="139"/>
      <c r="L605" s="139"/>
      <c r="M605" s="139"/>
      <c r="N605" s="139"/>
      <c r="O605" s="139"/>
      <c r="P605" s="139"/>
      <c r="Q605" s="139"/>
      <c r="R605" s="139"/>
      <c r="S605" s="139"/>
      <c r="T605" s="139"/>
      <c r="U605" s="139"/>
      <c r="V605" s="139"/>
      <c r="W605" s="139"/>
      <c r="X605" s="140"/>
      <c r="Y605" s="144"/>
      <c r="Z605" s="145"/>
      <c r="AA605" s="146"/>
      <c r="AB605" s="135"/>
      <c r="AC605" s="139"/>
      <c r="AD605" s="140"/>
      <c r="AE605" s="138"/>
      <c r="AF605" s="138"/>
      <c r="AG605" s="139" t="s">
        <v>324</v>
      </c>
      <c r="AH605" s="140"/>
      <c r="AI605" s="134"/>
      <c r="AJ605" s="134"/>
      <c r="AK605" s="134"/>
      <c r="AL605" s="135"/>
      <c r="AM605" s="134"/>
      <c r="AN605" s="134"/>
      <c r="AO605" s="134"/>
      <c r="AP605" s="135"/>
      <c r="AQ605" s="189"/>
      <c r="AR605" s="138"/>
      <c r="AS605" s="139" t="s">
        <v>324</v>
      </c>
      <c r="AT605" s="140"/>
      <c r="AU605" s="138"/>
      <c r="AV605" s="138"/>
      <c r="AW605" s="139" t="s">
        <v>310</v>
      </c>
      <c r="AX605" s="190"/>
    </row>
    <row r="606" spans="1:50" ht="22.5" hidden="1" customHeight="1" x14ac:dyDescent="0.15">
      <c r="A606" s="850"/>
      <c r="B606" s="845"/>
      <c r="C606" s="151"/>
      <c r="D606" s="845"/>
      <c r="E606" s="141"/>
      <c r="F606" s="142"/>
      <c r="G606" s="116"/>
      <c r="H606" s="97"/>
      <c r="I606" s="97"/>
      <c r="J606" s="97"/>
      <c r="K606" s="97"/>
      <c r="L606" s="97"/>
      <c r="M606" s="97"/>
      <c r="N606" s="97"/>
      <c r="O606" s="97"/>
      <c r="P606" s="97"/>
      <c r="Q606" s="97"/>
      <c r="R606" s="97"/>
      <c r="S606" s="97"/>
      <c r="T606" s="97"/>
      <c r="U606" s="97"/>
      <c r="V606" s="97"/>
      <c r="W606" s="97"/>
      <c r="X606" s="117"/>
      <c r="Y606" s="191" t="s">
        <v>14</v>
      </c>
      <c r="Z606" s="192"/>
      <c r="AA606" s="193"/>
      <c r="AB606" s="200"/>
      <c r="AC606" s="200"/>
      <c r="AD606" s="200"/>
      <c r="AE606" s="259"/>
      <c r="AF606" s="195"/>
      <c r="AG606" s="195"/>
      <c r="AH606" s="195"/>
      <c r="AI606" s="259"/>
      <c r="AJ606" s="195"/>
      <c r="AK606" s="195"/>
      <c r="AL606" s="195"/>
      <c r="AM606" s="259"/>
      <c r="AN606" s="195"/>
      <c r="AO606" s="195"/>
      <c r="AP606" s="260"/>
      <c r="AQ606" s="259"/>
      <c r="AR606" s="195"/>
      <c r="AS606" s="195"/>
      <c r="AT606" s="260"/>
      <c r="AU606" s="195"/>
      <c r="AV606" s="195"/>
      <c r="AW606" s="195"/>
      <c r="AX606" s="196"/>
    </row>
    <row r="607" spans="1:50" ht="22.5" hidden="1" customHeight="1" x14ac:dyDescent="0.15">
      <c r="A607" s="850"/>
      <c r="B607" s="845"/>
      <c r="C607" s="151"/>
      <c r="D607" s="845"/>
      <c r="E607" s="141"/>
      <c r="F607" s="142"/>
      <c r="G607" s="118"/>
      <c r="H607" s="119"/>
      <c r="I607" s="119"/>
      <c r="J607" s="119"/>
      <c r="K607" s="119"/>
      <c r="L607" s="119"/>
      <c r="M607" s="119"/>
      <c r="N607" s="119"/>
      <c r="O607" s="119"/>
      <c r="P607" s="119"/>
      <c r="Q607" s="119"/>
      <c r="R607" s="119"/>
      <c r="S607" s="119"/>
      <c r="T607" s="119"/>
      <c r="U607" s="119"/>
      <c r="V607" s="119"/>
      <c r="W607" s="119"/>
      <c r="X607" s="120"/>
      <c r="Y607" s="197" t="s">
        <v>61</v>
      </c>
      <c r="Z607" s="198"/>
      <c r="AA607" s="199"/>
      <c r="AB607" s="194"/>
      <c r="AC607" s="194"/>
      <c r="AD607" s="194"/>
      <c r="AE607" s="259"/>
      <c r="AF607" s="195"/>
      <c r="AG607" s="195"/>
      <c r="AH607" s="260"/>
      <c r="AI607" s="259"/>
      <c r="AJ607" s="195"/>
      <c r="AK607" s="195"/>
      <c r="AL607" s="195"/>
      <c r="AM607" s="259"/>
      <c r="AN607" s="195"/>
      <c r="AO607" s="195"/>
      <c r="AP607" s="260"/>
      <c r="AQ607" s="259"/>
      <c r="AR607" s="195"/>
      <c r="AS607" s="195"/>
      <c r="AT607" s="260"/>
      <c r="AU607" s="195"/>
      <c r="AV607" s="195"/>
      <c r="AW607" s="195"/>
      <c r="AX607" s="196"/>
    </row>
    <row r="608" spans="1:50" ht="22.5" hidden="1" customHeight="1" x14ac:dyDescent="0.15">
      <c r="A608" s="850"/>
      <c r="B608" s="845"/>
      <c r="C608" s="151"/>
      <c r="D608" s="845"/>
      <c r="E608" s="141"/>
      <c r="F608" s="142"/>
      <c r="G608" s="121"/>
      <c r="H608" s="100"/>
      <c r="I608" s="100"/>
      <c r="J608" s="100"/>
      <c r="K608" s="100"/>
      <c r="L608" s="100"/>
      <c r="M608" s="100"/>
      <c r="N608" s="100"/>
      <c r="O608" s="100"/>
      <c r="P608" s="100"/>
      <c r="Q608" s="100"/>
      <c r="R608" s="100"/>
      <c r="S608" s="100"/>
      <c r="T608" s="100"/>
      <c r="U608" s="100"/>
      <c r="V608" s="100"/>
      <c r="W608" s="100"/>
      <c r="X608" s="122"/>
      <c r="Y608" s="197" t="s">
        <v>15</v>
      </c>
      <c r="Z608" s="198"/>
      <c r="AA608" s="199"/>
      <c r="AB608" s="396" t="s">
        <v>16</v>
      </c>
      <c r="AC608" s="396"/>
      <c r="AD608" s="396"/>
      <c r="AE608" s="259"/>
      <c r="AF608" s="195"/>
      <c r="AG608" s="195"/>
      <c r="AH608" s="260"/>
      <c r="AI608" s="259"/>
      <c r="AJ608" s="195"/>
      <c r="AK608" s="195"/>
      <c r="AL608" s="195"/>
      <c r="AM608" s="259"/>
      <c r="AN608" s="195"/>
      <c r="AO608" s="195"/>
      <c r="AP608" s="260"/>
      <c r="AQ608" s="259"/>
      <c r="AR608" s="195"/>
      <c r="AS608" s="195"/>
      <c r="AT608" s="260"/>
      <c r="AU608" s="195"/>
      <c r="AV608" s="195"/>
      <c r="AW608" s="195"/>
      <c r="AX608" s="196"/>
    </row>
    <row r="609" spans="1:50" ht="18.75" hidden="1" customHeight="1" x14ac:dyDescent="0.15">
      <c r="A609" s="850"/>
      <c r="B609" s="845"/>
      <c r="C609" s="151"/>
      <c r="D609" s="845"/>
      <c r="E609" s="141" t="s">
        <v>350</v>
      </c>
      <c r="F609" s="142"/>
      <c r="G609" s="102" t="s">
        <v>346</v>
      </c>
      <c r="H609" s="136"/>
      <c r="I609" s="136"/>
      <c r="J609" s="136"/>
      <c r="K609" s="136"/>
      <c r="L609" s="136"/>
      <c r="M609" s="136"/>
      <c r="N609" s="136"/>
      <c r="O609" s="136"/>
      <c r="P609" s="136"/>
      <c r="Q609" s="136"/>
      <c r="R609" s="136"/>
      <c r="S609" s="136"/>
      <c r="T609" s="136"/>
      <c r="U609" s="136"/>
      <c r="V609" s="136"/>
      <c r="W609" s="136"/>
      <c r="X609" s="137"/>
      <c r="Y609" s="144"/>
      <c r="Z609" s="145"/>
      <c r="AA609" s="146"/>
      <c r="AB609" s="133" t="s">
        <v>12</v>
      </c>
      <c r="AC609" s="136"/>
      <c r="AD609" s="137"/>
      <c r="AE609" s="375" t="s">
        <v>347</v>
      </c>
      <c r="AF609" s="376"/>
      <c r="AG609" s="376"/>
      <c r="AH609" s="377"/>
      <c r="AI609" s="132" t="s">
        <v>327</v>
      </c>
      <c r="AJ609" s="132"/>
      <c r="AK609" s="132"/>
      <c r="AL609" s="133"/>
      <c r="AM609" s="132" t="s">
        <v>334</v>
      </c>
      <c r="AN609" s="132"/>
      <c r="AO609" s="132"/>
      <c r="AP609" s="133"/>
      <c r="AQ609" s="133" t="s">
        <v>323</v>
      </c>
      <c r="AR609" s="136"/>
      <c r="AS609" s="136"/>
      <c r="AT609" s="137"/>
      <c r="AU609" s="103" t="s">
        <v>262</v>
      </c>
      <c r="AV609" s="103"/>
      <c r="AW609" s="103"/>
      <c r="AX609" s="111"/>
    </row>
    <row r="610" spans="1:50" ht="18.75" hidden="1" customHeight="1" x14ac:dyDescent="0.15">
      <c r="A610" s="850"/>
      <c r="B610" s="845"/>
      <c r="C610" s="151"/>
      <c r="D610" s="845"/>
      <c r="E610" s="141"/>
      <c r="F610" s="142"/>
      <c r="G610" s="143"/>
      <c r="H610" s="139"/>
      <c r="I610" s="139"/>
      <c r="J610" s="139"/>
      <c r="K610" s="139"/>
      <c r="L610" s="139"/>
      <c r="M610" s="139"/>
      <c r="N610" s="139"/>
      <c r="O610" s="139"/>
      <c r="P610" s="139"/>
      <c r="Q610" s="139"/>
      <c r="R610" s="139"/>
      <c r="S610" s="139"/>
      <c r="T610" s="139"/>
      <c r="U610" s="139"/>
      <c r="V610" s="139"/>
      <c r="W610" s="139"/>
      <c r="X610" s="140"/>
      <c r="Y610" s="144"/>
      <c r="Z610" s="145"/>
      <c r="AA610" s="146"/>
      <c r="AB610" s="135"/>
      <c r="AC610" s="139"/>
      <c r="AD610" s="140"/>
      <c r="AE610" s="138"/>
      <c r="AF610" s="138"/>
      <c r="AG610" s="139" t="s">
        <v>324</v>
      </c>
      <c r="AH610" s="140"/>
      <c r="AI610" s="134"/>
      <c r="AJ610" s="134"/>
      <c r="AK610" s="134"/>
      <c r="AL610" s="135"/>
      <c r="AM610" s="134"/>
      <c r="AN610" s="134"/>
      <c r="AO610" s="134"/>
      <c r="AP610" s="135"/>
      <c r="AQ610" s="189"/>
      <c r="AR610" s="138"/>
      <c r="AS610" s="139" t="s">
        <v>324</v>
      </c>
      <c r="AT610" s="140"/>
      <c r="AU610" s="138"/>
      <c r="AV610" s="138"/>
      <c r="AW610" s="139" t="s">
        <v>310</v>
      </c>
      <c r="AX610" s="190"/>
    </row>
    <row r="611" spans="1:50" ht="22.5" hidden="1" customHeight="1" x14ac:dyDescent="0.15">
      <c r="A611" s="850"/>
      <c r="B611" s="845"/>
      <c r="C611" s="151"/>
      <c r="D611" s="845"/>
      <c r="E611" s="141"/>
      <c r="F611" s="142"/>
      <c r="G611" s="116"/>
      <c r="H611" s="97"/>
      <c r="I611" s="97"/>
      <c r="J611" s="97"/>
      <c r="K611" s="97"/>
      <c r="L611" s="97"/>
      <c r="M611" s="97"/>
      <c r="N611" s="97"/>
      <c r="O611" s="97"/>
      <c r="P611" s="97"/>
      <c r="Q611" s="97"/>
      <c r="R611" s="97"/>
      <c r="S611" s="97"/>
      <c r="T611" s="97"/>
      <c r="U611" s="97"/>
      <c r="V611" s="97"/>
      <c r="W611" s="97"/>
      <c r="X611" s="117"/>
      <c r="Y611" s="191" t="s">
        <v>14</v>
      </c>
      <c r="Z611" s="192"/>
      <c r="AA611" s="193"/>
      <c r="AB611" s="200"/>
      <c r="AC611" s="200"/>
      <c r="AD611" s="200"/>
      <c r="AE611" s="259"/>
      <c r="AF611" s="195"/>
      <c r="AG611" s="195"/>
      <c r="AH611" s="195"/>
      <c r="AI611" s="259"/>
      <c r="AJ611" s="195"/>
      <c r="AK611" s="195"/>
      <c r="AL611" s="195"/>
      <c r="AM611" s="259"/>
      <c r="AN611" s="195"/>
      <c r="AO611" s="195"/>
      <c r="AP611" s="260"/>
      <c r="AQ611" s="259"/>
      <c r="AR611" s="195"/>
      <c r="AS611" s="195"/>
      <c r="AT611" s="260"/>
      <c r="AU611" s="195"/>
      <c r="AV611" s="195"/>
      <c r="AW611" s="195"/>
      <c r="AX611" s="196"/>
    </row>
    <row r="612" spans="1:50" ht="22.5" hidden="1" customHeight="1" x14ac:dyDescent="0.15">
      <c r="A612" s="850"/>
      <c r="B612" s="845"/>
      <c r="C612" s="151"/>
      <c r="D612" s="845"/>
      <c r="E612" s="141"/>
      <c r="F612" s="142"/>
      <c r="G612" s="118"/>
      <c r="H612" s="119"/>
      <c r="I612" s="119"/>
      <c r="J612" s="119"/>
      <c r="K612" s="119"/>
      <c r="L612" s="119"/>
      <c r="M612" s="119"/>
      <c r="N612" s="119"/>
      <c r="O612" s="119"/>
      <c r="P612" s="119"/>
      <c r="Q612" s="119"/>
      <c r="R612" s="119"/>
      <c r="S612" s="119"/>
      <c r="T612" s="119"/>
      <c r="U612" s="119"/>
      <c r="V612" s="119"/>
      <c r="W612" s="119"/>
      <c r="X612" s="120"/>
      <c r="Y612" s="197" t="s">
        <v>61</v>
      </c>
      <c r="Z612" s="198"/>
      <c r="AA612" s="199"/>
      <c r="AB612" s="194"/>
      <c r="AC612" s="194"/>
      <c r="AD612" s="194"/>
      <c r="AE612" s="259"/>
      <c r="AF612" s="195"/>
      <c r="AG612" s="195"/>
      <c r="AH612" s="260"/>
      <c r="AI612" s="259"/>
      <c r="AJ612" s="195"/>
      <c r="AK612" s="195"/>
      <c r="AL612" s="195"/>
      <c r="AM612" s="259"/>
      <c r="AN612" s="195"/>
      <c r="AO612" s="195"/>
      <c r="AP612" s="260"/>
      <c r="AQ612" s="259"/>
      <c r="AR612" s="195"/>
      <c r="AS612" s="195"/>
      <c r="AT612" s="260"/>
      <c r="AU612" s="195"/>
      <c r="AV612" s="195"/>
      <c r="AW612" s="195"/>
      <c r="AX612" s="196"/>
    </row>
    <row r="613" spans="1:50" ht="22.5" hidden="1" customHeight="1" x14ac:dyDescent="0.15">
      <c r="A613" s="850"/>
      <c r="B613" s="845"/>
      <c r="C613" s="151"/>
      <c r="D613" s="845"/>
      <c r="E613" s="141"/>
      <c r="F613" s="142"/>
      <c r="G613" s="121"/>
      <c r="H613" s="100"/>
      <c r="I613" s="100"/>
      <c r="J613" s="100"/>
      <c r="K613" s="100"/>
      <c r="L613" s="100"/>
      <c r="M613" s="100"/>
      <c r="N613" s="100"/>
      <c r="O613" s="100"/>
      <c r="P613" s="100"/>
      <c r="Q613" s="100"/>
      <c r="R613" s="100"/>
      <c r="S613" s="100"/>
      <c r="T613" s="100"/>
      <c r="U613" s="100"/>
      <c r="V613" s="100"/>
      <c r="W613" s="100"/>
      <c r="X613" s="122"/>
      <c r="Y613" s="197" t="s">
        <v>15</v>
      </c>
      <c r="Z613" s="198"/>
      <c r="AA613" s="199"/>
      <c r="AB613" s="396" t="s">
        <v>16</v>
      </c>
      <c r="AC613" s="396"/>
      <c r="AD613" s="396"/>
      <c r="AE613" s="259"/>
      <c r="AF613" s="195"/>
      <c r="AG613" s="195"/>
      <c r="AH613" s="260"/>
      <c r="AI613" s="259"/>
      <c r="AJ613" s="195"/>
      <c r="AK613" s="195"/>
      <c r="AL613" s="195"/>
      <c r="AM613" s="259"/>
      <c r="AN613" s="195"/>
      <c r="AO613" s="195"/>
      <c r="AP613" s="260"/>
      <c r="AQ613" s="259"/>
      <c r="AR613" s="195"/>
      <c r="AS613" s="195"/>
      <c r="AT613" s="260"/>
      <c r="AU613" s="195"/>
      <c r="AV613" s="195"/>
      <c r="AW613" s="195"/>
      <c r="AX613" s="196"/>
    </row>
    <row r="614" spans="1:50" ht="18.75" hidden="1" customHeight="1" x14ac:dyDescent="0.15">
      <c r="A614" s="850"/>
      <c r="B614" s="845"/>
      <c r="C614" s="151"/>
      <c r="D614" s="845"/>
      <c r="E614" s="141" t="s">
        <v>350</v>
      </c>
      <c r="F614" s="142"/>
      <c r="G614" s="102" t="s">
        <v>346</v>
      </c>
      <c r="H614" s="136"/>
      <c r="I614" s="136"/>
      <c r="J614" s="136"/>
      <c r="K614" s="136"/>
      <c r="L614" s="136"/>
      <c r="M614" s="136"/>
      <c r="N614" s="136"/>
      <c r="O614" s="136"/>
      <c r="P614" s="136"/>
      <c r="Q614" s="136"/>
      <c r="R614" s="136"/>
      <c r="S614" s="136"/>
      <c r="T614" s="136"/>
      <c r="U614" s="136"/>
      <c r="V614" s="136"/>
      <c r="W614" s="136"/>
      <c r="X614" s="137"/>
      <c r="Y614" s="144"/>
      <c r="Z614" s="145"/>
      <c r="AA614" s="146"/>
      <c r="AB614" s="133" t="s">
        <v>12</v>
      </c>
      <c r="AC614" s="136"/>
      <c r="AD614" s="137"/>
      <c r="AE614" s="375" t="s">
        <v>347</v>
      </c>
      <c r="AF614" s="376"/>
      <c r="AG614" s="376"/>
      <c r="AH614" s="377"/>
      <c r="AI614" s="132" t="s">
        <v>327</v>
      </c>
      <c r="AJ614" s="132"/>
      <c r="AK614" s="132"/>
      <c r="AL614" s="133"/>
      <c r="AM614" s="132" t="s">
        <v>334</v>
      </c>
      <c r="AN614" s="132"/>
      <c r="AO614" s="132"/>
      <c r="AP614" s="133"/>
      <c r="AQ614" s="133" t="s">
        <v>323</v>
      </c>
      <c r="AR614" s="136"/>
      <c r="AS614" s="136"/>
      <c r="AT614" s="137"/>
      <c r="AU614" s="103" t="s">
        <v>262</v>
      </c>
      <c r="AV614" s="103"/>
      <c r="AW614" s="103"/>
      <c r="AX614" s="111"/>
    </row>
    <row r="615" spans="1:50" ht="18.75" hidden="1" customHeight="1" x14ac:dyDescent="0.15">
      <c r="A615" s="850"/>
      <c r="B615" s="845"/>
      <c r="C615" s="151"/>
      <c r="D615" s="845"/>
      <c r="E615" s="141"/>
      <c r="F615" s="142"/>
      <c r="G615" s="143"/>
      <c r="H615" s="139"/>
      <c r="I615" s="139"/>
      <c r="J615" s="139"/>
      <c r="K615" s="139"/>
      <c r="L615" s="139"/>
      <c r="M615" s="139"/>
      <c r="N615" s="139"/>
      <c r="O615" s="139"/>
      <c r="P615" s="139"/>
      <c r="Q615" s="139"/>
      <c r="R615" s="139"/>
      <c r="S615" s="139"/>
      <c r="T615" s="139"/>
      <c r="U615" s="139"/>
      <c r="V615" s="139"/>
      <c r="W615" s="139"/>
      <c r="X615" s="140"/>
      <c r="Y615" s="144"/>
      <c r="Z615" s="145"/>
      <c r="AA615" s="146"/>
      <c r="AB615" s="135"/>
      <c r="AC615" s="139"/>
      <c r="AD615" s="140"/>
      <c r="AE615" s="138"/>
      <c r="AF615" s="138"/>
      <c r="AG615" s="139" t="s">
        <v>324</v>
      </c>
      <c r="AH615" s="140"/>
      <c r="AI615" s="134"/>
      <c r="AJ615" s="134"/>
      <c r="AK615" s="134"/>
      <c r="AL615" s="135"/>
      <c r="AM615" s="134"/>
      <c r="AN615" s="134"/>
      <c r="AO615" s="134"/>
      <c r="AP615" s="135"/>
      <c r="AQ615" s="189"/>
      <c r="AR615" s="138"/>
      <c r="AS615" s="139" t="s">
        <v>324</v>
      </c>
      <c r="AT615" s="140"/>
      <c r="AU615" s="138"/>
      <c r="AV615" s="138"/>
      <c r="AW615" s="139" t="s">
        <v>310</v>
      </c>
      <c r="AX615" s="190"/>
    </row>
    <row r="616" spans="1:50" ht="22.5" hidden="1" customHeight="1" x14ac:dyDescent="0.15">
      <c r="A616" s="850"/>
      <c r="B616" s="845"/>
      <c r="C616" s="151"/>
      <c r="D616" s="845"/>
      <c r="E616" s="141"/>
      <c r="F616" s="142"/>
      <c r="G616" s="116"/>
      <c r="H616" s="97"/>
      <c r="I616" s="97"/>
      <c r="J616" s="97"/>
      <c r="K616" s="97"/>
      <c r="L616" s="97"/>
      <c r="M616" s="97"/>
      <c r="N616" s="97"/>
      <c r="O616" s="97"/>
      <c r="P616" s="97"/>
      <c r="Q616" s="97"/>
      <c r="R616" s="97"/>
      <c r="S616" s="97"/>
      <c r="T616" s="97"/>
      <c r="U616" s="97"/>
      <c r="V616" s="97"/>
      <c r="W616" s="97"/>
      <c r="X616" s="117"/>
      <c r="Y616" s="191" t="s">
        <v>14</v>
      </c>
      <c r="Z616" s="192"/>
      <c r="AA616" s="193"/>
      <c r="AB616" s="200"/>
      <c r="AC616" s="200"/>
      <c r="AD616" s="200"/>
      <c r="AE616" s="259"/>
      <c r="AF616" s="195"/>
      <c r="AG616" s="195"/>
      <c r="AH616" s="195"/>
      <c r="AI616" s="259"/>
      <c r="AJ616" s="195"/>
      <c r="AK616" s="195"/>
      <c r="AL616" s="195"/>
      <c r="AM616" s="259"/>
      <c r="AN616" s="195"/>
      <c r="AO616" s="195"/>
      <c r="AP616" s="260"/>
      <c r="AQ616" s="259"/>
      <c r="AR616" s="195"/>
      <c r="AS616" s="195"/>
      <c r="AT616" s="260"/>
      <c r="AU616" s="195"/>
      <c r="AV616" s="195"/>
      <c r="AW616" s="195"/>
      <c r="AX616" s="196"/>
    </row>
    <row r="617" spans="1:50" ht="22.5" hidden="1" customHeight="1" x14ac:dyDescent="0.15">
      <c r="A617" s="850"/>
      <c r="B617" s="845"/>
      <c r="C617" s="151"/>
      <c r="D617" s="845"/>
      <c r="E617" s="141"/>
      <c r="F617" s="142"/>
      <c r="G617" s="118"/>
      <c r="H617" s="119"/>
      <c r="I617" s="119"/>
      <c r="J617" s="119"/>
      <c r="K617" s="119"/>
      <c r="L617" s="119"/>
      <c r="M617" s="119"/>
      <c r="N617" s="119"/>
      <c r="O617" s="119"/>
      <c r="P617" s="119"/>
      <c r="Q617" s="119"/>
      <c r="R617" s="119"/>
      <c r="S617" s="119"/>
      <c r="T617" s="119"/>
      <c r="U617" s="119"/>
      <c r="V617" s="119"/>
      <c r="W617" s="119"/>
      <c r="X617" s="120"/>
      <c r="Y617" s="197" t="s">
        <v>61</v>
      </c>
      <c r="Z617" s="198"/>
      <c r="AA617" s="199"/>
      <c r="AB617" s="194"/>
      <c r="AC617" s="194"/>
      <c r="AD617" s="194"/>
      <c r="AE617" s="259"/>
      <c r="AF617" s="195"/>
      <c r="AG617" s="195"/>
      <c r="AH617" s="260"/>
      <c r="AI617" s="259"/>
      <c r="AJ617" s="195"/>
      <c r="AK617" s="195"/>
      <c r="AL617" s="195"/>
      <c r="AM617" s="259"/>
      <c r="AN617" s="195"/>
      <c r="AO617" s="195"/>
      <c r="AP617" s="260"/>
      <c r="AQ617" s="259"/>
      <c r="AR617" s="195"/>
      <c r="AS617" s="195"/>
      <c r="AT617" s="260"/>
      <c r="AU617" s="195"/>
      <c r="AV617" s="195"/>
      <c r="AW617" s="195"/>
      <c r="AX617" s="196"/>
    </row>
    <row r="618" spans="1:50" ht="22.5" hidden="1" customHeight="1" x14ac:dyDescent="0.15">
      <c r="A618" s="850"/>
      <c r="B618" s="845"/>
      <c r="C618" s="151"/>
      <c r="D618" s="845"/>
      <c r="E618" s="141"/>
      <c r="F618" s="142"/>
      <c r="G618" s="121"/>
      <c r="H618" s="100"/>
      <c r="I618" s="100"/>
      <c r="J618" s="100"/>
      <c r="K618" s="100"/>
      <c r="L618" s="100"/>
      <c r="M618" s="100"/>
      <c r="N618" s="100"/>
      <c r="O618" s="100"/>
      <c r="P618" s="100"/>
      <c r="Q618" s="100"/>
      <c r="R618" s="100"/>
      <c r="S618" s="100"/>
      <c r="T618" s="100"/>
      <c r="U618" s="100"/>
      <c r="V618" s="100"/>
      <c r="W618" s="100"/>
      <c r="X618" s="122"/>
      <c r="Y618" s="197" t="s">
        <v>15</v>
      </c>
      <c r="Z618" s="198"/>
      <c r="AA618" s="199"/>
      <c r="AB618" s="396" t="s">
        <v>16</v>
      </c>
      <c r="AC618" s="396"/>
      <c r="AD618" s="396"/>
      <c r="AE618" s="259"/>
      <c r="AF618" s="195"/>
      <c r="AG618" s="195"/>
      <c r="AH618" s="260"/>
      <c r="AI618" s="259"/>
      <c r="AJ618" s="195"/>
      <c r="AK618" s="195"/>
      <c r="AL618" s="195"/>
      <c r="AM618" s="259"/>
      <c r="AN618" s="195"/>
      <c r="AO618" s="195"/>
      <c r="AP618" s="260"/>
      <c r="AQ618" s="259"/>
      <c r="AR618" s="195"/>
      <c r="AS618" s="195"/>
      <c r="AT618" s="260"/>
      <c r="AU618" s="195"/>
      <c r="AV618" s="195"/>
      <c r="AW618" s="195"/>
      <c r="AX618" s="196"/>
    </row>
    <row r="619" spans="1:50" ht="18.75" hidden="1" customHeight="1" x14ac:dyDescent="0.15">
      <c r="A619" s="850"/>
      <c r="B619" s="845"/>
      <c r="C619" s="151"/>
      <c r="D619" s="845"/>
      <c r="E619" s="141" t="s">
        <v>350</v>
      </c>
      <c r="F619" s="142"/>
      <c r="G619" s="102" t="s">
        <v>346</v>
      </c>
      <c r="H619" s="136"/>
      <c r="I619" s="136"/>
      <c r="J619" s="136"/>
      <c r="K619" s="136"/>
      <c r="L619" s="136"/>
      <c r="M619" s="136"/>
      <c r="N619" s="136"/>
      <c r="O619" s="136"/>
      <c r="P619" s="136"/>
      <c r="Q619" s="136"/>
      <c r="R619" s="136"/>
      <c r="S619" s="136"/>
      <c r="T619" s="136"/>
      <c r="U619" s="136"/>
      <c r="V619" s="136"/>
      <c r="W619" s="136"/>
      <c r="X619" s="137"/>
      <c r="Y619" s="144"/>
      <c r="Z619" s="145"/>
      <c r="AA619" s="146"/>
      <c r="AB619" s="133" t="s">
        <v>12</v>
      </c>
      <c r="AC619" s="136"/>
      <c r="AD619" s="137"/>
      <c r="AE619" s="375" t="s">
        <v>347</v>
      </c>
      <c r="AF619" s="376"/>
      <c r="AG619" s="376"/>
      <c r="AH619" s="377"/>
      <c r="AI619" s="132" t="s">
        <v>327</v>
      </c>
      <c r="AJ619" s="132"/>
      <c r="AK619" s="132"/>
      <c r="AL619" s="133"/>
      <c r="AM619" s="132" t="s">
        <v>334</v>
      </c>
      <c r="AN619" s="132"/>
      <c r="AO619" s="132"/>
      <c r="AP619" s="133"/>
      <c r="AQ619" s="133" t="s">
        <v>323</v>
      </c>
      <c r="AR619" s="136"/>
      <c r="AS619" s="136"/>
      <c r="AT619" s="137"/>
      <c r="AU619" s="103" t="s">
        <v>262</v>
      </c>
      <c r="AV619" s="103"/>
      <c r="AW619" s="103"/>
      <c r="AX619" s="111"/>
    </row>
    <row r="620" spans="1:50" ht="18.75" hidden="1" customHeight="1" x14ac:dyDescent="0.15">
      <c r="A620" s="850"/>
      <c r="B620" s="845"/>
      <c r="C620" s="151"/>
      <c r="D620" s="845"/>
      <c r="E620" s="141"/>
      <c r="F620" s="142"/>
      <c r="G620" s="143"/>
      <c r="H620" s="139"/>
      <c r="I620" s="139"/>
      <c r="J620" s="139"/>
      <c r="K620" s="139"/>
      <c r="L620" s="139"/>
      <c r="M620" s="139"/>
      <c r="N620" s="139"/>
      <c r="O620" s="139"/>
      <c r="P620" s="139"/>
      <c r="Q620" s="139"/>
      <c r="R620" s="139"/>
      <c r="S620" s="139"/>
      <c r="T620" s="139"/>
      <c r="U620" s="139"/>
      <c r="V620" s="139"/>
      <c r="W620" s="139"/>
      <c r="X620" s="140"/>
      <c r="Y620" s="144"/>
      <c r="Z620" s="145"/>
      <c r="AA620" s="146"/>
      <c r="AB620" s="135"/>
      <c r="AC620" s="139"/>
      <c r="AD620" s="140"/>
      <c r="AE620" s="138"/>
      <c r="AF620" s="138"/>
      <c r="AG620" s="139" t="s">
        <v>324</v>
      </c>
      <c r="AH620" s="140"/>
      <c r="AI620" s="134"/>
      <c r="AJ620" s="134"/>
      <c r="AK620" s="134"/>
      <c r="AL620" s="135"/>
      <c r="AM620" s="134"/>
      <c r="AN620" s="134"/>
      <c r="AO620" s="134"/>
      <c r="AP620" s="135"/>
      <c r="AQ620" s="189"/>
      <c r="AR620" s="138"/>
      <c r="AS620" s="139" t="s">
        <v>324</v>
      </c>
      <c r="AT620" s="140"/>
      <c r="AU620" s="138"/>
      <c r="AV620" s="138"/>
      <c r="AW620" s="139" t="s">
        <v>310</v>
      </c>
      <c r="AX620" s="190"/>
    </row>
    <row r="621" spans="1:50" ht="22.5" hidden="1" customHeight="1" x14ac:dyDescent="0.15">
      <c r="A621" s="850"/>
      <c r="B621" s="845"/>
      <c r="C621" s="151"/>
      <c r="D621" s="845"/>
      <c r="E621" s="141"/>
      <c r="F621" s="142"/>
      <c r="G621" s="116"/>
      <c r="H621" s="97"/>
      <c r="I621" s="97"/>
      <c r="J621" s="97"/>
      <c r="K621" s="97"/>
      <c r="L621" s="97"/>
      <c r="M621" s="97"/>
      <c r="N621" s="97"/>
      <c r="O621" s="97"/>
      <c r="P621" s="97"/>
      <c r="Q621" s="97"/>
      <c r="R621" s="97"/>
      <c r="S621" s="97"/>
      <c r="T621" s="97"/>
      <c r="U621" s="97"/>
      <c r="V621" s="97"/>
      <c r="W621" s="97"/>
      <c r="X621" s="117"/>
      <c r="Y621" s="191" t="s">
        <v>14</v>
      </c>
      <c r="Z621" s="192"/>
      <c r="AA621" s="193"/>
      <c r="AB621" s="200"/>
      <c r="AC621" s="200"/>
      <c r="AD621" s="200"/>
      <c r="AE621" s="259"/>
      <c r="AF621" s="195"/>
      <c r="AG621" s="195"/>
      <c r="AH621" s="195"/>
      <c r="AI621" s="259"/>
      <c r="AJ621" s="195"/>
      <c r="AK621" s="195"/>
      <c r="AL621" s="195"/>
      <c r="AM621" s="259"/>
      <c r="AN621" s="195"/>
      <c r="AO621" s="195"/>
      <c r="AP621" s="260"/>
      <c r="AQ621" s="259"/>
      <c r="AR621" s="195"/>
      <c r="AS621" s="195"/>
      <c r="AT621" s="260"/>
      <c r="AU621" s="195"/>
      <c r="AV621" s="195"/>
      <c r="AW621" s="195"/>
      <c r="AX621" s="196"/>
    </row>
    <row r="622" spans="1:50" ht="22.5" hidden="1" customHeight="1" x14ac:dyDescent="0.15">
      <c r="A622" s="850"/>
      <c r="B622" s="845"/>
      <c r="C622" s="151"/>
      <c r="D622" s="845"/>
      <c r="E622" s="141"/>
      <c r="F622" s="142"/>
      <c r="G622" s="118"/>
      <c r="H622" s="119"/>
      <c r="I622" s="119"/>
      <c r="J622" s="119"/>
      <c r="K622" s="119"/>
      <c r="L622" s="119"/>
      <c r="M622" s="119"/>
      <c r="N622" s="119"/>
      <c r="O622" s="119"/>
      <c r="P622" s="119"/>
      <c r="Q622" s="119"/>
      <c r="R622" s="119"/>
      <c r="S622" s="119"/>
      <c r="T622" s="119"/>
      <c r="U622" s="119"/>
      <c r="V622" s="119"/>
      <c r="W622" s="119"/>
      <c r="X622" s="120"/>
      <c r="Y622" s="197" t="s">
        <v>61</v>
      </c>
      <c r="Z622" s="198"/>
      <c r="AA622" s="199"/>
      <c r="AB622" s="194"/>
      <c r="AC622" s="194"/>
      <c r="AD622" s="194"/>
      <c r="AE622" s="259"/>
      <c r="AF622" s="195"/>
      <c r="AG622" s="195"/>
      <c r="AH622" s="260"/>
      <c r="AI622" s="259"/>
      <c r="AJ622" s="195"/>
      <c r="AK622" s="195"/>
      <c r="AL622" s="195"/>
      <c r="AM622" s="259"/>
      <c r="AN622" s="195"/>
      <c r="AO622" s="195"/>
      <c r="AP622" s="260"/>
      <c r="AQ622" s="259"/>
      <c r="AR622" s="195"/>
      <c r="AS622" s="195"/>
      <c r="AT622" s="260"/>
      <c r="AU622" s="195"/>
      <c r="AV622" s="195"/>
      <c r="AW622" s="195"/>
      <c r="AX622" s="196"/>
    </row>
    <row r="623" spans="1:50" ht="22.5" hidden="1" customHeight="1" x14ac:dyDescent="0.15">
      <c r="A623" s="850"/>
      <c r="B623" s="845"/>
      <c r="C623" s="151"/>
      <c r="D623" s="845"/>
      <c r="E623" s="141"/>
      <c r="F623" s="142"/>
      <c r="G623" s="121"/>
      <c r="H623" s="100"/>
      <c r="I623" s="100"/>
      <c r="J623" s="100"/>
      <c r="K623" s="100"/>
      <c r="L623" s="100"/>
      <c r="M623" s="100"/>
      <c r="N623" s="100"/>
      <c r="O623" s="100"/>
      <c r="P623" s="100"/>
      <c r="Q623" s="100"/>
      <c r="R623" s="100"/>
      <c r="S623" s="100"/>
      <c r="T623" s="100"/>
      <c r="U623" s="100"/>
      <c r="V623" s="100"/>
      <c r="W623" s="100"/>
      <c r="X623" s="122"/>
      <c r="Y623" s="197" t="s">
        <v>15</v>
      </c>
      <c r="Z623" s="198"/>
      <c r="AA623" s="199"/>
      <c r="AB623" s="396" t="s">
        <v>16</v>
      </c>
      <c r="AC623" s="396"/>
      <c r="AD623" s="396"/>
      <c r="AE623" s="259"/>
      <c r="AF623" s="195"/>
      <c r="AG623" s="195"/>
      <c r="AH623" s="260"/>
      <c r="AI623" s="259"/>
      <c r="AJ623" s="195"/>
      <c r="AK623" s="195"/>
      <c r="AL623" s="195"/>
      <c r="AM623" s="259"/>
      <c r="AN623" s="195"/>
      <c r="AO623" s="195"/>
      <c r="AP623" s="260"/>
      <c r="AQ623" s="259"/>
      <c r="AR623" s="195"/>
      <c r="AS623" s="195"/>
      <c r="AT623" s="260"/>
      <c r="AU623" s="195"/>
      <c r="AV623" s="195"/>
      <c r="AW623" s="195"/>
      <c r="AX623" s="196"/>
    </row>
    <row r="624" spans="1:50" ht="22.5" hidden="1" customHeight="1" x14ac:dyDescent="0.15">
      <c r="A624" s="850"/>
      <c r="B624" s="845"/>
      <c r="C624" s="151"/>
      <c r="D624" s="845"/>
      <c r="E624" s="108" t="s">
        <v>371</v>
      </c>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8"/>
    </row>
    <row r="625" spans="1:50" ht="22.5" hidden="1" customHeight="1" x14ac:dyDescent="0.15">
      <c r="A625" s="850"/>
      <c r="B625" s="845"/>
      <c r="C625" s="151"/>
      <c r="D625" s="84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0"/>
      <c r="B626" s="845"/>
      <c r="C626" s="151"/>
      <c r="D626" s="84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0"/>
      <c r="B627" s="845"/>
      <c r="C627" s="151"/>
      <c r="D627" s="845"/>
      <c r="E627" s="173" t="s">
        <v>322</v>
      </c>
      <c r="F627" s="178"/>
      <c r="G627" s="765" t="s">
        <v>362</v>
      </c>
      <c r="H627" s="147"/>
      <c r="I627" s="147"/>
      <c r="J627" s="766"/>
      <c r="K627" s="767"/>
      <c r="L627" s="767"/>
      <c r="M627" s="767"/>
      <c r="N627" s="767"/>
      <c r="O627" s="767"/>
      <c r="P627" s="767"/>
      <c r="Q627" s="767"/>
      <c r="R627" s="767"/>
      <c r="S627" s="767"/>
      <c r="T627" s="768"/>
      <c r="U627" s="767"/>
      <c r="V627" s="767"/>
      <c r="W627" s="767"/>
      <c r="X627" s="767"/>
      <c r="Y627" s="767"/>
      <c r="Z627" s="767"/>
      <c r="AA627" s="767"/>
      <c r="AB627" s="767"/>
      <c r="AC627" s="767"/>
      <c r="AD627" s="767"/>
      <c r="AE627" s="767"/>
      <c r="AF627" s="767"/>
      <c r="AG627" s="767"/>
      <c r="AH627" s="767"/>
      <c r="AI627" s="767"/>
      <c r="AJ627" s="767"/>
      <c r="AK627" s="767"/>
      <c r="AL627" s="767"/>
      <c r="AM627" s="767"/>
      <c r="AN627" s="767"/>
      <c r="AO627" s="767"/>
      <c r="AP627" s="767"/>
      <c r="AQ627" s="767"/>
      <c r="AR627" s="767"/>
      <c r="AS627" s="767"/>
      <c r="AT627" s="767"/>
      <c r="AU627" s="767"/>
      <c r="AV627" s="767"/>
      <c r="AW627" s="767"/>
      <c r="AX627" s="854"/>
    </row>
    <row r="628" spans="1:50" ht="18.75" hidden="1" customHeight="1" x14ac:dyDescent="0.15">
      <c r="A628" s="850"/>
      <c r="B628" s="845"/>
      <c r="C628" s="151"/>
      <c r="D628" s="845"/>
      <c r="E628" s="141" t="s">
        <v>349</v>
      </c>
      <c r="F628" s="142"/>
      <c r="G628" s="102" t="s">
        <v>345</v>
      </c>
      <c r="H628" s="136"/>
      <c r="I628" s="136"/>
      <c r="J628" s="136"/>
      <c r="K628" s="136"/>
      <c r="L628" s="136"/>
      <c r="M628" s="136"/>
      <c r="N628" s="136"/>
      <c r="O628" s="136"/>
      <c r="P628" s="136"/>
      <c r="Q628" s="136"/>
      <c r="R628" s="136"/>
      <c r="S628" s="136"/>
      <c r="T628" s="136"/>
      <c r="U628" s="136"/>
      <c r="V628" s="136"/>
      <c r="W628" s="136"/>
      <c r="X628" s="137"/>
      <c r="Y628" s="144"/>
      <c r="Z628" s="145"/>
      <c r="AA628" s="146"/>
      <c r="AB628" s="133" t="s">
        <v>12</v>
      </c>
      <c r="AC628" s="136"/>
      <c r="AD628" s="137"/>
      <c r="AE628" s="375" t="s">
        <v>347</v>
      </c>
      <c r="AF628" s="376"/>
      <c r="AG628" s="376"/>
      <c r="AH628" s="377"/>
      <c r="AI628" s="132" t="s">
        <v>327</v>
      </c>
      <c r="AJ628" s="132"/>
      <c r="AK628" s="132"/>
      <c r="AL628" s="133"/>
      <c r="AM628" s="132" t="s">
        <v>334</v>
      </c>
      <c r="AN628" s="132"/>
      <c r="AO628" s="132"/>
      <c r="AP628" s="133"/>
      <c r="AQ628" s="133" t="s">
        <v>323</v>
      </c>
      <c r="AR628" s="136"/>
      <c r="AS628" s="136"/>
      <c r="AT628" s="137"/>
      <c r="AU628" s="103" t="s">
        <v>262</v>
      </c>
      <c r="AV628" s="103"/>
      <c r="AW628" s="103"/>
      <c r="AX628" s="111"/>
    </row>
    <row r="629" spans="1:50" ht="18.75" hidden="1" customHeight="1" x14ac:dyDescent="0.15">
      <c r="A629" s="850"/>
      <c r="B629" s="845"/>
      <c r="C629" s="151"/>
      <c r="D629" s="845"/>
      <c r="E629" s="141"/>
      <c r="F629" s="142"/>
      <c r="G629" s="143"/>
      <c r="H629" s="139"/>
      <c r="I629" s="139"/>
      <c r="J629" s="139"/>
      <c r="K629" s="139"/>
      <c r="L629" s="139"/>
      <c r="M629" s="139"/>
      <c r="N629" s="139"/>
      <c r="O629" s="139"/>
      <c r="P629" s="139"/>
      <c r="Q629" s="139"/>
      <c r="R629" s="139"/>
      <c r="S629" s="139"/>
      <c r="T629" s="139"/>
      <c r="U629" s="139"/>
      <c r="V629" s="139"/>
      <c r="W629" s="139"/>
      <c r="X629" s="140"/>
      <c r="Y629" s="144"/>
      <c r="Z629" s="145"/>
      <c r="AA629" s="146"/>
      <c r="AB629" s="135"/>
      <c r="AC629" s="139"/>
      <c r="AD629" s="140"/>
      <c r="AE629" s="138"/>
      <c r="AF629" s="138"/>
      <c r="AG629" s="139" t="s">
        <v>324</v>
      </c>
      <c r="AH629" s="140"/>
      <c r="AI629" s="134"/>
      <c r="AJ629" s="134"/>
      <c r="AK629" s="134"/>
      <c r="AL629" s="135"/>
      <c r="AM629" s="134"/>
      <c r="AN629" s="134"/>
      <c r="AO629" s="134"/>
      <c r="AP629" s="135"/>
      <c r="AQ629" s="189"/>
      <c r="AR629" s="138"/>
      <c r="AS629" s="139" t="s">
        <v>324</v>
      </c>
      <c r="AT629" s="140"/>
      <c r="AU629" s="138"/>
      <c r="AV629" s="138"/>
      <c r="AW629" s="139" t="s">
        <v>310</v>
      </c>
      <c r="AX629" s="190"/>
    </row>
    <row r="630" spans="1:50" ht="22.5" hidden="1" customHeight="1" x14ac:dyDescent="0.15">
      <c r="A630" s="850"/>
      <c r="B630" s="845"/>
      <c r="C630" s="151"/>
      <c r="D630" s="845"/>
      <c r="E630" s="141"/>
      <c r="F630" s="142"/>
      <c r="G630" s="116"/>
      <c r="H630" s="97"/>
      <c r="I630" s="97"/>
      <c r="J630" s="97"/>
      <c r="K630" s="97"/>
      <c r="L630" s="97"/>
      <c r="M630" s="97"/>
      <c r="N630" s="97"/>
      <c r="O630" s="97"/>
      <c r="P630" s="97"/>
      <c r="Q630" s="97"/>
      <c r="R630" s="97"/>
      <c r="S630" s="97"/>
      <c r="T630" s="97"/>
      <c r="U630" s="97"/>
      <c r="V630" s="97"/>
      <c r="W630" s="97"/>
      <c r="X630" s="117"/>
      <c r="Y630" s="191" t="s">
        <v>14</v>
      </c>
      <c r="Z630" s="192"/>
      <c r="AA630" s="193"/>
      <c r="AB630" s="200"/>
      <c r="AC630" s="200"/>
      <c r="AD630" s="200"/>
      <c r="AE630" s="259"/>
      <c r="AF630" s="195"/>
      <c r="AG630" s="195"/>
      <c r="AH630" s="195"/>
      <c r="AI630" s="259"/>
      <c r="AJ630" s="195"/>
      <c r="AK630" s="195"/>
      <c r="AL630" s="195"/>
      <c r="AM630" s="259"/>
      <c r="AN630" s="195"/>
      <c r="AO630" s="195"/>
      <c r="AP630" s="260"/>
      <c r="AQ630" s="259"/>
      <c r="AR630" s="195"/>
      <c r="AS630" s="195"/>
      <c r="AT630" s="260"/>
      <c r="AU630" s="195"/>
      <c r="AV630" s="195"/>
      <c r="AW630" s="195"/>
      <c r="AX630" s="196"/>
    </row>
    <row r="631" spans="1:50" ht="22.5" hidden="1" customHeight="1" x14ac:dyDescent="0.15">
      <c r="A631" s="850"/>
      <c r="B631" s="845"/>
      <c r="C631" s="151"/>
      <c r="D631" s="845"/>
      <c r="E631" s="141"/>
      <c r="F631" s="142"/>
      <c r="G631" s="118"/>
      <c r="H631" s="119"/>
      <c r="I631" s="119"/>
      <c r="J631" s="119"/>
      <c r="K631" s="119"/>
      <c r="L631" s="119"/>
      <c r="M631" s="119"/>
      <c r="N631" s="119"/>
      <c r="O631" s="119"/>
      <c r="P631" s="119"/>
      <c r="Q631" s="119"/>
      <c r="R631" s="119"/>
      <c r="S631" s="119"/>
      <c r="T631" s="119"/>
      <c r="U631" s="119"/>
      <c r="V631" s="119"/>
      <c r="W631" s="119"/>
      <c r="X631" s="120"/>
      <c r="Y631" s="197" t="s">
        <v>61</v>
      </c>
      <c r="Z631" s="198"/>
      <c r="AA631" s="199"/>
      <c r="AB631" s="194"/>
      <c r="AC631" s="194"/>
      <c r="AD631" s="194"/>
      <c r="AE631" s="259"/>
      <c r="AF631" s="195"/>
      <c r="AG631" s="195"/>
      <c r="AH631" s="260"/>
      <c r="AI631" s="259"/>
      <c r="AJ631" s="195"/>
      <c r="AK631" s="195"/>
      <c r="AL631" s="195"/>
      <c r="AM631" s="259"/>
      <c r="AN631" s="195"/>
      <c r="AO631" s="195"/>
      <c r="AP631" s="260"/>
      <c r="AQ631" s="259"/>
      <c r="AR631" s="195"/>
      <c r="AS631" s="195"/>
      <c r="AT631" s="260"/>
      <c r="AU631" s="195"/>
      <c r="AV631" s="195"/>
      <c r="AW631" s="195"/>
      <c r="AX631" s="196"/>
    </row>
    <row r="632" spans="1:50" ht="22.5" hidden="1" customHeight="1" x14ac:dyDescent="0.15">
      <c r="A632" s="850"/>
      <c r="B632" s="845"/>
      <c r="C632" s="151"/>
      <c r="D632" s="845"/>
      <c r="E632" s="141"/>
      <c r="F632" s="142"/>
      <c r="G632" s="121"/>
      <c r="H632" s="100"/>
      <c r="I632" s="100"/>
      <c r="J632" s="100"/>
      <c r="K632" s="100"/>
      <c r="L632" s="100"/>
      <c r="M632" s="100"/>
      <c r="N632" s="100"/>
      <c r="O632" s="100"/>
      <c r="P632" s="100"/>
      <c r="Q632" s="100"/>
      <c r="R632" s="100"/>
      <c r="S632" s="100"/>
      <c r="T632" s="100"/>
      <c r="U632" s="100"/>
      <c r="V632" s="100"/>
      <c r="W632" s="100"/>
      <c r="X632" s="122"/>
      <c r="Y632" s="197" t="s">
        <v>15</v>
      </c>
      <c r="Z632" s="198"/>
      <c r="AA632" s="199"/>
      <c r="AB632" s="396" t="s">
        <v>16</v>
      </c>
      <c r="AC632" s="396"/>
      <c r="AD632" s="396"/>
      <c r="AE632" s="259"/>
      <c r="AF632" s="195"/>
      <c r="AG632" s="195"/>
      <c r="AH632" s="260"/>
      <c r="AI632" s="259"/>
      <c r="AJ632" s="195"/>
      <c r="AK632" s="195"/>
      <c r="AL632" s="195"/>
      <c r="AM632" s="259"/>
      <c r="AN632" s="195"/>
      <c r="AO632" s="195"/>
      <c r="AP632" s="260"/>
      <c r="AQ632" s="259"/>
      <c r="AR632" s="195"/>
      <c r="AS632" s="195"/>
      <c r="AT632" s="260"/>
      <c r="AU632" s="195"/>
      <c r="AV632" s="195"/>
      <c r="AW632" s="195"/>
      <c r="AX632" s="196"/>
    </row>
    <row r="633" spans="1:50" ht="18.75" hidden="1" customHeight="1" x14ac:dyDescent="0.15">
      <c r="A633" s="850"/>
      <c r="B633" s="845"/>
      <c r="C633" s="151"/>
      <c r="D633" s="845"/>
      <c r="E633" s="141" t="s">
        <v>349</v>
      </c>
      <c r="F633" s="142"/>
      <c r="G633" s="102" t="s">
        <v>345</v>
      </c>
      <c r="H633" s="136"/>
      <c r="I633" s="136"/>
      <c r="J633" s="136"/>
      <c r="K633" s="136"/>
      <c r="L633" s="136"/>
      <c r="M633" s="136"/>
      <c r="N633" s="136"/>
      <c r="O633" s="136"/>
      <c r="P633" s="136"/>
      <c r="Q633" s="136"/>
      <c r="R633" s="136"/>
      <c r="S633" s="136"/>
      <c r="T633" s="136"/>
      <c r="U633" s="136"/>
      <c r="V633" s="136"/>
      <c r="W633" s="136"/>
      <c r="X633" s="137"/>
      <c r="Y633" s="144"/>
      <c r="Z633" s="145"/>
      <c r="AA633" s="146"/>
      <c r="AB633" s="133" t="s">
        <v>12</v>
      </c>
      <c r="AC633" s="136"/>
      <c r="AD633" s="137"/>
      <c r="AE633" s="375" t="s">
        <v>347</v>
      </c>
      <c r="AF633" s="376"/>
      <c r="AG633" s="376"/>
      <c r="AH633" s="377"/>
      <c r="AI633" s="132" t="s">
        <v>327</v>
      </c>
      <c r="AJ633" s="132"/>
      <c r="AK633" s="132"/>
      <c r="AL633" s="133"/>
      <c r="AM633" s="132" t="s">
        <v>334</v>
      </c>
      <c r="AN633" s="132"/>
      <c r="AO633" s="132"/>
      <c r="AP633" s="133"/>
      <c r="AQ633" s="133" t="s">
        <v>323</v>
      </c>
      <c r="AR633" s="136"/>
      <c r="AS633" s="136"/>
      <c r="AT633" s="137"/>
      <c r="AU633" s="103" t="s">
        <v>262</v>
      </c>
      <c r="AV633" s="103"/>
      <c r="AW633" s="103"/>
      <c r="AX633" s="111"/>
    </row>
    <row r="634" spans="1:50" ht="18.75" hidden="1" customHeight="1" x14ac:dyDescent="0.15">
      <c r="A634" s="850"/>
      <c r="B634" s="845"/>
      <c r="C634" s="151"/>
      <c r="D634" s="845"/>
      <c r="E634" s="141"/>
      <c r="F634" s="142"/>
      <c r="G634" s="143"/>
      <c r="H634" s="139"/>
      <c r="I634" s="139"/>
      <c r="J634" s="139"/>
      <c r="K634" s="139"/>
      <c r="L634" s="139"/>
      <c r="M634" s="139"/>
      <c r="N634" s="139"/>
      <c r="O634" s="139"/>
      <c r="P634" s="139"/>
      <c r="Q634" s="139"/>
      <c r="R634" s="139"/>
      <c r="S634" s="139"/>
      <c r="T634" s="139"/>
      <c r="U634" s="139"/>
      <c r="V634" s="139"/>
      <c r="W634" s="139"/>
      <c r="X634" s="140"/>
      <c r="Y634" s="144"/>
      <c r="Z634" s="145"/>
      <c r="AA634" s="146"/>
      <c r="AB634" s="135"/>
      <c r="AC634" s="139"/>
      <c r="AD634" s="140"/>
      <c r="AE634" s="138"/>
      <c r="AF634" s="138"/>
      <c r="AG634" s="139" t="s">
        <v>324</v>
      </c>
      <c r="AH634" s="140"/>
      <c r="AI634" s="134"/>
      <c r="AJ634" s="134"/>
      <c r="AK634" s="134"/>
      <c r="AL634" s="135"/>
      <c r="AM634" s="134"/>
      <c r="AN634" s="134"/>
      <c r="AO634" s="134"/>
      <c r="AP634" s="135"/>
      <c r="AQ634" s="189"/>
      <c r="AR634" s="138"/>
      <c r="AS634" s="139" t="s">
        <v>324</v>
      </c>
      <c r="AT634" s="140"/>
      <c r="AU634" s="138"/>
      <c r="AV634" s="138"/>
      <c r="AW634" s="139" t="s">
        <v>310</v>
      </c>
      <c r="AX634" s="190"/>
    </row>
    <row r="635" spans="1:50" ht="22.5" hidden="1" customHeight="1" x14ac:dyDescent="0.15">
      <c r="A635" s="850"/>
      <c r="B635" s="845"/>
      <c r="C635" s="151"/>
      <c r="D635" s="845"/>
      <c r="E635" s="141"/>
      <c r="F635" s="142"/>
      <c r="G635" s="116"/>
      <c r="H635" s="97"/>
      <c r="I635" s="97"/>
      <c r="J635" s="97"/>
      <c r="K635" s="97"/>
      <c r="L635" s="97"/>
      <c r="M635" s="97"/>
      <c r="N635" s="97"/>
      <c r="O635" s="97"/>
      <c r="P635" s="97"/>
      <c r="Q635" s="97"/>
      <c r="R635" s="97"/>
      <c r="S635" s="97"/>
      <c r="T635" s="97"/>
      <c r="U635" s="97"/>
      <c r="V635" s="97"/>
      <c r="W635" s="97"/>
      <c r="X635" s="117"/>
      <c r="Y635" s="191" t="s">
        <v>14</v>
      </c>
      <c r="Z635" s="192"/>
      <c r="AA635" s="193"/>
      <c r="AB635" s="200"/>
      <c r="AC635" s="200"/>
      <c r="AD635" s="200"/>
      <c r="AE635" s="259"/>
      <c r="AF635" s="195"/>
      <c r="AG635" s="195"/>
      <c r="AH635" s="195"/>
      <c r="AI635" s="259"/>
      <c r="AJ635" s="195"/>
      <c r="AK635" s="195"/>
      <c r="AL635" s="195"/>
      <c r="AM635" s="259"/>
      <c r="AN635" s="195"/>
      <c r="AO635" s="195"/>
      <c r="AP635" s="260"/>
      <c r="AQ635" s="259"/>
      <c r="AR635" s="195"/>
      <c r="AS635" s="195"/>
      <c r="AT635" s="260"/>
      <c r="AU635" s="195"/>
      <c r="AV635" s="195"/>
      <c r="AW635" s="195"/>
      <c r="AX635" s="196"/>
    </row>
    <row r="636" spans="1:50" ht="22.5" hidden="1" customHeight="1" x14ac:dyDescent="0.15">
      <c r="A636" s="850"/>
      <c r="B636" s="845"/>
      <c r="C636" s="151"/>
      <c r="D636" s="845"/>
      <c r="E636" s="141"/>
      <c r="F636" s="142"/>
      <c r="G636" s="118"/>
      <c r="H636" s="119"/>
      <c r="I636" s="119"/>
      <c r="J636" s="119"/>
      <c r="K636" s="119"/>
      <c r="L636" s="119"/>
      <c r="M636" s="119"/>
      <c r="N636" s="119"/>
      <c r="O636" s="119"/>
      <c r="P636" s="119"/>
      <c r="Q636" s="119"/>
      <c r="R636" s="119"/>
      <c r="S636" s="119"/>
      <c r="T636" s="119"/>
      <c r="U636" s="119"/>
      <c r="V636" s="119"/>
      <c r="W636" s="119"/>
      <c r="X636" s="120"/>
      <c r="Y636" s="197" t="s">
        <v>61</v>
      </c>
      <c r="Z636" s="198"/>
      <c r="AA636" s="199"/>
      <c r="AB636" s="194"/>
      <c r="AC636" s="194"/>
      <c r="AD636" s="194"/>
      <c r="AE636" s="259"/>
      <c r="AF636" s="195"/>
      <c r="AG636" s="195"/>
      <c r="AH636" s="260"/>
      <c r="AI636" s="259"/>
      <c r="AJ636" s="195"/>
      <c r="AK636" s="195"/>
      <c r="AL636" s="195"/>
      <c r="AM636" s="259"/>
      <c r="AN636" s="195"/>
      <c r="AO636" s="195"/>
      <c r="AP636" s="260"/>
      <c r="AQ636" s="259"/>
      <c r="AR636" s="195"/>
      <c r="AS636" s="195"/>
      <c r="AT636" s="260"/>
      <c r="AU636" s="195"/>
      <c r="AV636" s="195"/>
      <c r="AW636" s="195"/>
      <c r="AX636" s="196"/>
    </row>
    <row r="637" spans="1:50" ht="22.5" hidden="1" customHeight="1" x14ac:dyDescent="0.15">
      <c r="A637" s="850"/>
      <c r="B637" s="845"/>
      <c r="C637" s="151"/>
      <c r="D637" s="845"/>
      <c r="E637" s="141"/>
      <c r="F637" s="142"/>
      <c r="G637" s="121"/>
      <c r="H637" s="100"/>
      <c r="I637" s="100"/>
      <c r="J637" s="100"/>
      <c r="K637" s="100"/>
      <c r="L637" s="100"/>
      <c r="M637" s="100"/>
      <c r="N637" s="100"/>
      <c r="O637" s="100"/>
      <c r="P637" s="100"/>
      <c r="Q637" s="100"/>
      <c r="R637" s="100"/>
      <c r="S637" s="100"/>
      <c r="T637" s="100"/>
      <c r="U637" s="100"/>
      <c r="V637" s="100"/>
      <c r="W637" s="100"/>
      <c r="X637" s="122"/>
      <c r="Y637" s="197" t="s">
        <v>15</v>
      </c>
      <c r="Z637" s="198"/>
      <c r="AA637" s="199"/>
      <c r="AB637" s="843" t="s">
        <v>16</v>
      </c>
      <c r="AC637" s="843"/>
      <c r="AD637" s="843"/>
      <c r="AE637" s="259"/>
      <c r="AF637" s="195"/>
      <c r="AG637" s="195"/>
      <c r="AH637" s="260"/>
      <c r="AI637" s="259"/>
      <c r="AJ637" s="195"/>
      <c r="AK637" s="195"/>
      <c r="AL637" s="195"/>
      <c r="AM637" s="259"/>
      <c r="AN637" s="195"/>
      <c r="AO637" s="195"/>
      <c r="AP637" s="260"/>
      <c r="AQ637" s="259"/>
      <c r="AR637" s="195"/>
      <c r="AS637" s="195"/>
      <c r="AT637" s="260"/>
      <c r="AU637" s="195"/>
      <c r="AV637" s="195"/>
      <c r="AW637" s="195"/>
      <c r="AX637" s="196"/>
    </row>
    <row r="638" spans="1:50" ht="18.75" hidden="1" customHeight="1" x14ac:dyDescent="0.15">
      <c r="A638" s="850"/>
      <c r="B638" s="845"/>
      <c r="C638" s="151"/>
      <c r="D638" s="845"/>
      <c r="E638" s="141" t="s">
        <v>349</v>
      </c>
      <c r="F638" s="142"/>
      <c r="G638" s="102" t="s">
        <v>345</v>
      </c>
      <c r="H638" s="136"/>
      <c r="I638" s="136"/>
      <c r="J638" s="136"/>
      <c r="K638" s="136"/>
      <c r="L638" s="136"/>
      <c r="M638" s="136"/>
      <c r="N638" s="136"/>
      <c r="O638" s="136"/>
      <c r="P638" s="136"/>
      <c r="Q638" s="136"/>
      <c r="R638" s="136"/>
      <c r="S638" s="136"/>
      <c r="T638" s="136"/>
      <c r="U638" s="136"/>
      <c r="V638" s="136"/>
      <c r="W638" s="136"/>
      <c r="X638" s="137"/>
      <c r="Y638" s="144"/>
      <c r="Z638" s="145"/>
      <c r="AA638" s="146"/>
      <c r="AB638" s="133" t="s">
        <v>12</v>
      </c>
      <c r="AC638" s="136"/>
      <c r="AD638" s="137"/>
      <c r="AE638" s="375" t="s">
        <v>347</v>
      </c>
      <c r="AF638" s="376"/>
      <c r="AG638" s="376"/>
      <c r="AH638" s="377"/>
      <c r="AI638" s="132" t="s">
        <v>327</v>
      </c>
      <c r="AJ638" s="132"/>
      <c r="AK638" s="132"/>
      <c r="AL638" s="133"/>
      <c r="AM638" s="132" t="s">
        <v>334</v>
      </c>
      <c r="AN638" s="132"/>
      <c r="AO638" s="132"/>
      <c r="AP638" s="133"/>
      <c r="AQ638" s="133" t="s">
        <v>323</v>
      </c>
      <c r="AR638" s="136"/>
      <c r="AS638" s="136"/>
      <c r="AT638" s="137"/>
      <c r="AU638" s="103" t="s">
        <v>262</v>
      </c>
      <c r="AV638" s="103"/>
      <c r="AW638" s="103"/>
      <c r="AX638" s="111"/>
    </row>
    <row r="639" spans="1:50" ht="18.75" hidden="1" customHeight="1" x14ac:dyDescent="0.15">
      <c r="A639" s="850"/>
      <c r="B639" s="845"/>
      <c r="C639" s="151"/>
      <c r="D639" s="845"/>
      <c r="E639" s="141"/>
      <c r="F639" s="142"/>
      <c r="G639" s="143"/>
      <c r="H639" s="139"/>
      <c r="I639" s="139"/>
      <c r="J639" s="139"/>
      <c r="K639" s="139"/>
      <c r="L639" s="139"/>
      <c r="M639" s="139"/>
      <c r="N639" s="139"/>
      <c r="O639" s="139"/>
      <c r="P639" s="139"/>
      <c r="Q639" s="139"/>
      <c r="R639" s="139"/>
      <c r="S639" s="139"/>
      <c r="T639" s="139"/>
      <c r="U639" s="139"/>
      <c r="V639" s="139"/>
      <c r="W639" s="139"/>
      <c r="X639" s="140"/>
      <c r="Y639" s="144"/>
      <c r="Z639" s="145"/>
      <c r="AA639" s="146"/>
      <c r="AB639" s="135"/>
      <c r="AC639" s="139"/>
      <c r="AD639" s="140"/>
      <c r="AE639" s="138"/>
      <c r="AF639" s="138"/>
      <c r="AG639" s="139" t="s">
        <v>324</v>
      </c>
      <c r="AH639" s="140"/>
      <c r="AI639" s="134"/>
      <c r="AJ639" s="134"/>
      <c r="AK639" s="134"/>
      <c r="AL639" s="135"/>
      <c r="AM639" s="134"/>
      <c r="AN639" s="134"/>
      <c r="AO639" s="134"/>
      <c r="AP639" s="135"/>
      <c r="AQ639" s="189"/>
      <c r="AR639" s="138"/>
      <c r="AS639" s="139" t="s">
        <v>324</v>
      </c>
      <c r="AT639" s="140"/>
      <c r="AU639" s="138"/>
      <c r="AV639" s="138"/>
      <c r="AW639" s="139" t="s">
        <v>310</v>
      </c>
      <c r="AX639" s="190"/>
    </row>
    <row r="640" spans="1:50" ht="22.5" hidden="1" customHeight="1" x14ac:dyDescent="0.15">
      <c r="A640" s="850"/>
      <c r="B640" s="845"/>
      <c r="C640" s="151"/>
      <c r="D640" s="845"/>
      <c r="E640" s="141"/>
      <c r="F640" s="142"/>
      <c r="G640" s="116"/>
      <c r="H640" s="97"/>
      <c r="I640" s="97"/>
      <c r="J640" s="97"/>
      <c r="K640" s="97"/>
      <c r="L640" s="97"/>
      <c r="M640" s="97"/>
      <c r="N640" s="97"/>
      <c r="O640" s="97"/>
      <c r="P640" s="97"/>
      <c r="Q640" s="97"/>
      <c r="R640" s="97"/>
      <c r="S640" s="97"/>
      <c r="T640" s="97"/>
      <c r="U640" s="97"/>
      <c r="V640" s="97"/>
      <c r="W640" s="97"/>
      <c r="X640" s="117"/>
      <c r="Y640" s="191" t="s">
        <v>14</v>
      </c>
      <c r="Z640" s="192"/>
      <c r="AA640" s="193"/>
      <c r="AB640" s="200"/>
      <c r="AC640" s="200"/>
      <c r="AD640" s="200"/>
      <c r="AE640" s="259"/>
      <c r="AF640" s="195"/>
      <c r="AG640" s="195"/>
      <c r="AH640" s="195"/>
      <c r="AI640" s="259"/>
      <c r="AJ640" s="195"/>
      <c r="AK640" s="195"/>
      <c r="AL640" s="195"/>
      <c r="AM640" s="259"/>
      <c r="AN640" s="195"/>
      <c r="AO640" s="195"/>
      <c r="AP640" s="260"/>
      <c r="AQ640" s="259"/>
      <c r="AR640" s="195"/>
      <c r="AS640" s="195"/>
      <c r="AT640" s="260"/>
      <c r="AU640" s="195"/>
      <c r="AV640" s="195"/>
      <c r="AW640" s="195"/>
      <c r="AX640" s="196"/>
    </row>
    <row r="641" spans="1:50" ht="22.5" hidden="1" customHeight="1" x14ac:dyDescent="0.15">
      <c r="A641" s="850"/>
      <c r="B641" s="845"/>
      <c r="C641" s="151"/>
      <c r="D641" s="845"/>
      <c r="E641" s="141"/>
      <c r="F641" s="142"/>
      <c r="G641" s="118"/>
      <c r="H641" s="119"/>
      <c r="I641" s="119"/>
      <c r="J641" s="119"/>
      <c r="K641" s="119"/>
      <c r="L641" s="119"/>
      <c r="M641" s="119"/>
      <c r="N641" s="119"/>
      <c r="O641" s="119"/>
      <c r="P641" s="119"/>
      <c r="Q641" s="119"/>
      <c r="R641" s="119"/>
      <c r="S641" s="119"/>
      <c r="T641" s="119"/>
      <c r="U641" s="119"/>
      <c r="V641" s="119"/>
      <c r="W641" s="119"/>
      <c r="X641" s="120"/>
      <c r="Y641" s="197" t="s">
        <v>61</v>
      </c>
      <c r="Z641" s="198"/>
      <c r="AA641" s="199"/>
      <c r="AB641" s="194"/>
      <c r="AC641" s="194"/>
      <c r="AD641" s="194"/>
      <c r="AE641" s="259"/>
      <c r="AF641" s="195"/>
      <c r="AG641" s="195"/>
      <c r="AH641" s="260"/>
      <c r="AI641" s="259"/>
      <c r="AJ641" s="195"/>
      <c r="AK641" s="195"/>
      <c r="AL641" s="195"/>
      <c r="AM641" s="259"/>
      <c r="AN641" s="195"/>
      <c r="AO641" s="195"/>
      <c r="AP641" s="260"/>
      <c r="AQ641" s="259"/>
      <c r="AR641" s="195"/>
      <c r="AS641" s="195"/>
      <c r="AT641" s="260"/>
      <c r="AU641" s="195"/>
      <c r="AV641" s="195"/>
      <c r="AW641" s="195"/>
      <c r="AX641" s="196"/>
    </row>
    <row r="642" spans="1:50" ht="22.5" hidden="1" customHeight="1" x14ac:dyDescent="0.15">
      <c r="A642" s="850"/>
      <c r="B642" s="845"/>
      <c r="C642" s="151"/>
      <c r="D642" s="845"/>
      <c r="E642" s="141"/>
      <c r="F642" s="142"/>
      <c r="G642" s="121"/>
      <c r="H642" s="100"/>
      <c r="I642" s="100"/>
      <c r="J642" s="100"/>
      <c r="K642" s="100"/>
      <c r="L642" s="100"/>
      <c r="M642" s="100"/>
      <c r="N642" s="100"/>
      <c r="O642" s="100"/>
      <c r="P642" s="100"/>
      <c r="Q642" s="100"/>
      <c r="R642" s="100"/>
      <c r="S642" s="100"/>
      <c r="T642" s="100"/>
      <c r="U642" s="100"/>
      <c r="V642" s="100"/>
      <c r="W642" s="100"/>
      <c r="X642" s="122"/>
      <c r="Y642" s="197" t="s">
        <v>15</v>
      </c>
      <c r="Z642" s="198"/>
      <c r="AA642" s="199"/>
      <c r="AB642" s="396" t="s">
        <v>16</v>
      </c>
      <c r="AC642" s="396"/>
      <c r="AD642" s="396"/>
      <c r="AE642" s="259"/>
      <c r="AF642" s="195"/>
      <c r="AG642" s="195"/>
      <c r="AH642" s="260"/>
      <c r="AI642" s="259"/>
      <c r="AJ642" s="195"/>
      <c r="AK642" s="195"/>
      <c r="AL642" s="195"/>
      <c r="AM642" s="259"/>
      <c r="AN642" s="195"/>
      <c r="AO642" s="195"/>
      <c r="AP642" s="260"/>
      <c r="AQ642" s="259"/>
      <c r="AR642" s="195"/>
      <c r="AS642" s="195"/>
      <c r="AT642" s="260"/>
      <c r="AU642" s="195"/>
      <c r="AV642" s="195"/>
      <c r="AW642" s="195"/>
      <c r="AX642" s="196"/>
    </row>
    <row r="643" spans="1:50" ht="18.75" hidden="1" customHeight="1" x14ac:dyDescent="0.15">
      <c r="A643" s="850"/>
      <c r="B643" s="845"/>
      <c r="C643" s="151"/>
      <c r="D643" s="845"/>
      <c r="E643" s="141" t="s">
        <v>349</v>
      </c>
      <c r="F643" s="142"/>
      <c r="G643" s="102" t="s">
        <v>345</v>
      </c>
      <c r="H643" s="136"/>
      <c r="I643" s="136"/>
      <c r="J643" s="136"/>
      <c r="K643" s="136"/>
      <c r="L643" s="136"/>
      <c r="M643" s="136"/>
      <c r="N643" s="136"/>
      <c r="O643" s="136"/>
      <c r="P643" s="136"/>
      <c r="Q643" s="136"/>
      <c r="R643" s="136"/>
      <c r="S643" s="136"/>
      <c r="T643" s="136"/>
      <c r="U643" s="136"/>
      <c r="V643" s="136"/>
      <c r="W643" s="136"/>
      <c r="X643" s="137"/>
      <c r="Y643" s="144"/>
      <c r="Z643" s="145"/>
      <c r="AA643" s="146"/>
      <c r="AB643" s="133" t="s">
        <v>12</v>
      </c>
      <c r="AC643" s="136"/>
      <c r="AD643" s="137"/>
      <c r="AE643" s="375" t="s">
        <v>347</v>
      </c>
      <c r="AF643" s="376"/>
      <c r="AG643" s="376"/>
      <c r="AH643" s="377"/>
      <c r="AI643" s="132" t="s">
        <v>327</v>
      </c>
      <c r="AJ643" s="132"/>
      <c r="AK643" s="132"/>
      <c r="AL643" s="133"/>
      <c r="AM643" s="132" t="s">
        <v>334</v>
      </c>
      <c r="AN643" s="132"/>
      <c r="AO643" s="132"/>
      <c r="AP643" s="133"/>
      <c r="AQ643" s="133" t="s">
        <v>323</v>
      </c>
      <c r="AR643" s="136"/>
      <c r="AS643" s="136"/>
      <c r="AT643" s="137"/>
      <c r="AU643" s="103" t="s">
        <v>262</v>
      </c>
      <c r="AV643" s="103"/>
      <c r="AW643" s="103"/>
      <c r="AX643" s="111"/>
    </row>
    <row r="644" spans="1:50" ht="18.75" hidden="1" customHeight="1" x14ac:dyDescent="0.15">
      <c r="A644" s="850"/>
      <c r="B644" s="845"/>
      <c r="C644" s="151"/>
      <c r="D644" s="845"/>
      <c r="E644" s="141"/>
      <c r="F644" s="142"/>
      <c r="G644" s="143"/>
      <c r="H644" s="139"/>
      <c r="I644" s="139"/>
      <c r="J644" s="139"/>
      <c r="K644" s="139"/>
      <c r="L644" s="139"/>
      <c r="M644" s="139"/>
      <c r="N644" s="139"/>
      <c r="O644" s="139"/>
      <c r="P644" s="139"/>
      <c r="Q644" s="139"/>
      <c r="R644" s="139"/>
      <c r="S644" s="139"/>
      <c r="T644" s="139"/>
      <c r="U644" s="139"/>
      <c r="V644" s="139"/>
      <c r="W644" s="139"/>
      <c r="X644" s="140"/>
      <c r="Y644" s="144"/>
      <c r="Z644" s="145"/>
      <c r="AA644" s="146"/>
      <c r="AB644" s="135"/>
      <c r="AC644" s="139"/>
      <c r="AD644" s="140"/>
      <c r="AE644" s="138"/>
      <c r="AF644" s="138"/>
      <c r="AG644" s="139" t="s">
        <v>324</v>
      </c>
      <c r="AH644" s="140"/>
      <c r="AI644" s="134"/>
      <c r="AJ644" s="134"/>
      <c r="AK644" s="134"/>
      <c r="AL644" s="135"/>
      <c r="AM644" s="134"/>
      <c r="AN644" s="134"/>
      <c r="AO644" s="134"/>
      <c r="AP644" s="135"/>
      <c r="AQ644" s="189"/>
      <c r="AR644" s="138"/>
      <c r="AS644" s="139" t="s">
        <v>324</v>
      </c>
      <c r="AT644" s="140"/>
      <c r="AU644" s="138"/>
      <c r="AV644" s="138"/>
      <c r="AW644" s="139" t="s">
        <v>310</v>
      </c>
      <c r="AX644" s="190"/>
    </row>
    <row r="645" spans="1:50" ht="22.5" hidden="1" customHeight="1" x14ac:dyDescent="0.15">
      <c r="A645" s="850"/>
      <c r="B645" s="845"/>
      <c r="C645" s="151"/>
      <c r="D645" s="845"/>
      <c r="E645" s="141"/>
      <c r="F645" s="142"/>
      <c r="G645" s="116"/>
      <c r="H645" s="97"/>
      <c r="I645" s="97"/>
      <c r="J645" s="97"/>
      <c r="K645" s="97"/>
      <c r="L645" s="97"/>
      <c r="M645" s="97"/>
      <c r="N645" s="97"/>
      <c r="O645" s="97"/>
      <c r="P645" s="97"/>
      <c r="Q645" s="97"/>
      <c r="R645" s="97"/>
      <c r="S645" s="97"/>
      <c r="T645" s="97"/>
      <c r="U645" s="97"/>
      <c r="V645" s="97"/>
      <c r="W645" s="97"/>
      <c r="X645" s="117"/>
      <c r="Y645" s="191" t="s">
        <v>14</v>
      </c>
      <c r="Z645" s="192"/>
      <c r="AA645" s="193"/>
      <c r="AB645" s="200"/>
      <c r="AC645" s="200"/>
      <c r="AD645" s="200"/>
      <c r="AE645" s="259"/>
      <c r="AF645" s="195"/>
      <c r="AG645" s="195"/>
      <c r="AH645" s="195"/>
      <c r="AI645" s="259"/>
      <c r="AJ645" s="195"/>
      <c r="AK645" s="195"/>
      <c r="AL645" s="195"/>
      <c r="AM645" s="259"/>
      <c r="AN645" s="195"/>
      <c r="AO645" s="195"/>
      <c r="AP645" s="260"/>
      <c r="AQ645" s="259"/>
      <c r="AR645" s="195"/>
      <c r="AS645" s="195"/>
      <c r="AT645" s="260"/>
      <c r="AU645" s="195"/>
      <c r="AV645" s="195"/>
      <c r="AW645" s="195"/>
      <c r="AX645" s="196"/>
    </row>
    <row r="646" spans="1:50" ht="22.5" hidden="1" customHeight="1" x14ac:dyDescent="0.15">
      <c r="A646" s="850"/>
      <c r="B646" s="845"/>
      <c r="C646" s="151"/>
      <c r="D646" s="845"/>
      <c r="E646" s="141"/>
      <c r="F646" s="142"/>
      <c r="G646" s="118"/>
      <c r="H646" s="119"/>
      <c r="I646" s="119"/>
      <c r="J646" s="119"/>
      <c r="K646" s="119"/>
      <c r="L646" s="119"/>
      <c r="M646" s="119"/>
      <c r="N646" s="119"/>
      <c r="O646" s="119"/>
      <c r="P646" s="119"/>
      <c r="Q646" s="119"/>
      <c r="R646" s="119"/>
      <c r="S646" s="119"/>
      <c r="T646" s="119"/>
      <c r="U646" s="119"/>
      <c r="V646" s="119"/>
      <c r="W646" s="119"/>
      <c r="X646" s="120"/>
      <c r="Y646" s="197" t="s">
        <v>61</v>
      </c>
      <c r="Z646" s="198"/>
      <c r="AA646" s="199"/>
      <c r="AB646" s="194"/>
      <c r="AC646" s="194"/>
      <c r="AD646" s="194"/>
      <c r="AE646" s="259"/>
      <c r="AF646" s="195"/>
      <c r="AG646" s="195"/>
      <c r="AH646" s="260"/>
      <c r="AI646" s="259"/>
      <c r="AJ646" s="195"/>
      <c r="AK646" s="195"/>
      <c r="AL646" s="195"/>
      <c r="AM646" s="259"/>
      <c r="AN646" s="195"/>
      <c r="AO646" s="195"/>
      <c r="AP646" s="260"/>
      <c r="AQ646" s="259"/>
      <c r="AR646" s="195"/>
      <c r="AS646" s="195"/>
      <c r="AT646" s="260"/>
      <c r="AU646" s="195"/>
      <c r="AV646" s="195"/>
      <c r="AW646" s="195"/>
      <c r="AX646" s="196"/>
    </row>
    <row r="647" spans="1:50" ht="22.5" hidden="1" customHeight="1" x14ac:dyDescent="0.15">
      <c r="A647" s="850"/>
      <c r="B647" s="845"/>
      <c r="C647" s="151"/>
      <c r="D647" s="845"/>
      <c r="E647" s="141"/>
      <c r="F647" s="142"/>
      <c r="G647" s="121"/>
      <c r="H647" s="100"/>
      <c r="I647" s="100"/>
      <c r="J647" s="100"/>
      <c r="K647" s="100"/>
      <c r="L647" s="100"/>
      <c r="M647" s="100"/>
      <c r="N647" s="100"/>
      <c r="O647" s="100"/>
      <c r="P647" s="100"/>
      <c r="Q647" s="100"/>
      <c r="R647" s="100"/>
      <c r="S647" s="100"/>
      <c r="T647" s="100"/>
      <c r="U647" s="100"/>
      <c r="V647" s="100"/>
      <c r="W647" s="100"/>
      <c r="X647" s="122"/>
      <c r="Y647" s="197" t="s">
        <v>15</v>
      </c>
      <c r="Z647" s="198"/>
      <c r="AA647" s="199"/>
      <c r="AB647" s="396" t="s">
        <v>16</v>
      </c>
      <c r="AC647" s="396"/>
      <c r="AD647" s="396"/>
      <c r="AE647" s="259"/>
      <c r="AF647" s="195"/>
      <c r="AG647" s="195"/>
      <c r="AH647" s="260"/>
      <c r="AI647" s="259"/>
      <c r="AJ647" s="195"/>
      <c r="AK647" s="195"/>
      <c r="AL647" s="195"/>
      <c r="AM647" s="259"/>
      <c r="AN647" s="195"/>
      <c r="AO647" s="195"/>
      <c r="AP647" s="260"/>
      <c r="AQ647" s="259"/>
      <c r="AR647" s="195"/>
      <c r="AS647" s="195"/>
      <c r="AT647" s="260"/>
      <c r="AU647" s="195"/>
      <c r="AV647" s="195"/>
      <c r="AW647" s="195"/>
      <c r="AX647" s="196"/>
    </row>
    <row r="648" spans="1:50" ht="18.75" hidden="1" customHeight="1" x14ac:dyDescent="0.15">
      <c r="A648" s="850"/>
      <c r="B648" s="845"/>
      <c r="C648" s="151"/>
      <c r="D648" s="845"/>
      <c r="E648" s="141" t="s">
        <v>349</v>
      </c>
      <c r="F648" s="142"/>
      <c r="G648" s="102" t="s">
        <v>345</v>
      </c>
      <c r="H648" s="136"/>
      <c r="I648" s="136"/>
      <c r="J648" s="136"/>
      <c r="K648" s="136"/>
      <c r="L648" s="136"/>
      <c r="M648" s="136"/>
      <c r="N648" s="136"/>
      <c r="O648" s="136"/>
      <c r="P648" s="136"/>
      <c r="Q648" s="136"/>
      <c r="R648" s="136"/>
      <c r="S648" s="136"/>
      <c r="T648" s="136"/>
      <c r="U648" s="136"/>
      <c r="V648" s="136"/>
      <c r="W648" s="136"/>
      <c r="X648" s="137"/>
      <c r="Y648" s="144"/>
      <c r="Z648" s="145"/>
      <c r="AA648" s="146"/>
      <c r="AB648" s="133" t="s">
        <v>12</v>
      </c>
      <c r="AC648" s="136"/>
      <c r="AD648" s="137"/>
      <c r="AE648" s="375" t="s">
        <v>347</v>
      </c>
      <c r="AF648" s="376"/>
      <c r="AG648" s="376"/>
      <c r="AH648" s="377"/>
      <c r="AI648" s="132" t="s">
        <v>327</v>
      </c>
      <c r="AJ648" s="132"/>
      <c r="AK648" s="132"/>
      <c r="AL648" s="133"/>
      <c r="AM648" s="132" t="s">
        <v>334</v>
      </c>
      <c r="AN648" s="132"/>
      <c r="AO648" s="132"/>
      <c r="AP648" s="133"/>
      <c r="AQ648" s="133" t="s">
        <v>323</v>
      </c>
      <c r="AR648" s="136"/>
      <c r="AS648" s="136"/>
      <c r="AT648" s="137"/>
      <c r="AU648" s="103" t="s">
        <v>262</v>
      </c>
      <c r="AV648" s="103"/>
      <c r="AW648" s="103"/>
      <c r="AX648" s="111"/>
    </row>
    <row r="649" spans="1:50" ht="18.75" hidden="1" customHeight="1" x14ac:dyDescent="0.15">
      <c r="A649" s="850"/>
      <c r="B649" s="845"/>
      <c r="C649" s="151"/>
      <c r="D649" s="845"/>
      <c r="E649" s="141"/>
      <c r="F649" s="142"/>
      <c r="G649" s="143"/>
      <c r="H649" s="139"/>
      <c r="I649" s="139"/>
      <c r="J649" s="139"/>
      <c r="K649" s="139"/>
      <c r="L649" s="139"/>
      <c r="M649" s="139"/>
      <c r="N649" s="139"/>
      <c r="O649" s="139"/>
      <c r="P649" s="139"/>
      <c r="Q649" s="139"/>
      <c r="R649" s="139"/>
      <c r="S649" s="139"/>
      <c r="T649" s="139"/>
      <c r="U649" s="139"/>
      <c r="V649" s="139"/>
      <c r="W649" s="139"/>
      <c r="X649" s="140"/>
      <c r="Y649" s="144"/>
      <c r="Z649" s="145"/>
      <c r="AA649" s="146"/>
      <c r="AB649" s="135"/>
      <c r="AC649" s="139"/>
      <c r="AD649" s="140"/>
      <c r="AE649" s="138"/>
      <c r="AF649" s="138"/>
      <c r="AG649" s="139" t="s">
        <v>324</v>
      </c>
      <c r="AH649" s="140"/>
      <c r="AI649" s="134"/>
      <c r="AJ649" s="134"/>
      <c r="AK649" s="134"/>
      <c r="AL649" s="135"/>
      <c r="AM649" s="134"/>
      <c r="AN649" s="134"/>
      <c r="AO649" s="134"/>
      <c r="AP649" s="135"/>
      <c r="AQ649" s="189"/>
      <c r="AR649" s="138"/>
      <c r="AS649" s="139" t="s">
        <v>324</v>
      </c>
      <c r="AT649" s="140"/>
      <c r="AU649" s="138"/>
      <c r="AV649" s="138"/>
      <c r="AW649" s="139" t="s">
        <v>310</v>
      </c>
      <c r="AX649" s="190"/>
    </row>
    <row r="650" spans="1:50" ht="22.5" hidden="1" customHeight="1" x14ac:dyDescent="0.15">
      <c r="A650" s="850"/>
      <c r="B650" s="845"/>
      <c r="C650" s="151"/>
      <c r="D650" s="845"/>
      <c r="E650" s="141"/>
      <c r="F650" s="142"/>
      <c r="G650" s="116"/>
      <c r="H650" s="97"/>
      <c r="I650" s="97"/>
      <c r="J650" s="97"/>
      <c r="K650" s="97"/>
      <c r="L650" s="97"/>
      <c r="M650" s="97"/>
      <c r="N650" s="97"/>
      <c r="O650" s="97"/>
      <c r="P650" s="97"/>
      <c r="Q650" s="97"/>
      <c r="R650" s="97"/>
      <c r="S650" s="97"/>
      <c r="T650" s="97"/>
      <c r="U650" s="97"/>
      <c r="V650" s="97"/>
      <c r="W650" s="97"/>
      <c r="X650" s="117"/>
      <c r="Y650" s="191" t="s">
        <v>14</v>
      </c>
      <c r="Z650" s="192"/>
      <c r="AA650" s="193"/>
      <c r="AB650" s="200"/>
      <c r="AC650" s="200"/>
      <c r="AD650" s="200"/>
      <c r="AE650" s="259"/>
      <c r="AF650" s="195"/>
      <c r="AG650" s="195"/>
      <c r="AH650" s="195"/>
      <c r="AI650" s="259"/>
      <c r="AJ650" s="195"/>
      <c r="AK650" s="195"/>
      <c r="AL650" s="195"/>
      <c r="AM650" s="259"/>
      <c r="AN650" s="195"/>
      <c r="AO650" s="195"/>
      <c r="AP650" s="260"/>
      <c r="AQ650" s="259"/>
      <c r="AR650" s="195"/>
      <c r="AS650" s="195"/>
      <c r="AT650" s="260"/>
      <c r="AU650" s="195"/>
      <c r="AV650" s="195"/>
      <c r="AW650" s="195"/>
      <c r="AX650" s="196"/>
    </row>
    <row r="651" spans="1:50" ht="22.5" hidden="1" customHeight="1" x14ac:dyDescent="0.15">
      <c r="A651" s="850"/>
      <c r="B651" s="845"/>
      <c r="C651" s="151"/>
      <c r="D651" s="845"/>
      <c r="E651" s="141"/>
      <c r="F651" s="142"/>
      <c r="G651" s="118"/>
      <c r="H651" s="119"/>
      <c r="I651" s="119"/>
      <c r="J651" s="119"/>
      <c r="K651" s="119"/>
      <c r="L651" s="119"/>
      <c r="M651" s="119"/>
      <c r="N651" s="119"/>
      <c r="O651" s="119"/>
      <c r="P651" s="119"/>
      <c r="Q651" s="119"/>
      <c r="R651" s="119"/>
      <c r="S651" s="119"/>
      <c r="T651" s="119"/>
      <c r="U651" s="119"/>
      <c r="V651" s="119"/>
      <c r="W651" s="119"/>
      <c r="X651" s="120"/>
      <c r="Y651" s="197" t="s">
        <v>61</v>
      </c>
      <c r="Z651" s="198"/>
      <c r="AA651" s="199"/>
      <c r="AB651" s="194"/>
      <c r="AC651" s="194"/>
      <c r="AD651" s="194"/>
      <c r="AE651" s="259"/>
      <c r="AF651" s="195"/>
      <c r="AG651" s="195"/>
      <c r="AH651" s="260"/>
      <c r="AI651" s="259"/>
      <c r="AJ651" s="195"/>
      <c r="AK651" s="195"/>
      <c r="AL651" s="195"/>
      <c r="AM651" s="259"/>
      <c r="AN651" s="195"/>
      <c r="AO651" s="195"/>
      <c r="AP651" s="260"/>
      <c r="AQ651" s="259"/>
      <c r="AR651" s="195"/>
      <c r="AS651" s="195"/>
      <c r="AT651" s="260"/>
      <c r="AU651" s="195"/>
      <c r="AV651" s="195"/>
      <c r="AW651" s="195"/>
      <c r="AX651" s="196"/>
    </row>
    <row r="652" spans="1:50" ht="22.5" hidden="1" customHeight="1" x14ac:dyDescent="0.15">
      <c r="A652" s="850"/>
      <c r="B652" s="845"/>
      <c r="C652" s="151"/>
      <c r="D652" s="845"/>
      <c r="E652" s="141"/>
      <c r="F652" s="142"/>
      <c r="G652" s="121"/>
      <c r="H652" s="100"/>
      <c r="I652" s="100"/>
      <c r="J652" s="100"/>
      <c r="K652" s="100"/>
      <c r="L652" s="100"/>
      <c r="M652" s="100"/>
      <c r="N652" s="100"/>
      <c r="O652" s="100"/>
      <c r="P652" s="100"/>
      <c r="Q652" s="100"/>
      <c r="R652" s="100"/>
      <c r="S652" s="100"/>
      <c r="T652" s="100"/>
      <c r="U652" s="100"/>
      <c r="V652" s="100"/>
      <c r="W652" s="100"/>
      <c r="X652" s="122"/>
      <c r="Y652" s="197" t="s">
        <v>15</v>
      </c>
      <c r="Z652" s="198"/>
      <c r="AA652" s="199"/>
      <c r="AB652" s="396" t="s">
        <v>16</v>
      </c>
      <c r="AC652" s="396"/>
      <c r="AD652" s="396"/>
      <c r="AE652" s="259"/>
      <c r="AF652" s="195"/>
      <c r="AG652" s="195"/>
      <c r="AH652" s="260"/>
      <c r="AI652" s="259"/>
      <c r="AJ652" s="195"/>
      <c r="AK652" s="195"/>
      <c r="AL652" s="195"/>
      <c r="AM652" s="259"/>
      <c r="AN652" s="195"/>
      <c r="AO652" s="195"/>
      <c r="AP652" s="260"/>
      <c r="AQ652" s="259"/>
      <c r="AR652" s="195"/>
      <c r="AS652" s="195"/>
      <c r="AT652" s="260"/>
      <c r="AU652" s="195"/>
      <c r="AV652" s="195"/>
      <c r="AW652" s="195"/>
      <c r="AX652" s="196"/>
    </row>
    <row r="653" spans="1:50" ht="18.75" hidden="1" customHeight="1" x14ac:dyDescent="0.15">
      <c r="A653" s="850"/>
      <c r="B653" s="845"/>
      <c r="C653" s="151"/>
      <c r="D653" s="845"/>
      <c r="E653" s="141" t="s">
        <v>350</v>
      </c>
      <c r="F653" s="142"/>
      <c r="G653" s="102" t="s">
        <v>346</v>
      </c>
      <c r="H653" s="136"/>
      <c r="I653" s="136"/>
      <c r="J653" s="136"/>
      <c r="K653" s="136"/>
      <c r="L653" s="136"/>
      <c r="M653" s="136"/>
      <c r="N653" s="136"/>
      <c r="O653" s="136"/>
      <c r="P653" s="136"/>
      <c r="Q653" s="136"/>
      <c r="R653" s="136"/>
      <c r="S653" s="136"/>
      <c r="T653" s="136"/>
      <c r="U653" s="136"/>
      <c r="V653" s="136"/>
      <c r="W653" s="136"/>
      <c r="X653" s="137"/>
      <c r="Y653" s="144"/>
      <c r="Z653" s="145"/>
      <c r="AA653" s="146"/>
      <c r="AB653" s="133" t="s">
        <v>12</v>
      </c>
      <c r="AC653" s="136"/>
      <c r="AD653" s="137"/>
      <c r="AE653" s="375" t="s">
        <v>347</v>
      </c>
      <c r="AF653" s="376"/>
      <c r="AG653" s="376"/>
      <c r="AH653" s="377"/>
      <c r="AI653" s="132" t="s">
        <v>327</v>
      </c>
      <c r="AJ653" s="132"/>
      <c r="AK653" s="132"/>
      <c r="AL653" s="133"/>
      <c r="AM653" s="132" t="s">
        <v>334</v>
      </c>
      <c r="AN653" s="132"/>
      <c r="AO653" s="132"/>
      <c r="AP653" s="133"/>
      <c r="AQ653" s="133" t="s">
        <v>323</v>
      </c>
      <c r="AR653" s="136"/>
      <c r="AS653" s="136"/>
      <c r="AT653" s="137"/>
      <c r="AU653" s="103" t="s">
        <v>262</v>
      </c>
      <c r="AV653" s="103"/>
      <c r="AW653" s="103"/>
      <c r="AX653" s="111"/>
    </row>
    <row r="654" spans="1:50" ht="18.75" hidden="1" customHeight="1" x14ac:dyDescent="0.15">
      <c r="A654" s="850"/>
      <c r="B654" s="845"/>
      <c r="C654" s="151"/>
      <c r="D654" s="845"/>
      <c r="E654" s="141"/>
      <c r="F654" s="142"/>
      <c r="G654" s="143"/>
      <c r="H654" s="139"/>
      <c r="I654" s="139"/>
      <c r="J654" s="139"/>
      <c r="K654" s="139"/>
      <c r="L654" s="139"/>
      <c r="M654" s="139"/>
      <c r="N654" s="139"/>
      <c r="O654" s="139"/>
      <c r="P654" s="139"/>
      <c r="Q654" s="139"/>
      <c r="R654" s="139"/>
      <c r="S654" s="139"/>
      <c r="T654" s="139"/>
      <c r="U654" s="139"/>
      <c r="V654" s="139"/>
      <c r="W654" s="139"/>
      <c r="X654" s="140"/>
      <c r="Y654" s="144"/>
      <c r="Z654" s="145"/>
      <c r="AA654" s="146"/>
      <c r="AB654" s="135"/>
      <c r="AC654" s="139"/>
      <c r="AD654" s="140"/>
      <c r="AE654" s="138"/>
      <c r="AF654" s="138"/>
      <c r="AG654" s="139" t="s">
        <v>324</v>
      </c>
      <c r="AH654" s="140"/>
      <c r="AI654" s="134"/>
      <c r="AJ654" s="134"/>
      <c r="AK654" s="134"/>
      <c r="AL654" s="135"/>
      <c r="AM654" s="134"/>
      <c r="AN654" s="134"/>
      <c r="AO654" s="134"/>
      <c r="AP654" s="135"/>
      <c r="AQ654" s="189"/>
      <c r="AR654" s="138"/>
      <c r="AS654" s="139" t="s">
        <v>324</v>
      </c>
      <c r="AT654" s="140"/>
      <c r="AU654" s="138"/>
      <c r="AV654" s="138"/>
      <c r="AW654" s="139" t="s">
        <v>310</v>
      </c>
      <c r="AX654" s="190"/>
    </row>
    <row r="655" spans="1:50" ht="22.5" hidden="1" customHeight="1" x14ac:dyDescent="0.15">
      <c r="A655" s="850"/>
      <c r="B655" s="845"/>
      <c r="C655" s="151"/>
      <c r="D655" s="845"/>
      <c r="E655" s="141"/>
      <c r="F655" s="142"/>
      <c r="G655" s="116"/>
      <c r="H655" s="97"/>
      <c r="I655" s="97"/>
      <c r="J655" s="97"/>
      <c r="K655" s="97"/>
      <c r="L655" s="97"/>
      <c r="M655" s="97"/>
      <c r="N655" s="97"/>
      <c r="O655" s="97"/>
      <c r="P655" s="97"/>
      <c r="Q655" s="97"/>
      <c r="R655" s="97"/>
      <c r="S655" s="97"/>
      <c r="T655" s="97"/>
      <c r="U655" s="97"/>
      <c r="V655" s="97"/>
      <c r="W655" s="97"/>
      <c r="X655" s="117"/>
      <c r="Y655" s="191" t="s">
        <v>14</v>
      </c>
      <c r="Z655" s="192"/>
      <c r="AA655" s="193"/>
      <c r="AB655" s="200"/>
      <c r="AC655" s="200"/>
      <c r="AD655" s="200"/>
      <c r="AE655" s="259"/>
      <c r="AF655" s="195"/>
      <c r="AG655" s="195"/>
      <c r="AH655" s="195"/>
      <c r="AI655" s="259"/>
      <c r="AJ655" s="195"/>
      <c r="AK655" s="195"/>
      <c r="AL655" s="195"/>
      <c r="AM655" s="259"/>
      <c r="AN655" s="195"/>
      <c r="AO655" s="195"/>
      <c r="AP655" s="260"/>
      <c r="AQ655" s="259"/>
      <c r="AR655" s="195"/>
      <c r="AS655" s="195"/>
      <c r="AT655" s="260"/>
      <c r="AU655" s="195"/>
      <c r="AV655" s="195"/>
      <c r="AW655" s="195"/>
      <c r="AX655" s="196"/>
    </row>
    <row r="656" spans="1:50" ht="22.5" hidden="1" customHeight="1" x14ac:dyDescent="0.15">
      <c r="A656" s="850"/>
      <c r="B656" s="845"/>
      <c r="C656" s="151"/>
      <c r="D656" s="845"/>
      <c r="E656" s="141"/>
      <c r="F656" s="142"/>
      <c r="G656" s="118"/>
      <c r="H656" s="119"/>
      <c r="I656" s="119"/>
      <c r="J656" s="119"/>
      <c r="K656" s="119"/>
      <c r="L656" s="119"/>
      <c r="M656" s="119"/>
      <c r="N656" s="119"/>
      <c r="O656" s="119"/>
      <c r="P656" s="119"/>
      <c r="Q656" s="119"/>
      <c r="R656" s="119"/>
      <c r="S656" s="119"/>
      <c r="T656" s="119"/>
      <c r="U656" s="119"/>
      <c r="V656" s="119"/>
      <c r="W656" s="119"/>
      <c r="X656" s="120"/>
      <c r="Y656" s="197" t="s">
        <v>61</v>
      </c>
      <c r="Z656" s="198"/>
      <c r="AA656" s="199"/>
      <c r="AB656" s="194"/>
      <c r="AC656" s="194"/>
      <c r="AD656" s="194"/>
      <c r="AE656" s="259"/>
      <c r="AF656" s="195"/>
      <c r="AG656" s="195"/>
      <c r="AH656" s="260"/>
      <c r="AI656" s="259"/>
      <c r="AJ656" s="195"/>
      <c r="AK656" s="195"/>
      <c r="AL656" s="195"/>
      <c r="AM656" s="259"/>
      <c r="AN656" s="195"/>
      <c r="AO656" s="195"/>
      <c r="AP656" s="260"/>
      <c r="AQ656" s="259"/>
      <c r="AR656" s="195"/>
      <c r="AS656" s="195"/>
      <c r="AT656" s="260"/>
      <c r="AU656" s="195"/>
      <c r="AV656" s="195"/>
      <c r="AW656" s="195"/>
      <c r="AX656" s="196"/>
    </row>
    <row r="657" spans="1:50" ht="22.5" hidden="1" customHeight="1" x14ac:dyDescent="0.15">
      <c r="A657" s="850"/>
      <c r="B657" s="845"/>
      <c r="C657" s="151"/>
      <c r="D657" s="845"/>
      <c r="E657" s="141"/>
      <c r="F657" s="142"/>
      <c r="G657" s="121"/>
      <c r="H657" s="100"/>
      <c r="I657" s="100"/>
      <c r="J657" s="100"/>
      <c r="K657" s="100"/>
      <c r="L657" s="100"/>
      <c r="M657" s="100"/>
      <c r="N657" s="100"/>
      <c r="O657" s="100"/>
      <c r="P657" s="100"/>
      <c r="Q657" s="100"/>
      <c r="R657" s="100"/>
      <c r="S657" s="100"/>
      <c r="T657" s="100"/>
      <c r="U657" s="100"/>
      <c r="V657" s="100"/>
      <c r="W657" s="100"/>
      <c r="X657" s="122"/>
      <c r="Y657" s="197" t="s">
        <v>15</v>
      </c>
      <c r="Z657" s="198"/>
      <c r="AA657" s="199"/>
      <c r="AB657" s="396" t="s">
        <v>16</v>
      </c>
      <c r="AC657" s="396"/>
      <c r="AD657" s="396"/>
      <c r="AE657" s="259"/>
      <c r="AF657" s="195"/>
      <c r="AG657" s="195"/>
      <c r="AH657" s="260"/>
      <c r="AI657" s="259"/>
      <c r="AJ657" s="195"/>
      <c r="AK657" s="195"/>
      <c r="AL657" s="195"/>
      <c r="AM657" s="259"/>
      <c r="AN657" s="195"/>
      <c r="AO657" s="195"/>
      <c r="AP657" s="260"/>
      <c r="AQ657" s="259"/>
      <c r="AR657" s="195"/>
      <c r="AS657" s="195"/>
      <c r="AT657" s="260"/>
      <c r="AU657" s="195"/>
      <c r="AV657" s="195"/>
      <c r="AW657" s="195"/>
      <c r="AX657" s="196"/>
    </row>
    <row r="658" spans="1:50" ht="18.75" hidden="1" customHeight="1" x14ac:dyDescent="0.15">
      <c r="A658" s="850"/>
      <c r="B658" s="845"/>
      <c r="C658" s="151"/>
      <c r="D658" s="845"/>
      <c r="E658" s="141" t="s">
        <v>350</v>
      </c>
      <c r="F658" s="142"/>
      <c r="G658" s="102" t="s">
        <v>346</v>
      </c>
      <c r="H658" s="136"/>
      <c r="I658" s="136"/>
      <c r="J658" s="136"/>
      <c r="K658" s="136"/>
      <c r="L658" s="136"/>
      <c r="M658" s="136"/>
      <c r="N658" s="136"/>
      <c r="O658" s="136"/>
      <c r="P658" s="136"/>
      <c r="Q658" s="136"/>
      <c r="R658" s="136"/>
      <c r="S658" s="136"/>
      <c r="T658" s="136"/>
      <c r="U658" s="136"/>
      <c r="V658" s="136"/>
      <c r="W658" s="136"/>
      <c r="X658" s="137"/>
      <c r="Y658" s="144"/>
      <c r="Z658" s="145"/>
      <c r="AA658" s="146"/>
      <c r="AB658" s="133" t="s">
        <v>12</v>
      </c>
      <c r="AC658" s="136"/>
      <c r="AD658" s="137"/>
      <c r="AE658" s="375" t="s">
        <v>347</v>
      </c>
      <c r="AF658" s="376"/>
      <c r="AG658" s="376"/>
      <c r="AH658" s="377"/>
      <c r="AI658" s="132" t="s">
        <v>327</v>
      </c>
      <c r="AJ658" s="132"/>
      <c r="AK658" s="132"/>
      <c r="AL658" s="133"/>
      <c r="AM658" s="132" t="s">
        <v>334</v>
      </c>
      <c r="AN658" s="132"/>
      <c r="AO658" s="132"/>
      <c r="AP658" s="133"/>
      <c r="AQ658" s="133" t="s">
        <v>323</v>
      </c>
      <c r="AR658" s="136"/>
      <c r="AS658" s="136"/>
      <c r="AT658" s="137"/>
      <c r="AU658" s="103" t="s">
        <v>262</v>
      </c>
      <c r="AV658" s="103"/>
      <c r="AW658" s="103"/>
      <c r="AX658" s="111"/>
    </row>
    <row r="659" spans="1:50" ht="18.75" hidden="1" customHeight="1" x14ac:dyDescent="0.15">
      <c r="A659" s="850"/>
      <c r="B659" s="845"/>
      <c r="C659" s="151"/>
      <c r="D659" s="845"/>
      <c r="E659" s="141"/>
      <c r="F659" s="142"/>
      <c r="G659" s="143"/>
      <c r="H659" s="139"/>
      <c r="I659" s="139"/>
      <c r="J659" s="139"/>
      <c r="K659" s="139"/>
      <c r="L659" s="139"/>
      <c r="M659" s="139"/>
      <c r="N659" s="139"/>
      <c r="O659" s="139"/>
      <c r="P659" s="139"/>
      <c r="Q659" s="139"/>
      <c r="R659" s="139"/>
      <c r="S659" s="139"/>
      <c r="T659" s="139"/>
      <c r="U659" s="139"/>
      <c r="V659" s="139"/>
      <c r="W659" s="139"/>
      <c r="X659" s="140"/>
      <c r="Y659" s="144"/>
      <c r="Z659" s="145"/>
      <c r="AA659" s="146"/>
      <c r="AB659" s="135"/>
      <c r="AC659" s="139"/>
      <c r="AD659" s="140"/>
      <c r="AE659" s="138"/>
      <c r="AF659" s="138"/>
      <c r="AG659" s="139" t="s">
        <v>324</v>
      </c>
      <c r="AH659" s="140"/>
      <c r="AI659" s="134"/>
      <c r="AJ659" s="134"/>
      <c r="AK659" s="134"/>
      <c r="AL659" s="135"/>
      <c r="AM659" s="134"/>
      <c r="AN659" s="134"/>
      <c r="AO659" s="134"/>
      <c r="AP659" s="135"/>
      <c r="AQ659" s="189"/>
      <c r="AR659" s="138"/>
      <c r="AS659" s="139" t="s">
        <v>324</v>
      </c>
      <c r="AT659" s="140"/>
      <c r="AU659" s="138"/>
      <c r="AV659" s="138"/>
      <c r="AW659" s="139" t="s">
        <v>310</v>
      </c>
      <c r="AX659" s="190"/>
    </row>
    <row r="660" spans="1:50" ht="22.5" hidden="1" customHeight="1" x14ac:dyDescent="0.15">
      <c r="A660" s="850"/>
      <c r="B660" s="845"/>
      <c r="C660" s="151"/>
      <c r="D660" s="845"/>
      <c r="E660" s="141"/>
      <c r="F660" s="142"/>
      <c r="G660" s="116"/>
      <c r="H660" s="97"/>
      <c r="I660" s="97"/>
      <c r="J660" s="97"/>
      <c r="K660" s="97"/>
      <c r="L660" s="97"/>
      <c r="M660" s="97"/>
      <c r="N660" s="97"/>
      <c r="O660" s="97"/>
      <c r="P660" s="97"/>
      <c r="Q660" s="97"/>
      <c r="R660" s="97"/>
      <c r="S660" s="97"/>
      <c r="T660" s="97"/>
      <c r="U660" s="97"/>
      <c r="V660" s="97"/>
      <c r="W660" s="97"/>
      <c r="X660" s="117"/>
      <c r="Y660" s="191" t="s">
        <v>14</v>
      </c>
      <c r="Z660" s="192"/>
      <c r="AA660" s="193"/>
      <c r="AB660" s="200"/>
      <c r="AC660" s="200"/>
      <c r="AD660" s="200"/>
      <c r="AE660" s="259"/>
      <c r="AF660" s="195"/>
      <c r="AG660" s="195"/>
      <c r="AH660" s="195"/>
      <c r="AI660" s="259"/>
      <c r="AJ660" s="195"/>
      <c r="AK660" s="195"/>
      <c r="AL660" s="195"/>
      <c r="AM660" s="259"/>
      <c r="AN660" s="195"/>
      <c r="AO660" s="195"/>
      <c r="AP660" s="260"/>
      <c r="AQ660" s="259"/>
      <c r="AR660" s="195"/>
      <c r="AS660" s="195"/>
      <c r="AT660" s="260"/>
      <c r="AU660" s="195"/>
      <c r="AV660" s="195"/>
      <c r="AW660" s="195"/>
      <c r="AX660" s="196"/>
    </row>
    <row r="661" spans="1:50" ht="22.5" hidden="1" customHeight="1" x14ac:dyDescent="0.15">
      <c r="A661" s="850"/>
      <c r="B661" s="845"/>
      <c r="C661" s="151"/>
      <c r="D661" s="845"/>
      <c r="E661" s="141"/>
      <c r="F661" s="142"/>
      <c r="G661" s="118"/>
      <c r="H661" s="119"/>
      <c r="I661" s="119"/>
      <c r="J661" s="119"/>
      <c r="K661" s="119"/>
      <c r="L661" s="119"/>
      <c r="M661" s="119"/>
      <c r="N661" s="119"/>
      <c r="O661" s="119"/>
      <c r="P661" s="119"/>
      <c r="Q661" s="119"/>
      <c r="R661" s="119"/>
      <c r="S661" s="119"/>
      <c r="T661" s="119"/>
      <c r="U661" s="119"/>
      <c r="V661" s="119"/>
      <c r="W661" s="119"/>
      <c r="X661" s="120"/>
      <c r="Y661" s="197" t="s">
        <v>61</v>
      </c>
      <c r="Z661" s="198"/>
      <c r="AA661" s="199"/>
      <c r="AB661" s="194"/>
      <c r="AC661" s="194"/>
      <c r="AD661" s="194"/>
      <c r="AE661" s="259"/>
      <c r="AF661" s="195"/>
      <c r="AG661" s="195"/>
      <c r="AH661" s="260"/>
      <c r="AI661" s="259"/>
      <c r="AJ661" s="195"/>
      <c r="AK661" s="195"/>
      <c r="AL661" s="195"/>
      <c r="AM661" s="259"/>
      <c r="AN661" s="195"/>
      <c r="AO661" s="195"/>
      <c r="AP661" s="260"/>
      <c r="AQ661" s="259"/>
      <c r="AR661" s="195"/>
      <c r="AS661" s="195"/>
      <c r="AT661" s="260"/>
      <c r="AU661" s="195"/>
      <c r="AV661" s="195"/>
      <c r="AW661" s="195"/>
      <c r="AX661" s="196"/>
    </row>
    <row r="662" spans="1:50" ht="22.5" hidden="1" customHeight="1" x14ac:dyDescent="0.15">
      <c r="A662" s="850"/>
      <c r="B662" s="845"/>
      <c r="C662" s="151"/>
      <c r="D662" s="845"/>
      <c r="E662" s="141"/>
      <c r="F662" s="142"/>
      <c r="G662" s="121"/>
      <c r="H662" s="100"/>
      <c r="I662" s="100"/>
      <c r="J662" s="100"/>
      <c r="K662" s="100"/>
      <c r="L662" s="100"/>
      <c r="M662" s="100"/>
      <c r="N662" s="100"/>
      <c r="O662" s="100"/>
      <c r="P662" s="100"/>
      <c r="Q662" s="100"/>
      <c r="R662" s="100"/>
      <c r="S662" s="100"/>
      <c r="T662" s="100"/>
      <c r="U662" s="100"/>
      <c r="V662" s="100"/>
      <c r="W662" s="100"/>
      <c r="X662" s="122"/>
      <c r="Y662" s="197" t="s">
        <v>15</v>
      </c>
      <c r="Z662" s="198"/>
      <c r="AA662" s="199"/>
      <c r="AB662" s="396" t="s">
        <v>16</v>
      </c>
      <c r="AC662" s="396"/>
      <c r="AD662" s="396"/>
      <c r="AE662" s="259"/>
      <c r="AF662" s="195"/>
      <c r="AG662" s="195"/>
      <c r="AH662" s="260"/>
      <c r="AI662" s="259"/>
      <c r="AJ662" s="195"/>
      <c r="AK662" s="195"/>
      <c r="AL662" s="195"/>
      <c r="AM662" s="259"/>
      <c r="AN662" s="195"/>
      <c r="AO662" s="195"/>
      <c r="AP662" s="260"/>
      <c r="AQ662" s="259"/>
      <c r="AR662" s="195"/>
      <c r="AS662" s="195"/>
      <c r="AT662" s="260"/>
      <c r="AU662" s="195"/>
      <c r="AV662" s="195"/>
      <c r="AW662" s="195"/>
      <c r="AX662" s="196"/>
    </row>
    <row r="663" spans="1:50" ht="18.75" hidden="1" customHeight="1" x14ac:dyDescent="0.15">
      <c r="A663" s="850"/>
      <c r="B663" s="845"/>
      <c r="C663" s="151"/>
      <c r="D663" s="845"/>
      <c r="E663" s="141" t="s">
        <v>350</v>
      </c>
      <c r="F663" s="142"/>
      <c r="G663" s="102" t="s">
        <v>346</v>
      </c>
      <c r="H663" s="136"/>
      <c r="I663" s="136"/>
      <c r="J663" s="136"/>
      <c r="K663" s="136"/>
      <c r="L663" s="136"/>
      <c r="M663" s="136"/>
      <c r="N663" s="136"/>
      <c r="O663" s="136"/>
      <c r="P663" s="136"/>
      <c r="Q663" s="136"/>
      <c r="R663" s="136"/>
      <c r="S663" s="136"/>
      <c r="T663" s="136"/>
      <c r="U663" s="136"/>
      <c r="V663" s="136"/>
      <c r="W663" s="136"/>
      <c r="X663" s="137"/>
      <c r="Y663" s="144"/>
      <c r="Z663" s="145"/>
      <c r="AA663" s="146"/>
      <c r="AB663" s="133" t="s">
        <v>12</v>
      </c>
      <c r="AC663" s="136"/>
      <c r="AD663" s="137"/>
      <c r="AE663" s="375" t="s">
        <v>347</v>
      </c>
      <c r="AF663" s="376"/>
      <c r="AG663" s="376"/>
      <c r="AH663" s="377"/>
      <c r="AI663" s="132" t="s">
        <v>327</v>
      </c>
      <c r="AJ663" s="132"/>
      <c r="AK663" s="132"/>
      <c r="AL663" s="133"/>
      <c r="AM663" s="132" t="s">
        <v>334</v>
      </c>
      <c r="AN663" s="132"/>
      <c r="AO663" s="132"/>
      <c r="AP663" s="133"/>
      <c r="AQ663" s="133" t="s">
        <v>323</v>
      </c>
      <c r="AR663" s="136"/>
      <c r="AS663" s="136"/>
      <c r="AT663" s="137"/>
      <c r="AU663" s="103" t="s">
        <v>262</v>
      </c>
      <c r="AV663" s="103"/>
      <c r="AW663" s="103"/>
      <c r="AX663" s="111"/>
    </row>
    <row r="664" spans="1:50" ht="18.75" hidden="1" customHeight="1" x14ac:dyDescent="0.15">
      <c r="A664" s="850"/>
      <c r="B664" s="845"/>
      <c r="C664" s="151"/>
      <c r="D664" s="845"/>
      <c r="E664" s="141"/>
      <c r="F664" s="142"/>
      <c r="G664" s="143"/>
      <c r="H664" s="139"/>
      <c r="I664" s="139"/>
      <c r="J664" s="139"/>
      <c r="K664" s="139"/>
      <c r="L664" s="139"/>
      <c r="M664" s="139"/>
      <c r="N664" s="139"/>
      <c r="O664" s="139"/>
      <c r="P664" s="139"/>
      <c r="Q664" s="139"/>
      <c r="R664" s="139"/>
      <c r="S664" s="139"/>
      <c r="T664" s="139"/>
      <c r="U664" s="139"/>
      <c r="V664" s="139"/>
      <c r="W664" s="139"/>
      <c r="X664" s="140"/>
      <c r="Y664" s="144"/>
      <c r="Z664" s="145"/>
      <c r="AA664" s="146"/>
      <c r="AB664" s="135"/>
      <c r="AC664" s="139"/>
      <c r="AD664" s="140"/>
      <c r="AE664" s="138"/>
      <c r="AF664" s="138"/>
      <c r="AG664" s="139" t="s">
        <v>324</v>
      </c>
      <c r="AH664" s="140"/>
      <c r="AI664" s="134"/>
      <c r="AJ664" s="134"/>
      <c r="AK664" s="134"/>
      <c r="AL664" s="135"/>
      <c r="AM664" s="134"/>
      <c r="AN664" s="134"/>
      <c r="AO664" s="134"/>
      <c r="AP664" s="135"/>
      <c r="AQ664" s="189"/>
      <c r="AR664" s="138"/>
      <c r="AS664" s="139" t="s">
        <v>324</v>
      </c>
      <c r="AT664" s="140"/>
      <c r="AU664" s="138"/>
      <c r="AV664" s="138"/>
      <c r="AW664" s="139" t="s">
        <v>310</v>
      </c>
      <c r="AX664" s="190"/>
    </row>
    <row r="665" spans="1:50" ht="22.5" hidden="1" customHeight="1" x14ac:dyDescent="0.15">
      <c r="A665" s="850"/>
      <c r="B665" s="845"/>
      <c r="C665" s="151"/>
      <c r="D665" s="845"/>
      <c r="E665" s="141"/>
      <c r="F665" s="142"/>
      <c r="G665" s="116"/>
      <c r="H665" s="97"/>
      <c r="I665" s="97"/>
      <c r="J665" s="97"/>
      <c r="K665" s="97"/>
      <c r="L665" s="97"/>
      <c r="M665" s="97"/>
      <c r="N665" s="97"/>
      <c r="O665" s="97"/>
      <c r="P665" s="97"/>
      <c r="Q665" s="97"/>
      <c r="R665" s="97"/>
      <c r="S665" s="97"/>
      <c r="T665" s="97"/>
      <c r="U665" s="97"/>
      <c r="V665" s="97"/>
      <c r="W665" s="97"/>
      <c r="X665" s="117"/>
      <c r="Y665" s="191" t="s">
        <v>14</v>
      </c>
      <c r="Z665" s="192"/>
      <c r="AA665" s="193"/>
      <c r="AB665" s="200"/>
      <c r="AC665" s="200"/>
      <c r="AD665" s="200"/>
      <c r="AE665" s="259"/>
      <c r="AF665" s="195"/>
      <c r="AG665" s="195"/>
      <c r="AH665" s="195"/>
      <c r="AI665" s="259"/>
      <c r="AJ665" s="195"/>
      <c r="AK665" s="195"/>
      <c r="AL665" s="195"/>
      <c r="AM665" s="259"/>
      <c r="AN665" s="195"/>
      <c r="AO665" s="195"/>
      <c r="AP665" s="260"/>
      <c r="AQ665" s="259"/>
      <c r="AR665" s="195"/>
      <c r="AS665" s="195"/>
      <c r="AT665" s="260"/>
      <c r="AU665" s="195"/>
      <c r="AV665" s="195"/>
      <c r="AW665" s="195"/>
      <c r="AX665" s="196"/>
    </row>
    <row r="666" spans="1:50" ht="22.5" hidden="1" customHeight="1" x14ac:dyDescent="0.15">
      <c r="A666" s="850"/>
      <c r="B666" s="845"/>
      <c r="C666" s="151"/>
      <c r="D666" s="845"/>
      <c r="E666" s="141"/>
      <c r="F666" s="142"/>
      <c r="G666" s="118"/>
      <c r="H666" s="119"/>
      <c r="I666" s="119"/>
      <c r="J666" s="119"/>
      <c r="K666" s="119"/>
      <c r="L666" s="119"/>
      <c r="M666" s="119"/>
      <c r="N666" s="119"/>
      <c r="O666" s="119"/>
      <c r="P666" s="119"/>
      <c r="Q666" s="119"/>
      <c r="R666" s="119"/>
      <c r="S666" s="119"/>
      <c r="T666" s="119"/>
      <c r="U666" s="119"/>
      <c r="V666" s="119"/>
      <c r="W666" s="119"/>
      <c r="X666" s="120"/>
      <c r="Y666" s="197" t="s">
        <v>61</v>
      </c>
      <c r="Z666" s="198"/>
      <c r="AA666" s="199"/>
      <c r="AB666" s="194"/>
      <c r="AC666" s="194"/>
      <c r="AD666" s="194"/>
      <c r="AE666" s="259"/>
      <c r="AF666" s="195"/>
      <c r="AG666" s="195"/>
      <c r="AH666" s="260"/>
      <c r="AI666" s="259"/>
      <c r="AJ666" s="195"/>
      <c r="AK666" s="195"/>
      <c r="AL666" s="195"/>
      <c r="AM666" s="259"/>
      <c r="AN666" s="195"/>
      <c r="AO666" s="195"/>
      <c r="AP666" s="260"/>
      <c r="AQ666" s="259"/>
      <c r="AR666" s="195"/>
      <c r="AS666" s="195"/>
      <c r="AT666" s="260"/>
      <c r="AU666" s="195"/>
      <c r="AV666" s="195"/>
      <c r="AW666" s="195"/>
      <c r="AX666" s="196"/>
    </row>
    <row r="667" spans="1:50" ht="22.5" hidden="1" customHeight="1" x14ac:dyDescent="0.15">
      <c r="A667" s="850"/>
      <c r="B667" s="845"/>
      <c r="C667" s="151"/>
      <c r="D667" s="845"/>
      <c r="E667" s="141"/>
      <c r="F667" s="142"/>
      <c r="G667" s="121"/>
      <c r="H667" s="100"/>
      <c r="I667" s="100"/>
      <c r="J667" s="100"/>
      <c r="K667" s="100"/>
      <c r="L667" s="100"/>
      <c r="M667" s="100"/>
      <c r="N667" s="100"/>
      <c r="O667" s="100"/>
      <c r="P667" s="100"/>
      <c r="Q667" s="100"/>
      <c r="R667" s="100"/>
      <c r="S667" s="100"/>
      <c r="T667" s="100"/>
      <c r="U667" s="100"/>
      <c r="V667" s="100"/>
      <c r="W667" s="100"/>
      <c r="X667" s="122"/>
      <c r="Y667" s="197" t="s">
        <v>15</v>
      </c>
      <c r="Z667" s="198"/>
      <c r="AA667" s="199"/>
      <c r="AB667" s="396" t="s">
        <v>16</v>
      </c>
      <c r="AC667" s="396"/>
      <c r="AD667" s="396"/>
      <c r="AE667" s="259"/>
      <c r="AF667" s="195"/>
      <c r="AG667" s="195"/>
      <c r="AH667" s="260"/>
      <c r="AI667" s="259"/>
      <c r="AJ667" s="195"/>
      <c r="AK667" s="195"/>
      <c r="AL667" s="195"/>
      <c r="AM667" s="259"/>
      <c r="AN667" s="195"/>
      <c r="AO667" s="195"/>
      <c r="AP667" s="260"/>
      <c r="AQ667" s="259"/>
      <c r="AR667" s="195"/>
      <c r="AS667" s="195"/>
      <c r="AT667" s="260"/>
      <c r="AU667" s="195"/>
      <c r="AV667" s="195"/>
      <c r="AW667" s="195"/>
      <c r="AX667" s="196"/>
    </row>
    <row r="668" spans="1:50" ht="18.75" hidden="1" customHeight="1" x14ac:dyDescent="0.15">
      <c r="A668" s="850"/>
      <c r="B668" s="845"/>
      <c r="C668" s="151"/>
      <c r="D668" s="845"/>
      <c r="E668" s="141" t="s">
        <v>350</v>
      </c>
      <c r="F668" s="142"/>
      <c r="G668" s="102" t="s">
        <v>346</v>
      </c>
      <c r="H668" s="136"/>
      <c r="I668" s="136"/>
      <c r="J668" s="136"/>
      <c r="K668" s="136"/>
      <c r="L668" s="136"/>
      <c r="M668" s="136"/>
      <c r="N668" s="136"/>
      <c r="O668" s="136"/>
      <c r="P668" s="136"/>
      <c r="Q668" s="136"/>
      <c r="R668" s="136"/>
      <c r="S668" s="136"/>
      <c r="T668" s="136"/>
      <c r="U668" s="136"/>
      <c r="V668" s="136"/>
      <c r="W668" s="136"/>
      <c r="X668" s="137"/>
      <c r="Y668" s="144"/>
      <c r="Z668" s="145"/>
      <c r="AA668" s="146"/>
      <c r="AB668" s="133" t="s">
        <v>12</v>
      </c>
      <c r="AC668" s="136"/>
      <c r="AD668" s="137"/>
      <c r="AE668" s="375" t="s">
        <v>347</v>
      </c>
      <c r="AF668" s="376"/>
      <c r="AG668" s="376"/>
      <c r="AH668" s="377"/>
      <c r="AI668" s="132" t="s">
        <v>327</v>
      </c>
      <c r="AJ668" s="132"/>
      <c r="AK668" s="132"/>
      <c r="AL668" s="133"/>
      <c r="AM668" s="132" t="s">
        <v>334</v>
      </c>
      <c r="AN668" s="132"/>
      <c r="AO668" s="132"/>
      <c r="AP668" s="133"/>
      <c r="AQ668" s="133" t="s">
        <v>323</v>
      </c>
      <c r="AR668" s="136"/>
      <c r="AS668" s="136"/>
      <c r="AT668" s="137"/>
      <c r="AU668" s="103" t="s">
        <v>262</v>
      </c>
      <c r="AV668" s="103"/>
      <c r="AW668" s="103"/>
      <c r="AX668" s="111"/>
    </row>
    <row r="669" spans="1:50" ht="18.75" hidden="1" customHeight="1" x14ac:dyDescent="0.15">
      <c r="A669" s="850"/>
      <c r="B669" s="845"/>
      <c r="C669" s="151"/>
      <c r="D669" s="845"/>
      <c r="E669" s="141"/>
      <c r="F669" s="142"/>
      <c r="G669" s="143"/>
      <c r="H669" s="139"/>
      <c r="I669" s="139"/>
      <c r="J669" s="139"/>
      <c r="K669" s="139"/>
      <c r="L669" s="139"/>
      <c r="M669" s="139"/>
      <c r="N669" s="139"/>
      <c r="O669" s="139"/>
      <c r="P669" s="139"/>
      <c r="Q669" s="139"/>
      <c r="R669" s="139"/>
      <c r="S669" s="139"/>
      <c r="T669" s="139"/>
      <c r="U669" s="139"/>
      <c r="V669" s="139"/>
      <c r="W669" s="139"/>
      <c r="X669" s="140"/>
      <c r="Y669" s="144"/>
      <c r="Z669" s="145"/>
      <c r="AA669" s="146"/>
      <c r="AB669" s="135"/>
      <c r="AC669" s="139"/>
      <c r="AD669" s="140"/>
      <c r="AE669" s="138"/>
      <c r="AF669" s="138"/>
      <c r="AG669" s="139" t="s">
        <v>324</v>
      </c>
      <c r="AH669" s="140"/>
      <c r="AI669" s="134"/>
      <c r="AJ669" s="134"/>
      <c r="AK669" s="134"/>
      <c r="AL669" s="135"/>
      <c r="AM669" s="134"/>
      <c r="AN669" s="134"/>
      <c r="AO669" s="134"/>
      <c r="AP669" s="135"/>
      <c r="AQ669" s="189"/>
      <c r="AR669" s="138"/>
      <c r="AS669" s="139" t="s">
        <v>324</v>
      </c>
      <c r="AT669" s="140"/>
      <c r="AU669" s="138"/>
      <c r="AV669" s="138"/>
      <c r="AW669" s="139" t="s">
        <v>310</v>
      </c>
      <c r="AX669" s="190"/>
    </row>
    <row r="670" spans="1:50" ht="22.5" hidden="1" customHeight="1" x14ac:dyDescent="0.15">
      <c r="A670" s="850"/>
      <c r="B670" s="845"/>
      <c r="C670" s="151"/>
      <c r="D670" s="845"/>
      <c r="E670" s="141"/>
      <c r="F670" s="142"/>
      <c r="G670" s="116"/>
      <c r="H670" s="97"/>
      <c r="I670" s="97"/>
      <c r="J670" s="97"/>
      <c r="K670" s="97"/>
      <c r="L670" s="97"/>
      <c r="M670" s="97"/>
      <c r="N670" s="97"/>
      <c r="O670" s="97"/>
      <c r="P670" s="97"/>
      <c r="Q670" s="97"/>
      <c r="R670" s="97"/>
      <c r="S670" s="97"/>
      <c r="T670" s="97"/>
      <c r="U670" s="97"/>
      <c r="V670" s="97"/>
      <c r="W670" s="97"/>
      <c r="X670" s="117"/>
      <c r="Y670" s="191" t="s">
        <v>14</v>
      </c>
      <c r="Z670" s="192"/>
      <c r="AA670" s="193"/>
      <c r="AB670" s="200"/>
      <c r="AC670" s="200"/>
      <c r="AD670" s="200"/>
      <c r="AE670" s="259"/>
      <c r="AF670" s="195"/>
      <c r="AG670" s="195"/>
      <c r="AH670" s="195"/>
      <c r="AI670" s="259"/>
      <c r="AJ670" s="195"/>
      <c r="AK670" s="195"/>
      <c r="AL670" s="195"/>
      <c r="AM670" s="259"/>
      <c r="AN670" s="195"/>
      <c r="AO670" s="195"/>
      <c r="AP670" s="260"/>
      <c r="AQ670" s="259"/>
      <c r="AR670" s="195"/>
      <c r="AS670" s="195"/>
      <c r="AT670" s="260"/>
      <c r="AU670" s="195"/>
      <c r="AV670" s="195"/>
      <c r="AW670" s="195"/>
      <c r="AX670" s="196"/>
    </row>
    <row r="671" spans="1:50" ht="22.5" hidden="1" customHeight="1" x14ac:dyDescent="0.15">
      <c r="A671" s="850"/>
      <c r="B671" s="845"/>
      <c r="C671" s="151"/>
      <c r="D671" s="845"/>
      <c r="E671" s="141"/>
      <c r="F671" s="142"/>
      <c r="G671" s="118"/>
      <c r="H671" s="119"/>
      <c r="I671" s="119"/>
      <c r="J671" s="119"/>
      <c r="K671" s="119"/>
      <c r="L671" s="119"/>
      <c r="M671" s="119"/>
      <c r="N671" s="119"/>
      <c r="O671" s="119"/>
      <c r="P671" s="119"/>
      <c r="Q671" s="119"/>
      <c r="R671" s="119"/>
      <c r="S671" s="119"/>
      <c r="T671" s="119"/>
      <c r="U671" s="119"/>
      <c r="V671" s="119"/>
      <c r="W671" s="119"/>
      <c r="X671" s="120"/>
      <c r="Y671" s="197" t="s">
        <v>61</v>
      </c>
      <c r="Z671" s="198"/>
      <c r="AA671" s="199"/>
      <c r="AB671" s="194"/>
      <c r="AC671" s="194"/>
      <c r="AD671" s="194"/>
      <c r="AE671" s="259"/>
      <c r="AF671" s="195"/>
      <c r="AG671" s="195"/>
      <c r="AH671" s="260"/>
      <c r="AI671" s="259"/>
      <c r="AJ671" s="195"/>
      <c r="AK671" s="195"/>
      <c r="AL671" s="195"/>
      <c r="AM671" s="259"/>
      <c r="AN671" s="195"/>
      <c r="AO671" s="195"/>
      <c r="AP671" s="260"/>
      <c r="AQ671" s="259"/>
      <c r="AR671" s="195"/>
      <c r="AS671" s="195"/>
      <c r="AT671" s="260"/>
      <c r="AU671" s="195"/>
      <c r="AV671" s="195"/>
      <c r="AW671" s="195"/>
      <c r="AX671" s="196"/>
    </row>
    <row r="672" spans="1:50" ht="22.5" hidden="1" customHeight="1" x14ac:dyDescent="0.15">
      <c r="A672" s="850"/>
      <c r="B672" s="845"/>
      <c r="C672" s="151"/>
      <c r="D672" s="845"/>
      <c r="E672" s="141"/>
      <c r="F672" s="142"/>
      <c r="G672" s="121"/>
      <c r="H672" s="100"/>
      <c r="I672" s="100"/>
      <c r="J672" s="100"/>
      <c r="K672" s="100"/>
      <c r="L672" s="100"/>
      <c r="M672" s="100"/>
      <c r="N672" s="100"/>
      <c r="O672" s="100"/>
      <c r="P672" s="100"/>
      <c r="Q672" s="100"/>
      <c r="R672" s="100"/>
      <c r="S672" s="100"/>
      <c r="T672" s="100"/>
      <c r="U672" s="100"/>
      <c r="V672" s="100"/>
      <c r="W672" s="100"/>
      <c r="X672" s="122"/>
      <c r="Y672" s="197" t="s">
        <v>15</v>
      </c>
      <c r="Z672" s="198"/>
      <c r="AA672" s="199"/>
      <c r="AB672" s="396" t="s">
        <v>16</v>
      </c>
      <c r="AC672" s="396"/>
      <c r="AD672" s="396"/>
      <c r="AE672" s="259"/>
      <c r="AF672" s="195"/>
      <c r="AG672" s="195"/>
      <c r="AH672" s="260"/>
      <c r="AI672" s="259"/>
      <c r="AJ672" s="195"/>
      <c r="AK672" s="195"/>
      <c r="AL672" s="195"/>
      <c r="AM672" s="259"/>
      <c r="AN672" s="195"/>
      <c r="AO672" s="195"/>
      <c r="AP672" s="260"/>
      <c r="AQ672" s="259"/>
      <c r="AR672" s="195"/>
      <c r="AS672" s="195"/>
      <c r="AT672" s="260"/>
      <c r="AU672" s="195"/>
      <c r="AV672" s="195"/>
      <c r="AW672" s="195"/>
      <c r="AX672" s="196"/>
    </row>
    <row r="673" spans="1:50" ht="18.75" hidden="1" customHeight="1" x14ac:dyDescent="0.15">
      <c r="A673" s="850"/>
      <c r="B673" s="845"/>
      <c r="C673" s="151"/>
      <c r="D673" s="845"/>
      <c r="E673" s="141" t="s">
        <v>350</v>
      </c>
      <c r="F673" s="142"/>
      <c r="G673" s="102" t="s">
        <v>346</v>
      </c>
      <c r="H673" s="136"/>
      <c r="I673" s="136"/>
      <c r="J673" s="136"/>
      <c r="K673" s="136"/>
      <c r="L673" s="136"/>
      <c r="M673" s="136"/>
      <c r="N673" s="136"/>
      <c r="O673" s="136"/>
      <c r="P673" s="136"/>
      <c r="Q673" s="136"/>
      <c r="R673" s="136"/>
      <c r="S673" s="136"/>
      <c r="T673" s="136"/>
      <c r="U673" s="136"/>
      <c r="V673" s="136"/>
      <c r="W673" s="136"/>
      <c r="X673" s="137"/>
      <c r="Y673" s="144"/>
      <c r="Z673" s="145"/>
      <c r="AA673" s="146"/>
      <c r="AB673" s="133" t="s">
        <v>12</v>
      </c>
      <c r="AC673" s="136"/>
      <c r="AD673" s="137"/>
      <c r="AE673" s="375" t="s">
        <v>347</v>
      </c>
      <c r="AF673" s="376"/>
      <c r="AG673" s="376"/>
      <c r="AH673" s="377"/>
      <c r="AI673" s="132" t="s">
        <v>327</v>
      </c>
      <c r="AJ673" s="132"/>
      <c r="AK673" s="132"/>
      <c r="AL673" s="133"/>
      <c r="AM673" s="132" t="s">
        <v>334</v>
      </c>
      <c r="AN673" s="132"/>
      <c r="AO673" s="132"/>
      <c r="AP673" s="133"/>
      <c r="AQ673" s="133" t="s">
        <v>323</v>
      </c>
      <c r="AR673" s="136"/>
      <c r="AS673" s="136"/>
      <c r="AT673" s="137"/>
      <c r="AU673" s="103" t="s">
        <v>262</v>
      </c>
      <c r="AV673" s="103"/>
      <c r="AW673" s="103"/>
      <c r="AX673" s="111"/>
    </row>
    <row r="674" spans="1:50" ht="18.75" hidden="1" customHeight="1" x14ac:dyDescent="0.15">
      <c r="A674" s="850"/>
      <c r="B674" s="845"/>
      <c r="C674" s="151"/>
      <c r="D674" s="845"/>
      <c r="E674" s="141"/>
      <c r="F674" s="142"/>
      <c r="G674" s="143"/>
      <c r="H674" s="139"/>
      <c r="I674" s="139"/>
      <c r="J674" s="139"/>
      <c r="K674" s="139"/>
      <c r="L674" s="139"/>
      <c r="M674" s="139"/>
      <c r="N674" s="139"/>
      <c r="O674" s="139"/>
      <c r="P674" s="139"/>
      <c r="Q674" s="139"/>
      <c r="R674" s="139"/>
      <c r="S674" s="139"/>
      <c r="T674" s="139"/>
      <c r="U674" s="139"/>
      <c r="V674" s="139"/>
      <c r="W674" s="139"/>
      <c r="X674" s="140"/>
      <c r="Y674" s="144"/>
      <c r="Z674" s="145"/>
      <c r="AA674" s="146"/>
      <c r="AB674" s="135"/>
      <c r="AC674" s="139"/>
      <c r="AD674" s="140"/>
      <c r="AE674" s="138"/>
      <c r="AF674" s="138"/>
      <c r="AG674" s="139" t="s">
        <v>324</v>
      </c>
      <c r="AH674" s="140"/>
      <c r="AI674" s="134"/>
      <c r="AJ674" s="134"/>
      <c r="AK674" s="134"/>
      <c r="AL674" s="135"/>
      <c r="AM674" s="134"/>
      <c r="AN674" s="134"/>
      <c r="AO674" s="134"/>
      <c r="AP674" s="135"/>
      <c r="AQ674" s="189"/>
      <c r="AR674" s="138"/>
      <c r="AS674" s="139" t="s">
        <v>324</v>
      </c>
      <c r="AT674" s="140"/>
      <c r="AU674" s="138"/>
      <c r="AV674" s="138"/>
      <c r="AW674" s="139" t="s">
        <v>310</v>
      </c>
      <c r="AX674" s="190"/>
    </row>
    <row r="675" spans="1:50" ht="22.5" hidden="1" customHeight="1" x14ac:dyDescent="0.15">
      <c r="A675" s="850"/>
      <c r="B675" s="845"/>
      <c r="C675" s="151"/>
      <c r="D675" s="845"/>
      <c r="E675" s="141"/>
      <c r="F675" s="142"/>
      <c r="G675" s="116"/>
      <c r="H675" s="97"/>
      <c r="I675" s="97"/>
      <c r="J675" s="97"/>
      <c r="K675" s="97"/>
      <c r="L675" s="97"/>
      <c r="M675" s="97"/>
      <c r="N675" s="97"/>
      <c r="O675" s="97"/>
      <c r="P675" s="97"/>
      <c r="Q675" s="97"/>
      <c r="R675" s="97"/>
      <c r="S675" s="97"/>
      <c r="T675" s="97"/>
      <c r="U675" s="97"/>
      <c r="V675" s="97"/>
      <c r="W675" s="97"/>
      <c r="X675" s="117"/>
      <c r="Y675" s="191" t="s">
        <v>14</v>
      </c>
      <c r="Z675" s="192"/>
      <c r="AA675" s="193"/>
      <c r="AB675" s="200"/>
      <c r="AC675" s="200"/>
      <c r="AD675" s="200"/>
      <c r="AE675" s="259"/>
      <c r="AF675" s="195"/>
      <c r="AG675" s="195"/>
      <c r="AH675" s="195"/>
      <c r="AI675" s="259"/>
      <c r="AJ675" s="195"/>
      <c r="AK675" s="195"/>
      <c r="AL675" s="195"/>
      <c r="AM675" s="259"/>
      <c r="AN675" s="195"/>
      <c r="AO675" s="195"/>
      <c r="AP675" s="260"/>
      <c r="AQ675" s="259"/>
      <c r="AR675" s="195"/>
      <c r="AS675" s="195"/>
      <c r="AT675" s="260"/>
      <c r="AU675" s="195"/>
      <c r="AV675" s="195"/>
      <c r="AW675" s="195"/>
      <c r="AX675" s="196"/>
    </row>
    <row r="676" spans="1:50" ht="22.5" hidden="1" customHeight="1" x14ac:dyDescent="0.15">
      <c r="A676" s="850"/>
      <c r="B676" s="845"/>
      <c r="C676" s="151"/>
      <c r="D676" s="845"/>
      <c r="E676" s="141"/>
      <c r="F676" s="142"/>
      <c r="G676" s="118"/>
      <c r="H676" s="119"/>
      <c r="I676" s="119"/>
      <c r="J676" s="119"/>
      <c r="K676" s="119"/>
      <c r="L676" s="119"/>
      <c r="M676" s="119"/>
      <c r="N676" s="119"/>
      <c r="O676" s="119"/>
      <c r="P676" s="119"/>
      <c r="Q676" s="119"/>
      <c r="R676" s="119"/>
      <c r="S676" s="119"/>
      <c r="T676" s="119"/>
      <c r="U676" s="119"/>
      <c r="V676" s="119"/>
      <c r="W676" s="119"/>
      <c r="X676" s="120"/>
      <c r="Y676" s="197" t="s">
        <v>61</v>
      </c>
      <c r="Z676" s="198"/>
      <c r="AA676" s="199"/>
      <c r="AB676" s="194"/>
      <c r="AC676" s="194"/>
      <c r="AD676" s="194"/>
      <c r="AE676" s="259"/>
      <c r="AF676" s="195"/>
      <c r="AG676" s="195"/>
      <c r="AH676" s="260"/>
      <c r="AI676" s="259"/>
      <c r="AJ676" s="195"/>
      <c r="AK676" s="195"/>
      <c r="AL676" s="195"/>
      <c r="AM676" s="259"/>
      <c r="AN676" s="195"/>
      <c r="AO676" s="195"/>
      <c r="AP676" s="260"/>
      <c r="AQ676" s="259"/>
      <c r="AR676" s="195"/>
      <c r="AS676" s="195"/>
      <c r="AT676" s="260"/>
      <c r="AU676" s="195"/>
      <c r="AV676" s="195"/>
      <c r="AW676" s="195"/>
      <c r="AX676" s="196"/>
    </row>
    <row r="677" spans="1:50" ht="22.5" hidden="1" customHeight="1" x14ac:dyDescent="0.15">
      <c r="A677" s="850"/>
      <c r="B677" s="845"/>
      <c r="C677" s="151"/>
      <c r="D677" s="845"/>
      <c r="E677" s="141"/>
      <c r="F677" s="142"/>
      <c r="G677" s="121"/>
      <c r="H677" s="100"/>
      <c r="I677" s="100"/>
      <c r="J677" s="100"/>
      <c r="K677" s="100"/>
      <c r="L677" s="100"/>
      <c r="M677" s="100"/>
      <c r="N677" s="100"/>
      <c r="O677" s="100"/>
      <c r="P677" s="100"/>
      <c r="Q677" s="100"/>
      <c r="R677" s="100"/>
      <c r="S677" s="100"/>
      <c r="T677" s="100"/>
      <c r="U677" s="100"/>
      <c r="V677" s="100"/>
      <c r="W677" s="100"/>
      <c r="X677" s="122"/>
      <c r="Y677" s="197" t="s">
        <v>15</v>
      </c>
      <c r="Z677" s="198"/>
      <c r="AA677" s="199"/>
      <c r="AB677" s="396" t="s">
        <v>16</v>
      </c>
      <c r="AC677" s="396"/>
      <c r="AD677" s="396"/>
      <c r="AE677" s="259"/>
      <c r="AF677" s="195"/>
      <c r="AG677" s="195"/>
      <c r="AH677" s="260"/>
      <c r="AI677" s="259"/>
      <c r="AJ677" s="195"/>
      <c r="AK677" s="195"/>
      <c r="AL677" s="195"/>
      <c r="AM677" s="259"/>
      <c r="AN677" s="195"/>
      <c r="AO677" s="195"/>
      <c r="AP677" s="260"/>
      <c r="AQ677" s="259"/>
      <c r="AR677" s="195"/>
      <c r="AS677" s="195"/>
      <c r="AT677" s="260"/>
      <c r="AU677" s="195"/>
      <c r="AV677" s="195"/>
      <c r="AW677" s="195"/>
      <c r="AX677" s="196"/>
    </row>
    <row r="678" spans="1:50" ht="22.5" hidden="1" customHeight="1" x14ac:dyDescent="0.15">
      <c r="A678" s="850"/>
      <c r="B678" s="845"/>
      <c r="C678" s="151"/>
      <c r="D678" s="845"/>
      <c r="E678" s="108" t="s">
        <v>371</v>
      </c>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8"/>
    </row>
    <row r="679" spans="1:50" ht="22.5" hidden="1" customHeight="1" x14ac:dyDescent="0.15">
      <c r="A679" s="850"/>
      <c r="B679" s="845"/>
      <c r="C679" s="151"/>
      <c r="D679" s="84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1"/>
      <c r="B680" s="847"/>
      <c r="C680" s="846"/>
      <c r="D680" s="847"/>
      <c r="E680" s="855"/>
      <c r="F680" s="730"/>
      <c r="G680" s="730"/>
      <c r="H680" s="730"/>
      <c r="I680" s="730"/>
      <c r="J680" s="730"/>
      <c r="K680" s="730"/>
      <c r="L680" s="730"/>
      <c r="M680" s="730"/>
      <c r="N680" s="730"/>
      <c r="O680" s="730"/>
      <c r="P680" s="730"/>
      <c r="Q680" s="730"/>
      <c r="R680" s="730"/>
      <c r="S680" s="730"/>
      <c r="T680" s="730"/>
      <c r="U680" s="730"/>
      <c r="V680" s="730"/>
      <c r="W680" s="730"/>
      <c r="X680" s="730"/>
      <c r="Y680" s="730"/>
      <c r="Z680" s="730"/>
      <c r="AA680" s="730"/>
      <c r="AB680" s="730"/>
      <c r="AC680" s="730"/>
      <c r="AD680" s="730"/>
      <c r="AE680" s="730"/>
      <c r="AF680" s="730"/>
      <c r="AG680" s="730"/>
      <c r="AH680" s="730"/>
      <c r="AI680" s="730"/>
      <c r="AJ680" s="730"/>
      <c r="AK680" s="730"/>
      <c r="AL680" s="730"/>
      <c r="AM680" s="730"/>
      <c r="AN680" s="730"/>
      <c r="AO680" s="730"/>
      <c r="AP680" s="730"/>
      <c r="AQ680" s="730"/>
      <c r="AR680" s="730"/>
      <c r="AS680" s="730"/>
      <c r="AT680" s="730"/>
      <c r="AU680" s="730"/>
      <c r="AV680" s="730"/>
      <c r="AW680" s="730"/>
      <c r="AX680" s="856"/>
    </row>
    <row r="681" spans="1:50" ht="21" customHeight="1" x14ac:dyDescent="0.15">
      <c r="A681" s="779" t="s">
        <v>53</v>
      </c>
      <c r="B681" s="780"/>
      <c r="C681" s="780"/>
      <c r="D681" s="780"/>
      <c r="E681" s="780"/>
      <c r="F681" s="780"/>
      <c r="G681" s="780"/>
      <c r="H681" s="780"/>
      <c r="I681" s="780"/>
      <c r="J681" s="780"/>
      <c r="K681" s="780"/>
      <c r="L681" s="780"/>
      <c r="M681" s="780"/>
      <c r="N681" s="780"/>
      <c r="O681" s="780"/>
      <c r="P681" s="780"/>
      <c r="Q681" s="780"/>
      <c r="R681" s="780"/>
      <c r="S681" s="780"/>
      <c r="T681" s="780"/>
      <c r="U681" s="780"/>
      <c r="V681" s="780"/>
      <c r="W681" s="780"/>
      <c r="X681" s="780"/>
      <c r="Y681" s="780"/>
      <c r="Z681" s="780"/>
      <c r="AA681" s="780"/>
      <c r="AB681" s="780"/>
      <c r="AC681" s="780"/>
      <c r="AD681" s="780"/>
      <c r="AE681" s="780"/>
      <c r="AF681" s="780"/>
      <c r="AG681" s="780"/>
      <c r="AH681" s="780"/>
      <c r="AI681" s="780"/>
      <c r="AJ681" s="780"/>
      <c r="AK681" s="780"/>
      <c r="AL681" s="780"/>
      <c r="AM681" s="780"/>
      <c r="AN681" s="780"/>
      <c r="AO681" s="780"/>
      <c r="AP681" s="780"/>
      <c r="AQ681" s="780"/>
      <c r="AR681" s="780"/>
      <c r="AS681" s="780"/>
      <c r="AT681" s="780"/>
      <c r="AU681" s="780"/>
      <c r="AV681" s="780"/>
      <c r="AW681" s="780"/>
      <c r="AX681" s="781"/>
    </row>
    <row r="682" spans="1:50" ht="21" customHeight="1" x14ac:dyDescent="0.15">
      <c r="A682" s="5"/>
      <c r="B682" s="6"/>
      <c r="C682" s="233" t="s">
        <v>37</v>
      </c>
      <c r="D682" s="232"/>
      <c r="E682" s="232"/>
      <c r="F682" s="232"/>
      <c r="G682" s="232"/>
      <c r="H682" s="232"/>
      <c r="I682" s="232"/>
      <c r="J682" s="232"/>
      <c r="K682" s="232"/>
      <c r="L682" s="232"/>
      <c r="M682" s="232"/>
      <c r="N682" s="232"/>
      <c r="O682" s="232"/>
      <c r="P682" s="232"/>
      <c r="Q682" s="232"/>
      <c r="R682" s="232"/>
      <c r="S682" s="232"/>
      <c r="T682" s="232"/>
      <c r="U682" s="232"/>
      <c r="V682" s="232"/>
      <c r="W682" s="232"/>
      <c r="X682" s="232"/>
      <c r="Y682" s="232"/>
      <c r="Z682" s="232"/>
      <c r="AA682" s="232"/>
      <c r="AB682" s="232"/>
      <c r="AC682" s="234"/>
      <c r="AD682" s="232" t="s">
        <v>41</v>
      </c>
      <c r="AE682" s="232"/>
      <c r="AF682" s="232"/>
      <c r="AG682" s="763" t="s">
        <v>36</v>
      </c>
      <c r="AH682" s="232"/>
      <c r="AI682" s="232"/>
      <c r="AJ682" s="232"/>
      <c r="AK682" s="232"/>
      <c r="AL682" s="232"/>
      <c r="AM682" s="232"/>
      <c r="AN682" s="232"/>
      <c r="AO682" s="232"/>
      <c r="AP682" s="232"/>
      <c r="AQ682" s="232"/>
      <c r="AR682" s="232"/>
      <c r="AS682" s="232"/>
      <c r="AT682" s="232"/>
      <c r="AU682" s="232"/>
      <c r="AV682" s="232"/>
      <c r="AW682" s="232"/>
      <c r="AX682" s="764"/>
    </row>
    <row r="683" spans="1:50" ht="26.25" customHeight="1" x14ac:dyDescent="0.15">
      <c r="A683" s="714" t="s">
        <v>269</v>
      </c>
      <c r="B683" s="715"/>
      <c r="C683" s="556" t="s">
        <v>270</v>
      </c>
      <c r="D683" s="557"/>
      <c r="E683" s="557"/>
      <c r="F683" s="557"/>
      <c r="G683" s="557"/>
      <c r="H683" s="557"/>
      <c r="I683" s="557"/>
      <c r="J683" s="557"/>
      <c r="K683" s="557"/>
      <c r="L683" s="557"/>
      <c r="M683" s="557"/>
      <c r="N683" s="557"/>
      <c r="O683" s="557"/>
      <c r="P683" s="557"/>
      <c r="Q683" s="557"/>
      <c r="R683" s="557"/>
      <c r="S683" s="557"/>
      <c r="T683" s="557"/>
      <c r="U683" s="557"/>
      <c r="V683" s="557"/>
      <c r="W683" s="557"/>
      <c r="X683" s="557"/>
      <c r="Y683" s="557"/>
      <c r="Z683" s="557"/>
      <c r="AA683" s="557"/>
      <c r="AB683" s="557"/>
      <c r="AC683" s="558"/>
      <c r="AD683" s="242" t="s">
        <v>457</v>
      </c>
      <c r="AE683" s="243"/>
      <c r="AF683" s="243"/>
      <c r="AG683" s="235" t="s">
        <v>461</v>
      </c>
      <c r="AH683" s="236"/>
      <c r="AI683" s="236"/>
      <c r="AJ683" s="236"/>
      <c r="AK683" s="236"/>
      <c r="AL683" s="236"/>
      <c r="AM683" s="236"/>
      <c r="AN683" s="236"/>
      <c r="AO683" s="236"/>
      <c r="AP683" s="236"/>
      <c r="AQ683" s="236"/>
      <c r="AR683" s="236"/>
      <c r="AS683" s="236"/>
      <c r="AT683" s="236"/>
      <c r="AU683" s="236"/>
      <c r="AV683" s="236"/>
      <c r="AW683" s="236"/>
      <c r="AX683" s="237"/>
    </row>
    <row r="684" spans="1:50" ht="26.25" customHeight="1" x14ac:dyDescent="0.15">
      <c r="A684" s="716"/>
      <c r="B684" s="717"/>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54"/>
      <c r="AD684" s="129" t="s">
        <v>457</v>
      </c>
      <c r="AE684" s="130"/>
      <c r="AF684" s="130"/>
      <c r="AG684" s="126" t="s">
        <v>458</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8"/>
      <c r="B685" s="719"/>
      <c r="C685" s="757" t="s">
        <v>271</v>
      </c>
      <c r="D685" s="758"/>
      <c r="E685" s="758"/>
      <c r="F685" s="758"/>
      <c r="G685" s="758"/>
      <c r="H685" s="758"/>
      <c r="I685" s="758"/>
      <c r="J685" s="758"/>
      <c r="K685" s="758"/>
      <c r="L685" s="758"/>
      <c r="M685" s="758"/>
      <c r="N685" s="758"/>
      <c r="O685" s="758"/>
      <c r="P685" s="758"/>
      <c r="Q685" s="758"/>
      <c r="R685" s="758"/>
      <c r="S685" s="758"/>
      <c r="T685" s="758"/>
      <c r="U685" s="758"/>
      <c r="V685" s="758"/>
      <c r="W685" s="758"/>
      <c r="X685" s="758"/>
      <c r="Y685" s="758"/>
      <c r="Z685" s="758"/>
      <c r="AA685" s="758"/>
      <c r="AB685" s="758"/>
      <c r="AC685" s="759"/>
      <c r="AD685" s="645" t="s">
        <v>457</v>
      </c>
      <c r="AE685" s="646"/>
      <c r="AF685" s="646"/>
      <c r="AG685" s="438" t="s">
        <v>460</v>
      </c>
      <c r="AH685" s="119"/>
      <c r="AI685" s="119"/>
      <c r="AJ685" s="119"/>
      <c r="AK685" s="119"/>
      <c r="AL685" s="119"/>
      <c r="AM685" s="119"/>
      <c r="AN685" s="119"/>
      <c r="AO685" s="119"/>
      <c r="AP685" s="119"/>
      <c r="AQ685" s="119"/>
      <c r="AR685" s="119"/>
      <c r="AS685" s="119"/>
      <c r="AT685" s="119"/>
      <c r="AU685" s="119"/>
      <c r="AV685" s="119"/>
      <c r="AW685" s="119"/>
      <c r="AX685" s="439"/>
    </row>
    <row r="686" spans="1:50" ht="19.350000000000001" customHeight="1" x14ac:dyDescent="0.15">
      <c r="A686" s="490" t="s">
        <v>44</v>
      </c>
      <c r="B686" s="491"/>
      <c r="C686" s="760" t="s">
        <v>46</v>
      </c>
      <c r="D686" s="761"/>
      <c r="E686" s="677"/>
      <c r="F686" s="677"/>
      <c r="G686" s="677"/>
      <c r="H686" s="677"/>
      <c r="I686" s="677"/>
      <c r="J686" s="677"/>
      <c r="K686" s="677"/>
      <c r="L686" s="677"/>
      <c r="M686" s="677"/>
      <c r="N686" s="677"/>
      <c r="O686" s="677"/>
      <c r="P686" s="677"/>
      <c r="Q686" s="677"/>
      <c r="R686" s="677"/>
      <c r="S686" s="677"/>
      <c r="T686" s="677"/>
      <c r="U686" s="677"/>
      <c r="V686" s="677"/>
      <c r="W686" s="677"/>
      <c r="X686" s="677"/>
      <c r="Y686" s="677"/>
      <c r="Z686" s="677"/>
      <c r="AA686" s="677"/>
      <c r="AB686" s="677"/>
      <c r="AC686" s="762"/>
      <c r="AD686" s="436" t="s">
        <v>468</v>
      </c>
      <c r="AE686" s="437"/>
      <c r="AF686" s="437"/>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2"/>
      <c r="B687" s="493"/>
      <c r="C687" s="660"/>
      <c r="D687" s="661"/>
      <c r="E687" s="647" t="s">
        <v>412</v>
      </c>
      <c r="F687" s="648"/>
      <c r="G687" s="648"/>
      <c r="H687" s="648"/>
      <c r="I687" s="648"/>
      <c r="J687" s="648"/>
      <c r="K687" s="648"/>
      <c r="L687" s="648"/>
      <c r="M687" s="648"/>
      <c r="N687" s="648"/>
      <c r="O687" s="648"/>
      <c r="P687" s="648"/>
      <c r="Q687" s="648"/>
      <c r="R687" s="648"/>
      <c r="S687" s="648"/>
      <c r="T687" s="648"/>
      <c r="U687" s="648"/>
      <c r="V687" s="648"/>
      <c r="W687" s="648"/>
      <c r="X687" s="648"/>
      <c r="Y687" s="648"/>
      <c r="Z687" s="648"/>
      <c r="AA687" s="648"/>
      <c r="AB687" s="648"/>
      <c r="AC687" s="649"/>
      <c r="AD687" s="129"/>
      <c r="AE687" s="130"/>
      <c r="AF687" s="131"/>
      <c r="AG687" s="438"/>
      <c r="AH687" s="119"/>
      <c r="AI687" s="119"/>
      <c r="AJ687" s="119"/>
      <c r="AK687" s="119"/>
      <c r="AL687" s="119"/>
      <c r="AM687" s="119"/>
      <c r="AN687" s="119"/>
      <c r="AO687" s="119"/>
      <c r="AP687" s="119"/>
      <c r="AQ687" s="119"/>
      <c r="AR687" s="119"/>
      <c r="AS687" s="119"/>
      <c r="AT687" s="119"/>
      <c r="AU687" s="119"/>
      <c r="AV687" s="119"/>
      <c r="AW687" s="119"/>
      <c r="AX687" s="439"/>
    </row>
    <row r="688" spans="1:50" ht="52.5" customHeight="1" x14ac:dyDescent="0.15">
      <c r="A688" s="492"/>
      <c r="B688" s="493"/>
      <c r="C688" s="662"/>
      <c r="D688" s="663"/>
      <c r="E688" s="650" t="s">
        <v>413</v>
      </c>
      <c r="F688" s="651"/>
      <c r="G688" s="651"/>
      <c r="H688" s="651"/>
      <c r="I688" s="651"/>
      <c r="J688" s="651"/>
      <c r="K688" s="651"/>
      <c r="L688" s="651"/>
      <c r="M688" s="651"/>
      <c r="N688" s="651"/>
      <c r="O688" s="651"/>
      <c r="P688" s="651"/>
      <c r="Q688" s="651"/>
      <c r="R688" s="651"/>
      <c r="S688" s="651"/>
      <c r="T688" s="651"/>
      <c r="U688" s="651"/>
      <c r="V688" s="651"/>
      <c r="W688" s="651"/>
      <c r="X688" s="651"/>
      <c r="Y688" s="651"/>
      <c r="Z688" s="651"/>
      <c r="AA688" s="651"/>
      <c r="AB688" s="651"/>
      <c r="AC688" s="652"/>
      <c r="AD688" s="642"/>
      <c r="AE688" s="643"/>
      <c r="AF688" s="644"/>
      <c r="AG688" s="438"/>
      <c r="AH688" s="119"/>
      <c r="AI688" s="119"/>
      <c r="AJ688" s="119"/>
      <c r="AK688" s="119"/>
      <c r="AL688" s="119"/>
      <c r="AM688" s="119"/>
      <c r="AN688" s="119"/>
      <c r="AO688" s="119"/>
      <c r="AP688" s="119"/>
      <c r="AQ688" s="119"/>
      <c r="AR688" s="119"/>
      <c r="AS688" s="119"/>
      <c r="AT688" s="119"/>
      <c r="AU688" s="119"/>
      <c r="AV688" s="119"/>
      <c r="AW688" s="119"/>
      <c r="AX688" s="439"/>
    </row>
    <row r="689" spans="1:64" ht="19.350000000000001" customHeight="1" x14ac:dyDescent="0.15">
      <c r="A689" s="492"/>
      <c r="B689" s="494"/>
      <c r="C689" s="681" t="s">
        <v>47</v>
      </c>
      <c r="D689" s="682"/>
      <c r="E689" s="682"/>
      <c r="F689" s="682"/>
      <c r="G689" s="682"/>
      <c r="H689" s="682"/>
      <c r="I689" s="682"/>
      <c r="J689" s="682"/>
      <c r="K689" s="682"/>
      <c r="L689" s="682"/>
      <c r="M689" s="682"/>
      <c r="N689" s="682"/>
      <c r="O689" s="682"/>
      <c r="P689" s="682"/>
      <c r="Q689" s="682"/>
      <c r="R689" s="682"/>
      <c r="S689" s="682"/>
      <c r="T689" s="682"/>
      <c r="U689" s="682"/>
      <c r="V689" s="682"/>
      <c r="W689" s="682"/>
      <c r="X689" s="682"/>
      <c r="Y689" s="682"/>
      <c r="Z689" s="682"/>
      <c r="AA689" s="682"/>
      <c r="AB689" s="682"/>
      <c r="AC689" s="682"/>
      <c r="AD689" s="407" t="s">
        <v>468</v>
      </c>
      <c r="AE689" s="408"/>
      <c r="AF689" s="408"/>
      <c r="AG689" s="614"/>
      <c r="AH689" s="615"/>
      <c r="AI689" s="615"/>
      <c r="AJ689" s="615"/>
      <c r="AK689" s="615"/>
      <c r="AL689" s="615"/>
      <c r="AM689" s="615"/>
      <c r="AN689" s="615"/>
      <c r="AO689" s="615"/>
      <c r="AP689" s="615"/>
      <c r="AQ689" s="615"/>
      <c r="AR689" s="615"/>
      <c r="AS689" s="615"/>
      <c r="AT689" s="615"/>
      <c r="AU689" s="615"/>
      <c r="AV689" s="615"/>
      <c r="AW689" s="615"/>
      <c r="AX689" s="616"/>
    </row>
    <row r="690" spans="1:64" ht="19.350000000000001" customHeight="1" x14ac:dyDescent="0.15">
      <c r="A690" s="492"/>
      <c r="B690" s="494"/>
      <c r="C690" s="253" t="s">
        <v>272</v>
      </c>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c r="AA690" s="254"/>
      <c r="AB690" s="254"/>
      <c r="AC690" s="254"/>
      <c r="AD690" s="129" t="s">
        <v>468</v>
      </c>
      <c r="AE690" s="130"/>
      <c r="AF690" s="131"/>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2"/>
      <c r="B691" s="494"/>
      <c r="C691" s="253" t="s">
        <v>43</v>
      </c>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c r="AA691" s="254"/>
      <c r="AB691" s="254"/>
      <c r="AC691" s="254"/>
      <c r="AD691" s="129" t="s">
        <v>468</v>
      </c>
      <c r="AE691" s="130"/>
      <c r="AF691" s="131"/>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2"/>
      <c r="B692" s="494"/>
      <c r="C692" s="253" t="s">
        <v>48</v>
      </c>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c r="AA692" s="254"/>
      <c r="AB692" s="254"/>
      <c r="AC692" s="529"/>
      <c r="AD692" s="129" t="s">
        <v>468</v>
      </c>
      <c r="AE692" s="130"/>
      <c r="AF692" s="131"/>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2"/>
      <c r="B693" s="494"/>
      <c r="C693" s="253" t="s">
        <v>52</v>
      </c>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c r="AA693" s="254"/>
      <c r="AB693" s="254"/>
      <c r="AC693" s="529"/>
      <c r="AD693" s="129" t="s">
        <v>468</v>
      </c>
      <c r="AE693" s="130"/>
      <c r="AF693" s="131"/>
      <c r="AG693" s="678"/>
      <c r="AH693" s="679"/>
      <c r="AI693" s="679"/>
      <c r="AJ693" s="679"/>
      <c r="AK693" s="679"/>
      <c r="AL693" s="679"/>
      <c r="AM693" s="679"/>
      <c r="AN693" s="679"/>
      <c r="AO693" s="679"/>
      <c r="AP693" s="679"/>
      <c r="AQ693" s="679"/>
      <c r="AR693" s="679"/>
      <c r="AS693" s="679"/>
      <c r="AT693" s="679"/>
      <c r="AU693" s="679"/>
      <c r="AV693" s="679"/>
      <c r="AW693" s="679"/>
      <c r="AX693" s="680"/>
      <c r="BI693" s="10"/>
      <c r="BJ693" s="10"/>
      <c r="BK693" s="10"/>
      <c r="BL693" s="10"/>
    </row>
    <row r="694" spans="1:64" ht="20.25" customHeight="1" x14ac:dyDescent="0.15">
      <c r="A694" s="495"/>
      <c r="B694" s="496"/>
      <c r="C694" s="497" t="s">
        <v>423</v>
      </c>
      <c r="D694" s="498"/>
      <c r="E694" s="498"/>
      <c r="F694" s="498"/>
      <c r="G694" s="498"/>
      <c r="H694" s="498"/>
      <c r="I694" s="498"/>
      <c r="J694" s="498"/>
      <c r="K694" s="498"/>
      <c r="L694" s="498"/>
      <c r="M694" s="498"/>
      <c r="N694" s="498"/>
      <c r="O694" s="498"/>
      <c r="P694" s="498"/>
      <c r="Q694" s="498"/>
      <c r="R694" s="498"/>
      <c r="S694" s="498"/>
      <c r="T694" s="498"/>
      <c r="U694" s="498"/>
      <c r="V694" s="498"/>
      <c r="W694" s="498"/>
      <c r="X694" s="498"/>
      <c r="Y694" s="498"/>
      <c r="Z694" s="498"/>
      <c r="AA694" s="498"/>
      <c r="AB694" s="498"/>
      <c r="AC694" s="499"/>
      <c r="AD694" s="642" t="s">
        <v>468</v>
      </c>
      <c r="AE694" s="643"/>
      <c r="AF694" s="644"/>
      <c r="AG694" s="673"/>
      <c r="AH694" s="405"/>
      <c r="AI694" s="405"/>
      <c r="AJ694" s="405"/>
      <c r="AK694" s="405"/>
      <c r="AL694" s="405"/>
      <c r="AM694" s="405"/>
      <c r="AN694" s="405"/>
      <c r="AO694" s="405"/>
      <c r="AP694" s="405"/>
      <c r="AQ694" s="405"/>
      <c r="AR694" s="405"/>
      <c r="AS694" s="405"/>
      <c r="AT694" s="405"/>
      <c r="AU694" s="405"/>
      <c r="AV694" s="405"/>
      <c r="AW694" s="405"/>
      <c r="AX694" s="674"/>
      <c r="BG694" s="10"/>
      <c r="BH694" s="10"/>
      <c r="BI694" s="10"/>
      <c r="BJ694" s="10"/>
    </row>
    <row r="695" spans="1:64" ht="21" customHeight="1" x14ac:dyDescent="0.15">
      <c r="A695" s="490" t="s">
        <v>45</v>
      </c>
      <c r="B695" s="628"/>
      <c r="C695" s="629" t="s">
        <v>424</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407" t="s">
        <v>468</v>
      </c>
      <c r="AE695" s="408"/>
      <c r="AF695" s="641"/>
      <c r="AG695" s="614"/>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x14ac:dyDescent="0.15">
      <c r="A696" s="492"/>
      <c r="B696" s="494"/>
      <c r="C696" s="594" t="s">
        <v>50</v>
      </c>
      <c r="D696" s="595"/>
      <c r="E696" s="595"/>
      <c r="F696" s="595"/>
      <c r="G696" s="595"/>
      <c r="H696" s="595"/>
      <c r="I696" s="595"/>
      <c r="J696" s="595"/>
      <c r="K696" s="595"/>
      <c r="L696" s="595"/>
      <c r="M696" s="595"/>
      <c r="N696" s="595"/>
      <c r="O696" s="595"/>
      <c r="P696" s="595"/>
      <c r="Q696" s="595"/>
      <c r="R696" s="595"/>
      <c r="S696" s="595"/>
      <c r="T696" s="595"/>
      <c r="U696" s="595"/>
      <c r="V696" s="595"/>
      <c r="W696" s="595"/>
      <c r="X696" s="595"/>
      <c r="Y696" s="595"/>
      <c r="Z696" s="595"/>
      <c r="AA696" s="595"/>
      <c r="AB696" s="595"/>
      <c r="AC696" s="596"/>
      <c r="AD696" s="475" t="s">
        <v>468</v>
      </c>
      <c r="AE696" s="476"/>
      <c r="AF696" s="476"/>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2"/>
      <c r="B697" s="494"/>
      <c r="C697" s="253" t="s">
        <v>351</v>
      </c>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c r="AA697" s="254"/>
      <c r="AB697" s="254"/>
      <c r="AC697" s="254"/>
      <c r="AD697" s="475" t="s">
        <v>468</v>
      </c>
      <c r="AE697" s="476"/>
      <c r="AF697" s="476"/>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5"/>
      <c r="B698" s="496"/>
      <c r="C698" s="253" t="s">
        <v>49</v>
      </c>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129" t="s">
        <v>468</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8" t="s">
        <v>65</v>
      </c>
      <c r="B699" s="619"/>
      <c r="C699" s="675" t="s">
        <v>273</v>
      </c>
      <c r="D699" s="676"/>
      <c r="E699" s="676"/>
      <c r="F699" s="676"/>
      <c r="G699" s="676"/>
      <c r="H699" s="676"/>
      <c r="I699" s="676"/>
      <c r="J699" s="676"/>
      <c r="K699" s="676"/>
      <c r="L699" s="676"/>
      <c r="M699" s="676"/>
      <c r="N699" s="676"/>
      <c r="O699" s="676"/>
      <c r="P699" s="676"/>
      <c r="Q699" s="676"/>
      <c r="R699" s="676"/>
      <c r="S699" s="676"/>
      <c r="T699" s="676"/>
      <c r="U699" s="676"/>
      <c r="V699" s="676"/>
      <c r="W699" s="676"/>
      <c r="X699" s="676"/>
      <c r="Y699" s="676"/>
      <c r="Z699" s="676"/>
      <c r="AA699" s="676"/>
      <c r="AB699" s="676"/>
      <c r="AC699" s="677"/>
      <c r="AD699" s="407" t="s">
        <v>468</v>
      </c>
      <c r="AE699" s="408"/>
      <c r="AF699" s="408"/>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0"/>
      <c r="B700" s="621"/>
      <c r="C700" s="656" t="s">
        <v>70</v>
      </c>
      <c r="D700" s="657"/>
      <c r="E700" s="657"/>
      <c r="F700" s="657"/>
      <c r="G700" s="657"/>
      <c r="H700" s="657"/>
      <c r="I700" s="657"/>
      <c r="J700" s="657"/>
      <c r="K700" s="657"/>
      <c r="L700" s="657"/>
      <c r="M700" s="657"/>
      <c r="N700" s="657"/>
      <c r="O700" s="658"/>
      <c r="P700" s="402" t="s">
        <v>0</v>
      </c>
      <c r="Q700" s="402"/>
      <c r="R700" s="402"/>
      <c r="S700" s="617"/>
      <c r="T700" s="401" t="s">
        <v>29</v>
      </c>
      <c r="U700" s="402"/>
      <c r="V700" s="402"/>
      <c r="W700" s="402"/>
      <c r="X700" s="402"/>
      <c r="Y700" s="402"/>
      <c r="Z700" s="402"/>
      <c r="AA700" s="402"/>
      <c r="AB700" s="402"/>
      <c r="AC700" s="402"/>
      <c r="AD700" s="402"/>
      <c r="AE700" s="402"/>
      <c r="AF700" s="403"/>
      <c r="AG700" s="438"/>
      <c r="AH700" s="119"/>
      <c r="AI700" s="119"/>
      <c r="AJ700" s="119"/>
      <c r="AK700" s="119"/>
      <c r="AL700" s="119"/>
      <c r="AM700" s="119"/>
      <c r="AN700" s="119"/>
      <c r="AO700" s="119"/>
      <c r="AP700" s="119"/>
      <c r="AQ700" s="119"/>
      <c r="AR700" s="119"/>
      <c r="AS700" s="119"/>
      <c r="AT700" s="119"/>
      <c r="AU700" s="119"/>
      <c r="AV700" s="119"/>
      <c r="AW700" s="119"/>
      <c r="AX700" s="439"/>
    </row>
    <row r="701" spans="1:64" ht="26.25" customHeight="1" x14ac:dyDescent="0.15">
      <c r="A701" s="620"/>
      <c r="B701" s="621"/>
      <c r="C701" s="239"/>
      <c r="D701" s="240"/>
      <c r="E701" s="240"/>
      <c r="F701" s="240"/>
      <c r="G701" s="240"/>
      <c r="H701" s="240"/>
      <c r="I701" s="240"/>
      <c r="J701" s="240"/>
      <c r="K701" s="240"/>
      <c r="L701" s="240"/>
      <c r="M701" s="240"/>
      <c r="N701" s="240"/>
      <c r="O701" s="241"/>
      <c r="P701" s="440"/>
      <c r="Q701" s="440"/>
      <c r="R701" s="440"/>
      <c r="S701" s="441"/>
      <c r="T701" s="442"/>
      <c r="U701" s="127"/>
      <c r="V701" s="127"/>
      <c r="W701" s="127"/>
      <c r="X701" s="127"/>
      <c r="Y701" s="127"/>
      <c r="Z701" s="127"/>
      <c r="AA701" s="127"/>
      <c r="AB701" s="127"/>
      <c r="AC701" s="127"/>
      <c r="AD701" s="127"/>
      <c r="AE701" s="127"/>
      <c r="AF701" s="443"/>
      <c r="AG701" s="438"/>
      <c r="AH701" s="119"/>
      <c r="AI701" s="119"/>
      <c r="AJ701" s="119"/>
      <c r="AK701" s="119"/>
      <c r="AL701" s="119"/>
      <c r="AM701" s="119"/>
      <c r="AN701" s="119"/>
      <c r="AO701" s="119"/>
      <c r="AP701" s="119"/>
      <c r="AQ701" s="119"/>
      <c r="AR701" s="119"/>
      <c r="AS701" s="119"/>
      <c r="AT701" s="119"/>
      <c r="AU701" s="119"/>
      <c r="AV701" s="119"/>
      <c r="AW701" s="119"/>
      <c r="AX701" s="439"/>
    </row>
    <row r="702" spans="1:64" ht="26.25" customHeight="1" x14ac:dyDescent="0.15">
      <c r="A702" s="620"/>
      <c r="B702" s="621"/>
      <c r="C702" s="239"/>
      <c r="D702" s="240"/>
      <c r="E702" s="240"/>
      <c r="F702" s="240"/>
      <c r="G702" s="240"/>
      <c r="H702" s="240"/>
      <c r="I702" s="240"/>
      <c r="J702" s="240"/>
      <c r="K702" s="240"/>
      <c r="L702" s="240"/>
      <c r="M702" s="240"/>
      <c r="N702" s="240"/>
      <c r="O702" s="241"/>
      <c r="P702" s="440"/>
      <c r="Q702" s="440"/>
      <c r="R702" s="440"/>
      <c r="S702" s="441"/>
      <c r="T702" s="442"/>
      <c r="U702" s="127"/>
      <c r="V702" s="127"/>
      <c r="W702" s="127"/>
      <c r="X702" s="127"/>
      <c r="Y702" s="127"/>
      <c r="Z702" s="127"/>
      <c r="AA702" s="127"/>
      <c r="AB702" s="127"/>
      <c r="AC702" s="127"/>
      <c r="AD702" s="127"/>
      <c r="AE702" s="127"/>
      <c r="AF702" s="443"/>
      <c r="AG702" s="438"/>
      <c r="AH702" s="119"/>
      <c r="AI702" s="119"/>
      <c r="AJ702" s="119"/>
      <c r="AK702" s="119"/>
      <c r="AL702" s="119"/>
      <c r="AM702" s="119"/>
      <c r="AN702" s="119"/>
      <c r="AO702" s="119"/>
      <c r="AP702" s="119"/>
      <c r="AQ702" s="119"/>
      <c r="AR702" s="119"/>
      <c r="AS702" s="119"/>
      <c r="AT702" s="119"/>
      <c r="AU702" s="119"/>
      <c r="AV702" s="119"/>
      <c r="AW702" s="119"/>
      <c r="AX702" s="439"/>
    </row>
    <row r="703" spans="1:64" ht="26.25" customHeight="1" x14ac:dyDescent="0.15">
      <c r="A703" s="620"/>
      <c r="B703" s="621"/>
      <c r="C703" s="239"/>
      <c r="D703" s="240"/>
      <c r="E703" s="240"/>
      <c r="F703" s="240"/>
      <c r="G703" s="240"/>
      <c r="H703" s="240"/>
      <c r="I703" s="240"/>
      <c r="J703" s="240"/>
      <c r="K703" s="240"/>
      <c r="L703" s="240"/>
      <c r="M703" s="240"/>
      <c r="N703" s="240"/>
      <c r="O703" s="241"/>
      <c r="P703" s="440"/>
      <c r="Q703" s="440"/>
      <c r="R703" s="440"/>
      <c r="S703" s="441"/>
      <c r="T703" s="442"/>
      <c r="U703" s="127"/>
      <c r="V703" s="127"/>
      <c r="W703" s="127"/>
      <c r="X703" s="127"/>
      <c r="Y703" s="127"/>
      <c r="Z703" s="127"/>
      <c r="AA703" s="127"/>
      <c r="AB703" s="127"/>
      <c r="AC703" s="127"/>
      <c r="AD703" s="127"/>
      <c r="AE703" s="127"/>
      <c r="AF703" s="443"/>
      <c r="AG703" s="438"/>
      <c r="AH703" s="119"/>
      <c r="AI703" s="119"/>
      <c r="AJ703" s="119"/>
      <c r="AK703" s="119"/>
      <c r="AL703" s="119"/>
      <c r="AM703" s="119"/>
      <c r="AN703" s="119"/>
      <c r="AO703" s="119"/>
      <c r="AP703" s="119"/>
      <c r="AQ703" s="119"/>
      <c r="AR703" s="119"/>
      <c r="AS703" s="119"/>
      <c r="AT703" s="119"/>
      <c r="AU703" s="119"/>
      <c r="AV703" s="119"/>
      <c r="AW703" s="119"/>
      <c r="AX703" s="439"/>
    </row>
    <row r="704" spans="1:64" ht="26.25" customHeight="1" x14ac:dyDescent="0.15">
      <c r="A704" s="620"/>
      <c r="B704" s="621"/>
      <c r="C704" s="239"/>
      <c r="D704" s="240"/>
      <c r="E704" s="240"/>
      <c r="F704" s="240"/>
      <c r="G704" s="240"/>
      <c r="H704" s="240"/>
      <c r="I704" s="240"/>
      <c r="J704" s="240"/>
      <c r="K704" s="240"/>
      <c r="L704" s="240"/>
      <c r="M704" s="240"/>
      <c r="N704" s="240"/>
      <c r="O704" s="241"/>
      <c r="P704" s="440"/>
      <c r="Q704" s="440"/>
      <c r="R704" s="440"/>
      <c r="S704" s="441"/>
      <c r="T704" s="442"/>
      <c r="U704" s="127"/>
      <c r="V704" s="127"/>
      <c r="W704" s="127"/>
      <c r="X704" s="127"/>
      <c r="Y704" s="127"/>
      <c r="Z704" s="127"/>
      <c r="AA704" s="127"/>
      <c r="AB704" s="127"/>
      <c r="AC704" s="127"/>
      <c r="AD704" s="127"/>
      <c r="AE704" s="127"/>
      <c r="AF704" s="443"/>
      <c r="AG704" s="438"/>
      <c r="AH704" s="119"/>
      <c r="AI704" s="119"/>
      <c r="AJ704" s="119"/>
      <c r="AK704" s="119"/>
      <c r="AL704" s="119"/>
      <c r="AM704" s="119"/>
      <c r="AN704" s="119"/>
      <c r="AO704" s="119"/>
      <c r="AP704" s="119"/>
      <c r="AQ704" s="119"/>
      <c r="AR704" s="119"/>
      <c r="AS704" s="119"/>
      <c r="AT704" s="119"/>
      <c r="AU704" s="119"/>
      <c r="AV704" s="119"/>
      <c r="AW704" s="119"/>
      <c r="AX704" s="439"/>
    </row>
    <row r="705" spans="1:50" ht="26.25" customHeight="1" x14ac:dyDescent="0.15">
      <c r="A705" s="622"/>
      <c r="B705" s="623"/>
      <c r="C705" s="449"/>
      <c r="D705" s="450"/>
      <c r="E705" s="450"/>
      <c r="F705" s="450"/>
      <c r="G705" s="450"/>
      <c r="H705" s="450"/>
      <c r="I705" s="450"/>
      <c r="J705" s="450"/>
      <c r="K705" s="450"/>
      <c r="L705" s="450"/>
      <c r="M705" s="450"/>
      <c r="N705" s="450"/>
      <c r="O705" s="451"/>
      <c r="P705" s="465"/>
      <c r="Q705" s="465"/>
      <c r="R705" s="465"/>
      <c r="S705" s="466"/>
      <c r="T705" s="404"/>
      <c r="U705" s="405"/>
      <c r="V705" s="405"/>
      <c r="W705" s="405"/>
      <c r="X705" s="405"/>
      <c r="Y705" s="405"/>
      <c r="Z705" s="405"/>
      <c r="AA705" s="405"/>
      <c r="AB705" s="405"/>
      <c r="AC705" s="405"/>
      <c r="AD705" s="405"/>
      <c r="AE705" s="405"/>
      <c r="AF705" s="406"/>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0" t="s">
        <v>54</v>
      </c>
      <c r="B706" s="668"/>
      <c r="C706" s="444" t="s">
        <v>60</v>
      </c>
      <c r="D706" s="445"/>
      <c r="E706" s="445"/>
      <c r="F706" s="446"/>
      <c r="G706" s="460" t="s">
        <v>451</v>
      </c>
      <c r="H706" s="460"/>
      <c r="I706" s="460"/>
      <c r="J706" s="460"/>
      <c r="K706" s="460"/>
      <c r="L706" s="460"/>
      <c r="M706" s="460"/>
      <c r="N706" s="460"/>
      <c r="O706" s="460"/>
      <c r="P706" s="460"/>
      <c r="Q706" s="460"/>
      <c r="R706" s="460"/>
      <c r="S706" s="460"/>
      <c r="T706" s="460"/>
      <c r="U706" s="460"/>
      <c r="V706" s="460"/>
      <c r="W706" s="460"/>
      <c r="X706" s="460"/>
      <c r="Y706" s="460"/>
      <c r="Z706" s="460"/>
      <c r="AA706" s="460"/>
      <c r="AB706" s="460"/>
      <c r="AC706" s="460"/>
      <c r="AD706" s="460"/>
      <c r="AE706" s="460"/>
      <c r="AF706" s="460"/>
      <c r="AG706" s="460"/>
      <c r="AH706" s="460"/>
      <c r="AI706" s="460"/>
      <c r="AJ706" s="460"/>
      <c r="AK706" s="460"/>
      <c r="AL706" s="460"/>
      <c r="AM706" s="460"/>
      <c r="AN706" s="460"/>
      <c r="AO706" s="460"/>
      <c r="AP706" s="460"/>
      <c r="AQ706" s="460"/>
      <c r="AR706" s="460"/>
      <c r="AS706" s="460"/>
      <c r="AT706" s="460"/>
      <c r="AU706" s="460"/>
      <c r="AV706" s="460"/>
      <c r="AW706" s="460"/>
      <c r="AX706" s="461"/>
    </row>
    <row r="707" spans="1:50" ht="66.75" customHeight="1" thickBot="1" x14ac:dyDescent="0.2">
      <c r="A707" s="669"/>
      <c r="B707" s="670"/>
      <c r="C707" s="455" t="s">
        <v>64</v>
      </c>
      <c r="D707" s="456"/>
      <c r="E707" s="456"/>
      <c r="F707" s="457"/>
      <c r="G707" s="458" t="s">
        <v>464</v>
      </c>
      <c r="H707" s="458"/>
      <c r="I707" s="458"/>
      <c r="J707" s="458"/>
      <c r="K707" s="458"/>
      <c r="L707" s="458"/>
      <c r="M707" s="458"/>
      <c r="N707" s="458"/>
      <c r="O707" s="458"/>
      <c r="P707" s="458"/>
      <c r="Q707" s="458"/>
      <c r="R707" s="458"/>
      <c r="S707" s="458"/>
      <c r="T707" s="458"/>
      <c r="U707" s="458"/>
      <c r="V707" s="458"/>
      <c r="W707" s="458"/>
      <c r="X707" s="458"/>
      <c r="Y707" s="458"/>
      <c r="Z707" s="458"/>
      <c r="AA707" s="458"/>
      <c r="AB707" s="458"/>
      <c r="AC707" s="458"/>
      <c r="AD707" s="458"/>
      <c r="AE707" s="458"/>
      <c r="AF707" s="458"/>
      <c r="AG707" s="458"/>
      <c r="AH707" s="458"/>
      <c r="AI707" s="458"/>
      <c r="AJ707" s="458"/>
      <c r="AK707" s="458"/>
      <c r="AL707" s="458"/>
      <c r="AM707" s="458"/>
      <c r="AN707" s="458"/>
      <c r="AO707" s="458"/>
      <c r="AP707" s="458"/>
      <c r="AQ707" s="458"/>
      <c r="AR707" s="458"/>
      <c r="AS707" s="458"/>
      <c r="AT707" s="458"/>
      <c r="AU707" s="458"/>
      <c r="AV707" s="458"/>
      <c r="AW707" s="458"/>
      <c r="AX707" s="459"/>
    </row>
    <row r="708" spans="1:50" ht="21" customHeight="1" x14ac:dyDescent="0.15">
      <c r="A708" s="452" t="s">
        <v>38</v>
      </c>
      <c r="B708" s="453"/>
      <c r="C708" s="453"/>
      <c r="D708" s="453"/>
      <c r="E708" s="453"/>
      <c r="F708" s="453"/>
      <c r="G708" s="453"/>
      <c r="H708" s="453"/>
      <c r="I708" s="453"/>
      <c r="J708" s="453"/>
      <c r="K708" s="453"/>
      <c r="L708" s="453"/>
      <c r="M708" s="453"/>
      <c r="N708" s="453"/>
      <c r="O708" s="453"/>
      <c r="P708" s="453"/>
      <c r="Q708" s="453"/>
      <c r="R708" s="453"/>
      <c r="S708" s="453"/>
      <c r="T708" s="453"/>
      <c r="U708" s="453"/>
      <c r="V708" s="453"/>
      <c r="W708" s="453"/>
      <c r="X708" s="453"/>
      <c r="Y708" s="453"/>
      <c r="Z708" s="453"/>
      <c r="AA708" s="453"/>
      <c r="AB708" s="453"/>
      <c r="AC708" s="453"/>
      <c r="AD708" s="453"/>
      <c r="AE708" s="453"/>
      <c r="AF708" s="453"/>
      <c r="AG708" s="453"/>
      <c r="AH708" s="453"/>
      <c r="AI708" s="453"/>
      <c r="AJ708" s="453"/>
      <c r="AK708" s="453"/>
      <c r="AL708" s="453"/>
      <c r="AM708" s="453"/>
      <c r="AN708" s="453"/>
      <c r="AO708" s="453"/>
      <c r="AP708" s="453"/>
      <c r="AQ708" s="453"/>
      <c r="AR708" s="453"/>
      <c r="AS708" s="453"/>
      <c r="AT708" s="453"/>
      <c r="AU708" s="453"/>
      <c r="AV708" s="453"/>
      <c r="AW708" s="453"/>
      <c r="AX708" s="454"/>
    </row>
    <row r="709" spans="1:50" ht="120" customHeight="1" thickBot="1" x14ac:dyDescent="0.2">
      <c r="A709" s="484"/>
      <c r="B709" s="485"/>
      <c r="C709" s="485"/>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5"/>
      <c r="AE709" s="485"/>
      <c r="AF709" s="485"/>
      <c r="AG709" s="485"/>
      <c r="AH709" s="485"/>
      <c r="AI709" s="485"/>
      <c r="AJ709" s="485"/>
      <c r="AK709" s="485"/>
      <c r="AL709" s="485"/>
      <c r="AM709" s="485"/>
      <c r="AN709" s="485"/>
      <c r="AO709" s="485"/>
      <c r="AP709" s="485"/>
      <c r="AQ709" s="485"/>
      <c r="AR709" s="485"/>
      <c r="AS709" s="485"/>
      <c r="AT709" s="485"/>
      <c r="AU709" s="485"/>
      <c r="AV709" s="485"/>
      <c r="AW709" s="485"/>
      <c r="AX709" s="486"/>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665"/>
      <c r="B711" s="666"/>
      <c r="C711" s="666"/>
      <c r="D711" s="666"/>
      <c r="E711" s="667"/>
      <c r="F711" s="607" t="s">
        <v>470</v>
      </c>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485"/>
      <c r="AD711" s="485"/>
      <c r="AE711" s="485"/>
      <c r="AF711" s="485"/>
      <c r="AG711" s="485"/>
      <c r="AH711" s="485"/>
      <c r="AI711" s="485"/>
      <c r="AJ711" s="485"/>
      <c r="AK711" s="485"/>
      <c r="AL711" s="485"/>
      <c r="AM711" s="485"/>
      <c r="AN711" s="485"/>
      <c r="AO711" s="485"/>
      <c r="AP711" s="485"/>
      <c r="AQ711" s="485"/>
      <c r="AR711" s="485"/>
      <c r="AS711" s="485"/>
      <c r="AT711" s="485"/>
      <c r="AU711" s="485"/>
      <c r="AV711" s="485"/>
      <c r="AW711" s="485"/>
      <c r="AX711" s="486"/>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516"/>
      <c r="B713" s="517"/>
      <c r="C713" s="517"/>
      <c r="D713" s="517"/>
      <c r="E713" s="518"/>
      <c r="F713" s="487"/>
      <c r="G713" s="488"/>
      <c r="H713" s="488"/>
      <c r="I713" s="488"/>
      <c r="J713" s="488"/>
      <c r="K713" s="488"/>
      <c r="L713" s="488"/>
      <c r="M713" s="488"/>
      <c r="N713" s="488"/>
      <c r="O713" s="488"/>
      <c r="P713" s="488"/>
      <c r="Q713" s="488"/>
      <c r="R713" s="488"/>
      <c r="S713" s="488"/>
      <c r="T713" s="488"/>
      <c r="U713" s="488"/>
      <c r="V713" s="488"/>
      <c r="W713" s="488"/>
      <c r="X713" s="488"/>
      <c r="Y713" s="488"/>
      <c r="Z713" s="488"/>
      <c r="AA713" s="488"/>
      <c r="AB713" s="488"/>
      <c r="AC713" s="488"/>
      <c r="AD713" s="488"/>
      <c r="AE713" s="488"/>
      <c r="AF713" s="488"/>
      <c r="AG713" s="488"/>
      <c r="AH713" s="488"/>
      <c r="AI713" s="488"/>
      <c r="AJ713" s="488"/>
      <c r="AK713" s="488"/>
      <c r="AL713" s="488"/>
      <c r="AM713" s="488"/>
      <c r="AN713" s="488"/>
      <c r="AO713" s="488"/>
      <c r="AP713" s="488"/>
      <c r="AQ713" s="488"/>
      <c r="AR713" s="488"/>
      <c r="AS713" s="488"/>
      <c r="AT713" s="488"/>
      <c r="AU713" s="488"/>
      <c r="AV713" s="488"/>
      <c r="AW713" s="488"/>
      <c r="AX713" s="48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653"/>
      <c r="B715" s="654"/>
      <c r="C715" s="654"/>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4"/>
      <c r="AD715" s="654"/>
      <c r="AE715" s="654"/>
      <c r="AF715" s="654"/>
      <c r="AG715" s="654"/>
      <c r="AH715" s="654"/>
      <c r="AI715" s="654"/>
      <c r="AJ715" s="654"/>
      <c r="AK715" s="654"/>
      <c r="AL715" s="654"/>
      <c r="AM715" s="654"/>
      <c r="AN715" s="654"/>
      <c r="AO715" s="654"/>
      <c r="AP715" s="654"/>
      <c r="AQ715" s="654"/>
      <c r="AR715" s="654"/>
      <c r="AS715" s="654"/>
      <c r="AT715" s="654"/>
      <c r="AU715" s="654"/>
      <c r="AV715" s="654"/>
      <c r="AW715" s="654"/>
      <c r="AX715" s="655"/>
    </row>
    <row r="716" spans="1:50" ht="19.7" customHeight="1" x14ac:dyDescent="0.15">
      <c r="A716" s="500" t="s">
        <v>35</v>
      </c>
      <c r="B716" s="501"/>
      <c r="C716" s="501"/>
      <c r="D716" s="501"/>
      <c r="E716" s="501"/>
      <c r="F716" s="501"/>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c r="AC716" s="501"/>
      <c r="AD716" s="501"/>
      <c r="AE716" s="501"/>
      <c r="AF716" s="501"/>
      <c r="AG716" s="501"/>
      <c r="AH716" s="501"/>
      <c r="AI716" s="501"/>
      <c r="AJ716" s="501"/>
      <c r="AK716" s="501"/>
      <c r="AL716" s="501"/>
      <c r="AM716" s="501"/>
      <c r="AN716" s="501"/>
      <c r="AO716" s="501"/>
      <c r="AP716" s="501"/>
      <c r="AQ716" s="501"/>
      <c r="AR716" s="501"/>
      <c r="AS716" s="501"/>
      <c r="AT716" s="501"/>
      <c r="AU716" s="501"/>
      <c r="AV716" s="501"/>
      <c r="AW716" s="501"/>
      <c r="AX716" s="502"/>
    </row>
    <row r="717" spans="1:50" ht="19.899999999999999" customHeight="1" x14ac:dyDescent="0.15">
      <c r="A717" s="672" t="s">
        <v>388</v>
      </c>
      <c r="B717" s="426"/>
      <c r="C717" s="426"/>
      <c r="D717" s="426"/>
      <c r="E717" s="426"/>
      <c r="F717" s="426"/>
      <c r="G717" s="422" t="s">
        <v>464</v>
      </c>
      <c r="H717" s="423"/>
      <c r="I717" s="423"/>
      <c r="J717" s="423"/>
      <c r="K717" s="423"/>
      <c r="L717" s="423"/>
      <c r="M717" s="423"/>
      <c r="N717" s="423"/>
      <c r="O717" s="423"/>
      <c r="P717" s="423"/>
      <c r="Q717" s="426" t="s">
        <v>329</v>
      </c>
      <c r="R717" s="426"/>
      <c r="S717" s="426"/>
      <c r="T717" s="426"/>
      <c r="U717" s="426"/>
      <c r="V717" s="426"/>
      <c r="W717" s="422" t="s">
        <v>464</v>
      </c>
      <c r="X717" s="423"/>
      <c r="Y717" s="423"/>
      <c r="Z717" s="423"/>
      <c r="AA717" s="423"/>
      <c r="AB717" s="423"/>
      <c r="AC717" s="423"/>
      <c r="AD717" s="423"/>
      <c r="AE717" s="423"/>
      <c r="AF717" s="423"/>
      <c r="AG717" s="426" t="s">
        <v>330</v>
      </c>
      <c r="AH717" s="426"/>
      <c r="AI717" s="426"/>
      <c r="AJ717" s="426"/>
      <c r="AK717" s="426"/>
      <c r="AL717" s="426"/>
      <c r="AM717" s="422" t="s">
        <v>464</v>
      </c>
      <c r="AN717" s="423"/>
      <c r="AO717" s="423"/>
      <c r="AP717" s="423"/>
      <c r="AQ717" s="423"/>
      <c r="AR717" s="423"/>
      <c r="AS717" s="423"/>
      <c r="AT717" s="423"/>
      <c r="AU717" s="423"/>
      <c r="AV717" s="423"/>
      <c r="AW717" s="51"/>
      <c r="AX717" s="52"/>
    </row>
    <row r="718" spans="1:50" ht="19.899999999999999" customHeight="1" thickBot="1" x14ac:dyDescent="0.2">
      <c r="A718" s="506" t="s">
        <v>331</v>
      </c>
      <c r="B718" s="483"/>
      <c r="C718" s="483"/>
      <c r="D718" s="483"/>
      <c r="E718" s="483"/>
      <c r="F718" s="483"/>
      <c r="G718" s="424" t="s">
        <v>464</v>
      </c>
      <c r="H718" s="425"/>
      <c r="I718" s="425"/>
      <c r="J718" s="425"/>
      <c r="K718" s="425"/>
      <c r="L718" s="425"/>
      <c r="M718" s="425"/>
      <c r="N718" s="425"/>
      <c r="O718" s="425"/>
      <c r="P718" s="425"/>
      <c r="Q718" s="483" t="s">
        <v>332</v>
      </c>
      <c r="R718" s="483"/>
      <c r="S718" s="483"/>
      <c r="T718" s="483"/>
      <c r="U718" s="483"/>
      <c r="V718" s="483"/>
      <c r="W718" s="592" t="s">
        <v>464</v>
      </c>
      <c r="X718" s="593"/>
      <c r="Y718" s="593"/>
      <c r="Z718" s="593"/>
      <c r="AA718" s="593"/>
      <c r="AB718" s="593"/>
      <c r="AC718" s="593"/>
      <c r="AD718" s="593"/>
      <c r="AE718" s="593"/>
      <c r="AF718" s="593"/>
      <c r="AG718" s="483" t="s">
        <v>333</v>
      </c>
      <c r="AH718" s="483"/>
      <c r="AI718" s="483"/>
      <c r="AJ718" s="483"/>
      <c r="AK718" s="483"/>
      <c r="AL718" s="483"/>
      <c r="AM718" s="447" t="s">
        <v>464</v>
      </c>
      <c r="AN718" s="448"/>
      <c r="AO718" s="448"/>
      <c r="AP718" s="448"/>
      <c r="AQ718" s="448"/>
      <c r="AR718" s="448"/>
      <c r="AS718" s="448"/>
      <c r="AT718" s="448"/>
      <c r="AU718" s="448"/>
      <c r="AV718" s="448"/>
      <c r="AW718" s="53"/>
      <c r="AX718" s="54"/>
    </row>
    <row r="719" spans="1:50" ht="23.65" customHeight="1" x14ac:dyDescent="0.15">
      <c r="A719" s="583" t="s">
        <v>27</v>
      </c>
      <c r="B719" s="584"/>
      <c r="C719" s="584"/>
      <c r="D719" s="584"/>
      <c r="E719" s="584"/>
      <c r="F719" s="58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6"/>
      <c r="B720" s="587"/>
      <c r="C720" s="587"/>
      <c r="D720" s="587"/>
      <c r="E720" s="587"/>
      <c r="F720" s="58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6"/>
      <c r="B721" s="587"/>
      <c r="C721" s="587"/>
      <c r="D721" s="587"/>
      <c r="E721" s="587"/>
      <c r="F721" s="58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6"/>
      <c r="B722" s="587"/>
      <c r="C722" s="587"/>
      <c r="D722" s="587"/>
      <c r="E722" s="587"/>
      <c r="F722" s="58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6"/>
      <c r="B723" s="587"/>
      <c r="C723" s="587"/>
      <c r="D723" s="587"/>
      <c r="E723" s="587"/>
      <c r="F723" s="58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6"/>
      <c r="B724" s="587"/>
      <c r="C724" s="587"/>
      <c r="D724" s="587"/>
      <c r="E724" s="587"/>
      <c r="F724" s="58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6"/>
      <c r="B725" s="587"/>
      <c r="C725" s="587"/>
      <c r="D725" s="587"/>
      <c r="E725" s="587"/>
      <c r="F725" s="58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6"/>
      <c r="B726" s="587"/>
      <c r="C726" s="587"/>
      <c r="D726" s="587"/>
      <c r="E726" s="587"/>
      <c r="F726" s="58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6"/>
      <c r="B727" s="587"/>
      <c r="C727" s="587"/>
      <c r="D727" s="587"/>
      <c r="E727" s="587"/>
      <c r="F727" s="58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6"/>
      <c r="B728" s="587"/>
      <c r="C728" s="587"/>
      <c r="D728" s="587"/>
      <c r="E728" s="587"/>
      <c r="F728" s="58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6"/>
      <c r="B729" s="587"/>
      <c r="C729" s="587"/>
      <c r="D729" s="587"/>
      <c r="E729" s="587"/>
      <c r="F729" s="58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6"/>
      <c r="B730" s="587"/>
      <c r="C730" s="587"/>
      <c r="D730" s="587"/>
      <c r="E730" s="587"/>
      <c r="F730" s="58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6"/>
      <c r="B731" s="587"/>
      <c r="C731" s="587"/>
      <c r="D731" s="587"/>
      <c r="E731" s="587"/>
      <c r="F731" s="58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6"/>
      <c r="B732" s="587"/>
      <c r="C732" s="587"/>
      <c r="D732" s="587"/>
      <c r="E732" s="587"/>
      <c r="F732" s="58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6"/>
      <c r="B733" s="587"/>
      <c r="C733" s="587"/>
      <c r="D733" s="587"/>
      <c r="E733" s="587"/>
      <c r="F733" s="58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6"/>
      <c r="B734" s="587"/>
      <c r="C734" s="587"/>
      <c r="D734" s="587"/>
      <c r="E734" s="587"/>
      <c r="F734" s="58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6"/>
      <c r="B735" s="587"/>
      <c r="C735" s="587"/>
      <c r="D735" s="587"/>
      <c r="E735" s="587"/>
      <c r="F735" s="58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6"/>
      <c r="B736" s="587"/>
      <c r="C736" s="587"/>
      <c r="D736" s="587"/>
      <c r="E736" s="587"/>
      <c r="F736" s="58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6"/>
      <c r="B737" s="587"/>
      <c r="C737" s="587"/>
      <c r="D737" s="587"/>
      <c r="E737" s="587"/>
      <c r="F737" s="58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6"/>
      <c r="B738" s="587"/>
      <c r="C738" s="587"/>
      <c r="D738" s="587"/>
      <c r="E738" s="587"/>
      <c r="F738" s="58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6"/>
      <c r="B739" s="587"/>
      <c r="C739" s="587"/>
      <c r="D739" s="587"/>
      <c r="E739" s="587"/>
      <c r="F739" s="58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6"/>
      <c r="B740" s="587"/>
      <c r="C740" s="587"/>
      <c r="D740" s="587"/>
      <c r="E740" s="587"/>
      <c r="F740" s="58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6"/>
      <c r="B741" s="587"/>
      <c r="C741" s="587"/>
      <c r="D741" s="587"/>
      <c r="E741" s="587"/>
      <c r="F741" s="5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6"/>
      <c r="B742" s="587"/>
      <c r="C742" s="587"/>
      <c r="D742" s="587"/>
      <c r="E742" s="587"/>
      <c r="F742" s="5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6"/>
      <c r="B743" s="587"/>
      <c r="C743" s="587"/>
      <c r="D743" s="587"/>
      <c r="E743" s="587"/>
      <c r="F743" s="5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6"/>
      <c r="B744" s="587"/>
      <c r="C744" s="587"/>
      <c r="D744" s="587"/>
      <c r="E744" s="587"/>
      <c r="F744" s="5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6"/>
      <c r="B745" s="587"/>
      <c r="C745" s="587"/>
      <c r="D745" s="587"/>
      <c r="E745" s="587"/>
      <c r="F745" s="5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6"/>
      <c r="B746" s="587"/>
      <c r="C746" s="587"/>
      <c r="D746" s="587"/>
      <c r="E746" s="587"/>
      <c r="F746" s="5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6"/>
      <c r="B747" s="587"/>
      <c r="C747" s="587"/>
      <c r="D747" s="587"/>
      <c r="E747" s="587"/>
      <c r="F747" s="5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6"/>
      <c r="B748" s="587"/>
      <c r="C748" s="587"/>
      <c r="D748" s="587"/>
      <c r="E748" s="587"/>
      <c r="F748" s="5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6"/>
      <c r="B749" s="587"/>
      <c r="C749" s="587"/>
      <c r="D749" s="587"/>
      <c r="E749" s="587"/>
      <c r="F749" s="5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6"/>
      <c r="B750" s="587"/>
      <c r="C750" s="587"/>
      <c r="D750" s="587"/>
      <c r="E750" s="587"/>
      <c r="F750" s="5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6"/>
      <c r="B751" s="587"/>
      <c r="C751" s="587"/>
      <c r="D751" s="587"/>
      <c r="E751" s="587"/>
      <c r="F751" s="5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6"/>
      <c r="B752" s="587"/>
      <c r="C752" s="587"/>
      <c r="D752" s="587"/>
      <c r="E752" s="587"/>
      <c r="F752" s="5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6"/>
      <c r="B753" s="587"/>
      <c r="C753" s="587"/>
      <c r="D753" s="587"/>
      <c r="E753" s="587"/>
      <c r="F753" s="5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6"/>
      <c r="B754" s="587"/>
      <c r="C754" s="587"/>
      <c r="D754" s="587"/>
      <c r="E754" s="587"/>
      <c r="F754" s="5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6"/>
      <c r="B755" s="587"/>
      <c r="C755" s="587"/>
      <c r="D755" s="587"/>
      <c r="E755" s="587"/>
      <c r="F755" s="5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6"/>
      <c r="B756" s="587"/>
      <c r="C756" s="587"/>
      <c r="D756" s="587"/>
      <c r="E756" s="587"/>
      <c r="F756" s="5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9"/>
      <c r="B757" s="590"/>
      <c r="C757" s="590"/>
      <c r="D757" s="590"/>
      <c r="E757" s="590"/>
      <c r="F757" s="59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7" t="s">
        <v>32</v>
      </c>
      <c r="B758" s="478"/>
      <c r="C758" s="478"/>
      <c r="D758" s="478"/>
      <c r="E758" s="478"/>
      <c r="F758" s="479"/>
      <c r="G758" s="467" t="s">
        <v>415</v>
      </c>
      <c r="H758" s="468"/>
      <c r="I758" s="468"/>
      <c r="J758" s="468"/>
      <c r="K758" s="468"/>
      <c r="L758" s="468"/>
      <c r="M758" s="468"/>
      <c r="N758" s="468"/>
      <c r="O758" s="468"/>
      <c r="P758" s="468"/>
      <c r="Q758" s="468"/>
      <c r="R758" s="468"/>
      <c r="S758" s="468"/>
      <c r="T758" s="468"/>
      <c r="U758" s="468"/>
      <c r="V758" s="468"/>
      <c r="W758" s="468"/>
      <c r="X758" s="468"/>
      <c r="Y758" s="468"/>
      <c r="Z758" s="468"/>
      <c r="AA758" s="468"/>
      <c r="AB758" s="469"/>
      <c r="AC758" s="467" t="s">
        <v>416</v>
      </c>
      <c r="AD758" s="468"/>
      <c r="AE758" s="468"/>
      <c r="AF758" s="468"/>
      <c r="AG758" s="468"/>
      <c r="AH758" s="468"/>
      <c r="AI758" s="468"/>
      <c r="AJ758" s="468"/>
      <c r="AK758" s="468"/>
      <c r="AL758" s="468"/>
      <c r="AM758" s="468"/>
      <c r="AN758" s="468"/>
      <c r="AO758" s="468"/>
      <c r="AP758" s="468"/>
      <c r="AQ758" s="468"/>
      <c r="AR758" s="468"/>
      <c r="AS758" s="468"/>
      <c r="AT758" s="468"/>
      <c r="AU758" s="468"/>
      <c r="AV758" s="468"/>
      <c r="AW758" s="468"/>
      <c r="AX758" s="659"/>
    </row>
    <row r="759" spans="1:50" ht="24.75" customHeight="1" x14ac:dyDescent="0.15">
      <c r="A759" s="480"/>
      <c r="B759" s="481"/>
      <c r="C759" s="481"/>
      <c r="D759" s="481"/>
      <c r="E759" s="481"/>
      <c r="F759" s="482"/>
      <c r="G759" s="444" t="s">
        <v>19</v>
      </c>
      <c r="H759" s="511"/>
      <c r="I759" s="511"/>
      <c r="J759" s="511"/>
      <c r="K759" s="511"/>
      <c r="L759" s="510" t="s">
        <v>20</v>
      </c>
      <c r="M759" s="511"/>
      <c r="N759" s="511"/>
      <c r="O759" s="511"/>
      <c r="P759" s="511"/>
      <c r="Q759" s="511"/>
      <c r="R759" s="511"/>
      <c r="S759" s="511"/>
      <c r="T759" s="511"/>
      <c r="U759" s="511"/>
      <c r="V759" s="511"/>
      <c r="W759" s="511"/>
      <c r="X759" s="512"/>
      <c r="Y759" s="462" t="s">
        <v>21</v>
      </c>
      <c r="Z759" s="463"/>
      <c r="AA759" s="463"/>
      <c r="AB759" s="664"/>
      <c r="AC759" s="444" t="s">
        <v>19</v>
      </c>
      <c r="AD759" s="511"/>
      <c r="AE759" s="511"/>
      <c r="AF759" s="511"/>
      <c r="AG759" s="511"/>
      <c r="AH759" s="510" t="s">
        <v>20</v>
      </c>
      <c r="AI759" s="511"/>
      <c r="AJ759" s="511"/>
      <c r="AK759" s="511"/>
      <c r="AL759" s="511"/>
      <c r="AM759" s="511"/>
      <c r="AN759" s="511"/>
      <c r="AO759" s="511"/>
      <c r="AP759" s="511"/>
      <c r="AQ759" s="511"/>
      <c r="AR759" s="511"/>
      <c r="AS759" s="511"/>
      <c r="AT759" s="512"/>
      <c r="AU759" s="462" t="s">
        <v>21</v>
      </c>
      <c r="AV759" s="463"/>
      <c r="AW759" s="463"/>
      <c r="AX759" s="464"/>
    </row>
    <row r="760" spans="1:50" ht="24.75" customHeight="1" x14ac:dyDescent="0.15">
      <c r="A760" s="480"/>
      <c r="B760" s="481"/>
      <c r="C760" s="481"/>
      <c r="D760" s="481"/>
      <c r="E760" s="481"/>
      <c r="F760" s="482"/>
      <c r="G760" s="513"/>
      <c r="H760" s="514"/>
      <c r="I760" s="514"/>
      <c r="J760" s="514"/>
      <c r="K760" s="515"/>
      <c r="L760" s="507"/>
      <c r="M760" s="508"/>
      <c r="N760" s="508"/>
      <c r="O760" s="508"/>
      <c r="P760" s="508"/>
      <c r="Q760" s="508"/>
      <c r="R760" s="508"/>
      <c r="S760" s="508"/>
      <c r="T760" s="508"/>
      <c r="U760" s="508"/>
      <c r="V760" s="508"/>
      <c r="W760" s="508"/>
      <c r="X760" s="509"/>
      <c r="Y760" s="470"/>
      <c r="Z760" s="471"/>
      <c r="AA760" s="471"/>
      <c r="AB760" s="671"/>
      <c r="AC760" s="513"/>
      <c r="AD760" s="514"/>
      <c r="AE760" s="514"/>
      <c r="AF760" s="514"/>
      <c r="AG760" s="515"/>
      <c r="AH760" s="507"/>
      <c r="AI760" s="508"/>
      <c r="AJ760" s="508"/>
      <c r="AK760" s="508"/>
      <c r="AL760" s="508"/>
      <c r="AM760" s="508"/>
      <c r="AN760" s="508"/>
      <c r="AO760" s="508"/>
      <c r="AP760" s="508"/>
      <c r="AQ760" s="508"/>
      <c r="AR760" s="508"/>
      <c r="AS760" s="508"/>
      <c r="AT760" s="509"/>
      <c r="AU760" s="470"/>
      <c r="AV760" s="471"/>
      <c r="AW760" s="471"/>
      <c r="AX760" s="472"/>
    </row>
    <row r="761" spans="1:50" ht="24.75" customHeight="1" x14ac:dyDescent="0.15">
      <c r="A761" s="480"/>
      <c r="B761" s="481"/>
      <c r="C761" s="481"/>
      <c r="D761" s="481"/>
      <c r="E761" s="481"/>
      <c r="F761" s="482"/>
      <c r="G761" s="415"/>
      <c r="H761" s="416"/>
      <c r="I761" s="416"/>
      <c r="J761" s="416"/>
      <c r="K761" s="417"/>
      <c r="L761" s="409"/>
      <c r="M761" s="410"/>
      <c r="N761" s="410"/>
      <c r="O761" s="410"/>
      <c r="P761" s="410"/>
      <c r="Q761" s="410"/>
      <c r="R761" s="410"/>
      <c r="S761" s="410"/>
      <c r="T761" s="410"/>
      <c r="U761" s="410"/>
      <c r="V761" s="410"/>
      <c r="W761" s="410"/>
      <c r="X761" s="411"/>
      <c r="Y761" s="412"/>
      <c r="Z761" s="413"/>
      <c r="AA761" s="413"/>
      <c r="AB761" s="421"/>
      <c r="AC761" s="415"/>
      <c r="AD761" s="416"/>
      <c r="AE761" s="416"/>
      <c r="AF761" s="416"/>
      <c r="AG761" s="417"/>
      <c r="AH761" s="409"/>
      <c r="AI761" s="410"/>
      <c r="AJ761" s="410"/>
      <c r="AK761" s="410"/>
      <c r="AL761" s="410"/>
      <c r="AM761" s="410"/>
      <c r="AN761" s="410"/>
      <c r="AO761" s="410"/>
      <c r="AP761" s="410"/>
      <c r="AQ761" s="410"/>
      <c r="AR761" s="410"/>
      <c r="AS761" s="410"/>
      <c r="AT761" s="411"/>
      <c r="AU761" s="412"/>
      <c r="AV761" s="413"/>
      <c r="AW761" s="413"/>
      <c r="AX761" s="414"/>
    </row>
    <row r="762" spans="1:50" ht="24.75" customHeight="1" x14ac:dyDescent="0.15">
      <c r="A762" s="480"/>
      <c r="B762" s="481"/>
      <c r="C762" s="481"/>
      <c r="D762" s="481"/>
      <c r="E762" s="481"/>
      <c r="F762" s="482"/>
      <c r="G762" s="415"/>
      <c r="H762" s="416"/>
      <c r="I762" s="416"/>
      <c r="J762" s="416"/>
      <c r="K762" s="417"/>
      <c r="L762" s="409"/>
      <c r="M762" s="410"/>
      <c r="N762" s="410"/>
      <c r="O762" s="410"/>
      <c r="P762" s="410"/>
      <c r="Q762" s="410"/>
      <c r="R762" s="410"/>
      <c r="S762" s="410"/>
      <c r="T762" s="410"/>
      <c r="U762" s="410"/>
      <c r="V762" s="410"/>
      <c r="W762" s="410"/>
      <c r="X762" s="411"/>
      <c r="Y762" s="412"/>
      <c r="Z762" s="413"/>
      <c r="AA762" s="413"/>
      <c r="AB762" s="421"/>
      <c r="AC762" s="415"/>
      <c r="AD762" s="416"/>
      <c r="AE762" s="416"/>
      <c r="AF762" s="416"/>
      <c r="AG762" s="417"/>
      <c r="AH762" s="409"/>
      <c r="AI762" s="410"/>
      <c r="AJ762" s="410"/>
      <c r="AK762" s="410"/>
      <c r="AL762" s="410"/>
      <c r="AM762" s="410"/>
      <c r="AN762" s="410"/>
      <c r="AO762" s="410"/>
      <c r="AP762" s="410"/>
      <c r="AQ762" s="410"/>
      <c r="AR762" s="410"/>
      <c r="AS762" s="410"/>
      <c r="AT762" s="411"/>
      <c r="AU762" s="412"/>
      <c r="AV762" s="413"/>
      <c r="AW762" s="413"/>
      <c r="AX762" s="414"/>
    </row>
    <row r="763" spans="1:50" ht="24.75" customHeight="1" x14ac:dyDescent="0.15">
      <c r="A763" s="480"/>
      <c r="B763" s="481"/>
      <c r="C763" s="481"/>
      <c r="D763" s="481"/>
      <c r="E763" s="481"/>
      <c r="F763" s="482"/>
      <c r="G763" s="415"/>
      <c r="H763" s="416"/>
      <c r="I763" s="416"/>
      <c r="J763" s="416"/>
      <c r="K763" s="417"/>
      <c r="L763" s="409"/>
      <c r="M763" s="410"/>
      <c r="N763" s="410"/>
      <c r="O763" s="410"/>
      <c r="P763" s="410"/>
      <c r="Q763" s="410"/>
      <c r="R763" s="410"/>
      <c r="S763" s="410"/>
      <c r="T763" s="410"/>
      <c r="U763" s="410"/>
      <c r="V763" s="410"/>
      <c r="W763" s="410"/>
      <c r="X763" s="411"/>
      <c r="Y763" s="412"/>
      <c r="Z763" s="413"/>
      <c r="AA763" s="413"/>
      <c r="AB763" s="421"/>
      <c r="AC763" s="415"/>
      <c r="AD763" s="416"/>
      <c r="AE763" s="416"/>
      <c r="AF763" s="416"/>
      <c r="AG763" s="417"/>
      <c r="AH763" s="409"/>
      <c r="AI763" s="410"/>
      <c r="AJ763" s="410"/>
      <c r="AK763" s="410"/>
      <c r="AL763" s="410"/>
      <c r="AM763" s="410"/>
      <c r="AN763" s="410"/>
      <c r="AO763" s="410"/>
      <c r="AP763" s="410"/>
      <c r="AQ763" s="410"/>
      <c r="AR763" s="410"/>
      <c r="AS763" s="410"/>
      <c r="AT763" s="411"/>
      <c r="AU763" s="412"/>
      <c r="AV763" s="413"/>
      <c r="AW763" s="413"/>
      <c r="AX763" s="414"/>
    </row>
    <row r="764" spans="1:50" ht="24.75" customHeight="1" x14ac:dyDescent="0.15">
      <c r="A764" s="480"/>
      <c r="B764" s="481"/>
      <c r="C764" s="481"/>
      <c r="D764" s="481"/>
      <c r="E764" s="481"/>
      <c r="F764" s="482"/>
      <c r="G764" s="415"/>
      <c r="H764" s="416"/>
      <c r="I764" s="416"/>
      <c r="J764" s="416"/>
      <c r="K764" s="417"/>
      <c r="L764" s="409"/>
      <c r="M764" s="410"/>
      <c r="N764" s="410"/>
      <c r="O764" s="410"/>
      <c r="P764" s="410"/>
      <c r="Q764" s="410"/>
      <c r="R764" s="410"/>
      <c r="S764" s="410"/>
      <c r="T764" s="410"/>
      <c r="U764" s="410"/>
      <c r="V764" s="410"/>
      <c r="W764" s="410"/>
      <c r="X764" s="411"/>
      <c r="Y764" s="412"/>
      <c r="Z764" s="413"/>
      <c r="AA764" s="413"/>
      <c r="AB764" s="421"/>
      <c r="AC764" s="415"/>
      <c r="AD764" s="416"/>
      <c r="AE764" s="416"/>
      <c r="AF764" s="416"/>
      <c r="AG764" s="417"/>
      <c r="AH764" s="409"/>
      <c r="AI764" s="410"/>
      <c r="AJ764" s="410"/>
      <c r="AK764" s="410"/>
      <c r="AL764" s="410"/>
      <c r="AM764" s="410"/>
      <c r="AN764" s="410"/>
      <c r="AO764" s="410"/>
      <c r="AP764" s="410"/>
      <c r="AQ764" s="410"/>
      <c r="AR764" s="410"/>
      <c r="AS764" s="410"/>
      <c r="AT764" s="411"/>
      <c r="AU764" s="412"/>
      <c r="AV764" s="413"/>
      <c r="AW764" s="413"/>
      <c r="AX764" s="414"/>
    </row>
    <row r="765" spans="1:50" ht="24.75" customHeight="1" x14ac:dyDescent="0.15">
      <c r="A765" s="480"/>
      <c r="B765" s="481"/>
      <c r="C765" s="481"/>
      <c r="D765" s="481"/>
      <c r="E765" s="481"/>
      <c r="F765" s="482"/>
      <c r="G765" s="415"/>
      <c r="H765" s="416"/>
      <c r="I765" s="416"/>
      <c r="J765" s="416"/>
      <c r="K765" s="417"/>
      <c r="L765" s="409"/>
      <c r="M765" s="410"/>
      <c r="N765" s="410"/>
      <c r="O765" s="410"/>
      <c r="P765" s="410"/>
      <c r="Q765" s="410"/>
      <c r="R765" s="410"/>
      <c r="S765" s="410"/>
      <c r="T765" s="410"/>
      <c r="U765" s="410"/>
      <c r="V765" s="410"/>
      <c r="W765" s="410"/>
      <c r="X765" s="411"/>
      <c r="Y765" s="412"/>
      <c r="Z765" s="413"/>
      <c r="AA765" s="413"/>
      <c r="AB765" s="421"/>
      <c r="AC765" s="415"/>
      <c r="AD765" s="416"/>
      <c r="AE765" s="416"/>
      <c r="AF765" s="416"/>
      <c r="AG765" s="417"/>
      <c r="AH765" s="409"/>
      <c r="AI765" s="410"/>
      <c r="AJ765" s="410"/>
      <c r="AK765" s="410"/>
      <c r="AL765" s="410"/>
      <c r="AM765" s="410"/>
      <c r="AN765" s="410"/>
      <c r="AO765" s="410"/>
      <c r="AP765" s="410"/>
      <c r="AQ765" s="410"/>
      <c r="AR765" s="410"/>
      <c r="AS765" s="410"/>
      <c r="AT765" s="411"/>
      <c r="AU765" s="412"/>
      <c r="AV765" s="413"/>
      <c r="AW765" s="413"/>
      <c r="AX765" s="414"/>
    </row>
    <row r="766" spans="1:50" ht="24.75" customHeight="1" x14ac:dyDescent="0.15">
      <c r="A766" s="480"/>
      <c r="B766" s="481"/>
      <c r="C766" s="481"/>
      <c r="D766" s="481"/>
      <c r="E766" s="481"/>
      <c r="F766" s="482"/>
      <c r="G766" s="415"/>
      <c r="H766" s="416"/>
      <c r="I766" s="416"/>
      <c r="J766" s="416"/>
      <c r="K766" s="417"/>
      <c r="L766" s="409"/>
      <c r="M766" s="410"/>
      <c r="N766" s="410"/>
      <c r="O766" s="410"/>
      <c r="P766" s="410"/>
      <c r="Q766" s="410"/>
      <c r="R766" s="410"/>
      <c r="S766" s="410"/>
      <c r="T766" s="410"/>
      <c r="U766" s="410"/>
      <c r="V766" s="410"/>
      <c r="W766" s="410"/>
      <c r="X766" s="411"/>
      <c r="Y766" s="412"/>
      <c r="Z766" s="413"/>
      <c r="AA766" s="413"/>
      <c r="AB766" s="421"/>
      <c r="AC766" s="415"/>
      <c r="AD766" s="416"/>
      <c r="AE766" s="416"/>
      <c r="AF766" s="416"/>
      <c r="AG766" s="417"/>
      <c r="AH766" s="409"/>
      <c r="AI766" s="410"/>
      <c r="AJ766" s="410"/>
      <c r="AK766" s="410"/>
      <c r="AL766" s="410"/>
      <c r="AM766" s="410"/>
      <c r="AN766" s="410"/>
      <c r="AO766" s="410"/>
      <c r="AP766" s="410"/>
      <c r="AQ766" s="410"/>
      <c r="AR766" s="410"/>
      <c r="AS766" s="410"/>
      <c r="AT766" s="411"/>
      <c r="AU766" s="412"/>
      <c r="AV766" s="413"/>
      <c r="AW766" s="413"/>
      <c r="AX766" s="414"/>
    </row>
    <row r="767" spans="1:50" ht="24.75" customHeight="1" x14ac:dyDescent="0.15">
      <c r="A767" s="480"/>
      <c r="B767" s="481"/>
      <c r="C767" s="481"/>
      <c r="D767" s="481"/>
      <c r="E767" s="481"/>
      <c r="F767" s="482"/>
      <c r="G767" s="415"/>
      <c r="H767" s="416"/>
      <c r="I767" s="416"/>
      <c r="J767" s="416"/>
      <c r="K767" s="417"/>
      <c r="L767" s="409"/>
      <c r="M767" s="410"/>
      <c r="N767" s="410"/>
      <c r="O767" s="410"/>
      <c r="P767" s="410"/>
      <c r="Q767" s="410"/>
      <c r="R767" s="410"/>
      <c r="S767" s="410"/>
      <c r="T767" s="410"/>
      <c r="U767" s="410"/>
      <c r="V767" s="410"/>
      <c r="W767" s="410"/>
      <c r="X767" s="411"/>
      <c r="Y767" s="412"/>
      <c r="Z767" s="413"/>
      <c r="AA767" s="413"/>
      <c r="AB767" s="421"/>
      <c r="AC767" s="415"/>
      <c r="AD767" s="416"/>
      <c r="AE767" s="416"/>
      <c r="AF767" s="416"/>
      <c r="AG767" s="417"/>
      <c r="AH767" s="409"/>
      <c r="AI767" s="410"/>
      <c r="AJ767" s="410"/>
      <c r="AK767" s="410"/>
      <c r="AL767" s="410"/>
      <c r="AM767" s="410"/>
      <c r="AN767" s="410"/>
      <c r="AO767" s="410"/>
      <c r="AP767" s="410"/>
      <c r="AQ767" s="410"/>
      <c r="AR767" s="410"/>
      <c r="AS767" s="410"/>
      <c r="AT767" s="411"/>
      <c r="AU767" s="412"/>
      <c r="AV767" s="413"/>
      <c r="AW767" s="413"/>
      <c r="AX767" s="414"/>
    </row>
    <row r="768" spans="1:50" ht="24.75" customHeight="1" x14ac:dyDescent="0.15">
      <c r="A768" s="480"/>
      <c r="B768" s="481"/>
      <c r="C768" s="481"/>
      <c r="D768" s="481"/>
      <c r="E768" s="481"/>
      <c r="F768" s="482"/>
      <c r="G768" s="415"/>
      <c r="H768" s="416"/>
      <c r="I768" s="416"/>
      <c r="J768" s="416"/>
      <c r="K768" s="417"/>
      <c r="L768" s="409"/>
      <c r="M768" s="410"/>
      <c r="N768" s="410"/>
      <c r="O768" s="410"/>
      <c r="P768" s="410"/>
      <c r="Q768" s="410"/>
      <c r="R768" s="410"/>
      <c r="S768" s="410"/>
      <c r="T768" s="410"/>
      <c r="U768" s="410"/>
      <c r="V768" s="410"/>
      <c r="W768" s="410"/>
      <c r="X768" s="411"/>
      <c r="Y768" s="412"/>
      <c r="Z768" s="413"/>
      <c r="AA768" s="413"/>
      <c r="AB768" s="421"/>
      <c r="AC768" s="415"/>
      <c r="AD768" s="416"/>
      <c r="AE768" s="416"/>
      <c r="AF768" s="416"/>
      <c r="AG768" s="417"/>
      <c r="AH768" s="409"/>
      <c r="AI768" s="410"/>
      <c r="AJ768" s="410"/>
      <c r="AK768" s="410"/>
      <c r="AL768" s="410"/>
      <c r="AM768" s="410"/>
      <c r="AN768" s="410"/>
      <c r="AO768" s="410"/>
      <c r="AP768" s="410"/>
      <c r="AQ768" s="410"/>
      <c r="AR768" s="410"/>
      <c r="AS768" s="410"/>
      <c r="AT768" s="411"/>
      <c r="AU768" s="412"/>
      <c r="AV768" s="413"/>
      <c r="AW768" s="413"/>
      <c r="AX768" s="414"/>
    </row>
    <row r="769" spans="1:50" ht="24.75" customHeight="1" x14ac:dyDescent="0.15">
      <c r="A769" s="480"/>
      <c r="B769" s="481"/>
      <c r="C769" s="481"/>
      <c r="D769" s="481"/>
      <c r="E769" s="481"/>
      <c r="F769" s="482"/>
      <c r="G769" s="415"/>
      <c r="H769" s="416"/>
      <c r="I769" s="416"/>
      <c r="J769" s="416"/>
      <c r="K769" s="417"/>
      <c r="L769" s="409"/>
      <c r="M769" s="410"/>
      <c r="N769" s="410"/>
      <c r="O769" s="410"/>
      <c r="P769" s="410"/>
      <c r="Q769" s="410"/>
      <c r="R769" s="410"/>
      <c r="S769" s="410"/>
      <c r="T769" s="410"/>
      <c r="U769" s="410"/>
      <c r="V769" s="410"/>
      <c r="W769" s="410"/>
      <c r="X769" s="411"/>
      <c r="Y769" s="412"/>
      <c r="Z769" s="413"/>
      <c r="AA769" s="413"/>
      <c r="AB769" s="421"/>
      <c r="AC769" s="415"/>
      <c r="AD769" s="416"/>
      <c r="AE769" s="416"/>
      <c r="AF769" s="416"/>
      <c r="AG769" s="417"/>
      <c r="AH769" s="409"/>
      <c r="AI769" s="410"/>
      <c r="AJ769" s="410"/>
      <c r="AK769" s="410"/>
      <c r="AL769" s="410"/>
      <c r="AM769" s="410"/>
      <c r="AN769" s="410"/>
      <c r="AO769" s="410"/>
      <c r="AP769" s="410"/>
      <c r="AQ769" s="410"/>
      <c r="AR769" s="410"/>
      <c r="AS769" s="410"/>
      <c r="AT769" s="411"/>
      <c r="AU769" s="412"/>
      <c r="AV769" s="413"/>
      <c r="AW769" s="413"/>
      <c r="AX769" s="414"/>
    </row>
    <row r="770" spans="1:50" ht="24.75" customHeight="1" x14ac:dyDescent="0.15">
      <c r="A770" s="480"/>
      <c r="B770" s="481"/>
      <c r="C770" s="481"/>
      <c r="D770" s="481"/>
      <c r="E770" s="481"/>
      <c r="F770" s="482"/>
      <c r="G770" s="686" t="s">
        <v>22</v>
      </c>
      <c r="H770" s="687"/>
      <c r="I770" s="687"/>
      <c r="J770" s="687"/>
      <c r="K770" s="687"/>
      <c r="L770" s="688"/>
      <c r="M770" s="689"/>
      <c r="N770" s="689"/>
      <c r="O770" s="689"/>
      <c r="P770" s="689"/>
      <c r="Q770" s="689"/>
      <c r="R770" s="689"/>
      <c r="S770" s="689"/>
      <c r="T770" s="689"/>
      <c r="U770" s="689"/>
      <c r="V770" s="689"/>
      <c r="W770" s="689"/>
      <c r="X770" s="690"/>
      <c r="Y770" s="691">
        <f>SUM(Y760:AB769)</f>
        <v>0</v>
      </c>
      <c r="Z770" s="692"/>
      <c r="AA770" s="692"/>
      <c r="AB770" s="693"/>
      <c r="AC770" s="686" t="s">
        <v>22</v>
      </c>
      <c r="AD770" s="687"/>
      <c r="AE770" s="687"/>
      <c r="AF770" s="687"/>
      <c r="AG770" s="687"/>
      <c r="AH770" s="688"/>
      <c r="AI770" s="689"/>
      <c r="AJ770" s="689"/>
      <c r="AK770" s="689"/>
      <c r="AL770" s="689"/>
      <c r="AM770" s="689"/>
      <c r="AN770" s="689"/>
      <c r="AO770" s="689"/>
      <c r="AP770" s="689"/>
      <c r="AQ770" s="689"/>
      <c r="AR770" s="689"/>
      <c r="AS770" s="689"/>
      <c r="AT770" s="690"/>
      <c r="AU770" s="691">
        <f>SUM(AU760:AX769)</f>
        <v>0</v>
      </c>
      <c r="AV770" s="692"/>
      <c r="AW770" s="692"/>
      <c r="AX770" s="694"/>
    </row>
    <row r="771" spans="1:50" ht="30" hidden="1" customHeight="1" x14ac:dyDescent="0.15">
      <c r="A771" s="480"/>
      <c r="B771" s="481"/>
      <c r="C771" s="481"/>
      <c r="D771" s="481"/>
      <c r="E771" s="481"/>
      <c r="F771" s="482"/>
      <c r="G771" s="467" t="s">
        <v>418</v>
      </c>
      <c r="H771" s="468"/>
      <c r="I771" s="468"/>
      <c r="J771" s="468"/>
      <c r="K771" s="468"/>
      <c r="L771" s="468"/>
      <c r="M771" s="468"/>
      <c r="N771" s="468"/>
      <c r="O771" s="468"/>
      <c r="P771" s="468"/>
      <c r="Q771" s="468"/>
      <c r="R771" s="468"/>
      <c r="S771" s="468"/>
      <c r="T771" s="468"/>
      <c r="U771" s="468"/>
      <c r="V771" s="468"/>
      <c r="W771" s="468"/>
      <c r="X771" s="468"/>
      <c r="Y771" s="468"/>
      <c r="Z771" s="468"/>
      <c r="AA771" s="468"/>
      <c r="AB771" s="469"/>
      <c r="AC771" s="467" t="s">
        <v>417</v>
      </c>
      <c r="AD771" s="468"/>
      <c r="AE771" s="468"/>
      <c r="AF771" s="468"/>
      <c r="AG771" s="468"/>
      <c r="AH771" s="468"/>
      <c r="AI771" s="468"/>
      <c r="AJ771" s="468"/>
      <c r="AK771" s="468"/>
      <c r="AL771" s="468"/>
      <c r="AM771" s="468"/>
      <c r="AN771" s="468"/>
      <c r="AO771" s="468"/>
      <c r="AP771" s="468"/>
      <c r="AQ771" s="468"/>
      <c r="AR771" s="468"/>
      <c r="AS771" s="468"/>
      <c r="AT771" s="468"/>
      <c r="AU771" s="468"/>
      <c r="AV771" s="468"/>
      <c r="AW771" s="468"/>
      <c r="AX771" s="659"/>
    </row>
    <row r="772" spans="1:50" ht="25.5" hidden="1" customHeight="1" x14ac:dyDescent="0.15">
      <c r="A772" s="480"/>
      <c r="B772" s="481"/>
      <c r="C772" s="481"/>
      <c r="D772" s="481"/>
      <c r="E772" s="481"/>
      <c r="F772" s="482"/>
      <c r="G772" s="444" t="s">
        <v>19</v>
      </c>
      <c r="H772" s="511"/>
      <c r="I772" s="511"/>
      <c r="J772" s="511"/>
      <c r="K772" s="511"/>
      <c r="L772" s="510" t="s">
        <v>20</v>
      </c>
      <c r="M772" s="511"/>
      <c r="N772" s="511"/>
      <c r="O772" s="511"/>
      <c r="P772" s="511"/>
      <c r="Q772" s="511"/>
      <c r="R772" s="511"/>
      <c r="S772" s="511"/>
      <c r="T772" s="511"/>
      <c r="U772" s="511"/>
      <c r="V772" s="511"/>
      <c r="W772" s="511"/>
      <c r="X772" s="512"/>
      <c r="Y772" s="462" t="s">
        <v>21</v>
      </c>
      <c r="Z772" s="463"/>
      <c r="AA772" s="463"/>
      <c r="AB772" s="664"/>
      <c r="AC772" s="444" t="s">
        <v>19</v>
      </c>
      <c r="AD772" s="511"/>
      <c r="AE772" s="511"/>
      <c r="AF772" s="511"/>
      <c r="AG772" s="511"/>
      <c r="AH772" s="510" t="s">
        <v>20</v>
      </c>
      <c r="AI772" s="511"/>
      <c r="AJ772" s="511"/>
      <c r="AK772" s="511"/>
      <c r="AL772" s="511"/>
      <c r="AM772" s="511"/>
      <c r="AN772" s="511"/>
      <c r="AO772" s="511"/>
      <c r="AP772" s="511"/>
      <c r="AQ772" s="511"/>
      <c r="AR772" s="511"/>
      <c r="AS772" s="511"/>
      <c r="AT772" s="512"/>
      <c r="AU772" s="462" t="s">
        <v>21</v>
      </c>
      <c r="AV772" s="463"/>
      <c r="AW772" s="463"/>
      <c r="AX772" s="464"/>
    </row>
    <row r="773" spans="1:50" ht="24.75" hidden="1" customHeight="1" x14ac:dyDescent="0.15">
      <c r="A773" s="480"/>
      <c r="B773" s="481"/>
      <c r="C773" s="481"/>
      <c r="D773" s="481"/>
      <c r="E773" s="481"/>
      <c r="F773" s="482"/>
      <c r="G773" s="513"/>
      <c r="H773" s="514"/>
      <c r="I773" s="514"/>
      <c r="J773" s="514"/>
      <c r="K773" s="515"/>
      <c r="L773" s="507"/>
      <c r="M773" s="508"/>
      <c r="N773" s="508"/>
      <c r="O773" s="508"/>
      <c r="P773" s="508"/>
      <c r="Q773" s="508"/>
      <c r="R773" s="508"/>
      <c r="S773" s="508"/>
      <c r="T773" s="508"/>
      <c r="U773" s="508"/>
      <c r="V773" s="508"/>
      <c r="W773" s="508"/>
      <c r="X773" s="509"/>
      <c r="Y773" s="470"/>
      <c r="Z773" s="471"/>
      <c r="AA773" s="471"/>
      <c r="AB773" s="671"/>
      <c r="AC773" s="513"/>
      <c r="AD773" s="514"/>
      <c r="AE773" s="514"/>
      <c r="AF773" s="514"/>
      <c r="AG773" s="515"/>
      <c r="AH773" s="507"/>
      <c r="AI773" s="508"/>
      <c r="AJ773" s="508"/>
      <c r="AK773" s="508"/>
      <c r="AL773" s="508"/>
      <c r="AM773" s="508"/>
      <c r="AN773" s="508"/>
      <c r="AO773" s="508"/>
      <c r="AP773" s="508"/>
      <c r="AQ773" s="508"/>
      <c r="AR773" s="508"/>
      <c r="AS773" s="508"/>
      <c r="AT773" s="509"/>
      <c r="AU773" s="470"/>
      <c r="AV773" s="471"/>
      <c r="AW773" s="471"/>
      <c r="AX773" s="472"/>
    </row>
    <row r="774" spans="1:50" ht="24.75" hidden="1" customHeight="1" x14ac:dyDescent="0.15">
      <c r="A774" s="480"/>
      <c r="B774" s="481"/>
      <c r="C774" s="481"/>
      <c r="D774" s="481"/>
      <c r="E774" s="481"/>
      <c r="F774" s="482"/>
      <c r="G774" s="415"/>
      <c r="H774" s="416"/>
      <c r="I774" s="416"/>
      <c r="J774" s="416"/>
      <c r="K774" s="417"/>
      <c r="L774" s="409"/>
      <c r="M774" s="410"/>
      <c r="N774" s="410"/>
      <c r="O774" s="410"/>
      <c r="P774" s="410"/>
      <c r="Q774" s="410"/>
      <c r="R774" s="410"/>
      <c r="S774" s="410"/>
      <c r="T774" s="410"/>
      <c r="U774" s="410"/>
      <c r="V774" s="410"/>
      <c r="W774" s="410"/>
      <c r="X774" s="411"/>
      <c r="Y774" s="412"/>
      <c r="Z774" s="413"/>
      <c r="AA774" s="413"/>
      <c r="AB774" s="421"/>
      <c r="AC774" s="415"/>
      <c r="AD774" s="416"/>
      <c r="AE774" s="416"/>
      <c r="AF774" s="416"/>
      <c r="AG774" s="417"/>
      <c r="AH774" s="409"/>
      <c r="AI774" s="410"/>
      <c r="AJ774" s="410"/>
      <c r="AK774" s="410"/>
      <c r="AL774" s="410"/>
      <c r="AM774" s="410"/>
      <c r="AN774" s="410"/>
      <c r="AO774" s="410"/>
      <c r="AP774" s="410"/>
      <c r="AQ774" s="410"/>
      <c r="AR774" s="410"/>
      <c r="AS774" s="410"/>
      <c r="AT774" s="411"/>
      <c r="AU774" s="412"/>
      <c r="AV774" s="413"/>
      <c r="AW774" s="413"/>
      <c r="AX774" s="414"/>
    </row>
    <row r="775" spans="1:50" ht="24.75" hidden="1" customHeight="1" x14ac:dyDescent="0.15">
      <c r="A775" s="480"/>
      <c r="B775" s="481"/>
      <c r="C775" s="481"/>
      <c r="D775" s="481"/>
      <c r="E775" s="481"/>
      <c r="F775" s="482"/>
      <c r="G775" s="415"/>
      <c r="H775" s="416"/>
      <c r="I775" s="416"/>
      <c r="J775" s="416"/>
      <c r="K775" s="417"/>
      <c r="L775" s="409"/>
      <c r="M775" s="410"/>
      <c r="N775" s="410"/>
      <c r="O775" s="410"/>
      <c r="P775" s="410"/>
      <c r="Q775" s="410"/>
      <c r="R775" s="410"/>
      <c r="S775" s="410"/>
      <c r="T775" s="410"/>
      <c r="U775" s="410"/>
      <c r="V775" s="410"/>
      <c r="W775" s="410"/>
      <c r="X775" s="411"/>
      <c r="Y775" s="412"/>
      <c r="Z775" s="413"/>
      <c r="AA775" s="413"/>
      <c r="AB775" s="421"/>
      <c r="AC775" s="415"/>
      <c r="AD775" s="416"/>
      <c r="AE775" s="416"/>
      <c r="AF775" s="416"/>
      <c r="AG775" s="417"/>
      <c r="AH775" s="409"/>
      <c r="AI775" s="410"/>
      <c r="AJ775" s="410"/>
      <c r="AK775" s="410"/>
      <c r="AL775" s="410"/>
      <c r="AM775" s="410"/>
      <c r="AN775" s="410"/>
      <c r="AO775" s="410"/>
      <c r="AP775" s="410"/>
      <c r="AQ775" s="410"/>
      <c r="AR775" s="410"/>
      <c r="AS775" s="410"/>
      <c r="AT775" s="411"/>
      <c r="AU775" s="412"/>
      <c r="AV775" s="413"/>
      <c r="AW775" s="413"/>
      <c r="AX775" s="414"/>
    </row>
    <row r="776" spans="1:50" ht="24.75" hidden="1" customHeight="1" x14ac:dyDescent="0.15">
      <c r="A776" s="480"/>
      <c r="B776" s="481"/>
      <c r="C776" s="481"/>
      <c r="D776" s="481"/>
      <c r="E776" s="481"/>
      <c r="F776" s="482"/>
      <c r="G776" s="415"/>
      <c r="H776" s="416"/>
      <c r="I776" s="416"/>
      <c r="J776" s="416"/>
      <c r="K776" s="417"/>
      <c r="L776" s="409"/>
      <c r="M776" s="410"/>
      <c r="N776" s="410"/>
      <c r="O776" s="410"/>
      <c r="P776" s="410"/>
      <c r="Q776" s="410"/>
      <c r="R776" s="410"/>
      <c r="S776" s="410"/>
      <c r="T776" s="410"/>
      <c r="U776" s="410"/>
      <c r="V776" s="410"/>
      <c r="W776" s="410"/>
      <c r="X776" s="411"/>
      <c r="Y776" s="412"/>
      <c r="Z776" s="413"/>
      <c r="AA776" s="413"/>
      <c r="AB776" s="421"/>
      <c r="AC776" s="415"/>
      <c r="AD776" s="416"/>
      <c r="AE776" s="416"/>
      <c r="AF776" s="416"/>
      <c r="AG776" s="417"/>
      <c r="AH776" s="409"/>
      <c r="AI776" s="410"/>
      <c r="AJ776" s="410"/>
      <c r="AK776" s="410"/>
      <c r="AL776" s="410"/>
      <c r="AM776" s="410"/>
      <c r="AN776" s="410"/>
      <c r="AO776" s="410"/>
      <c r="AP776" s="410"/>
      <c r="AQ776" s="410"/>
      <c r="AR776" s="410"/>
      <c r="AS776" s="410"/>
      <c r="AT776" s="411"/>
      <c r="AU776" s="412"/>
      <c r="AV776" s="413"/>
      <c r="AW776" s="413"/>
      <c r="AX776" s="414"/>
    </row>
    <row r="777" spans="1:50" ht="24.75" hidden="1" customHeight="1" x14ac:dyDescent="0.15">
      <c r="A777" s="480"/>
      <c r="B777" s="481"/>
      <c r="C777" s="481"/>
      <c r="D777" s="481"/>
      <c r="E777" s="481"/>
      <c r="F777" s="482"/>
      <c r="G777" s="415"/>
      <c r="H777" s="416"/>
      <c r="I777" s="416"/>
      <c r="J777" s="416"/>
      <c r="K777" s="417"/>
      <c r="L777" s="409"/>
      <c r="M777" s="410"/>
      <c r="N777" s="410"/>
      <c r="O777" s="410"/>
      <c r="P777" s="410"/>
      <c r="Q777" s="410"/>
      <c r="R777" s="410"/>
      <c r="S777" s="410"/>
      <c r="T777" s="410"/>
      <c r="U777" s="410"/>
      <c r="V777" s="410"/>
      <c r="W777" s="410"/>
      <c r="X777" s="411"/>
      <c r="Y777" s="412"/>
      <c r="Z777" s="413"/>
      <c r="AA777" s="413"/>
      <c r="AB777" s="421"/>
      <c r="AC777" s="415"/>
      <c r="AD777" s="416"/>
      <c r="AE777" s="416"/>
      <c r="AF777" s="416"/>
      <c r="AG777" s="417"/>
      <c r="AH777" s="409"/>
      <c r="AI777" s="410"/>
      <c r="AJ777" s="410"/>
      <c r="AK777" s="410"/>
      <c r="AL777" s="410"/>
      <c r="AM777" s="410"/>
      <c r="AN777" s="410"/>
      <c r="AO777" s="410"/>
      <c r="AP777" s="410"/>
      <c r="AQ777" s="410"/>
      <c r="AR777" s="410"/>
      <c r="AS777" s="410"/>
      <c r="AT777" s="411"/>
      <c r="AU777" s="412"/>
      <c r="AV777" s="413"/>
      <c r="AW777" s="413"/>
      <c r="AX777" s="414"/>
    </row>
    <row r="778" spans="1:50" ht="24.75" hidden="1" customHeight="1" x14ac:dyDescent="0.15">
      <c r="A778" s="480"/>
      <c r="B778" s="481"/>
      <c r="C778" s="481"/>
      <c r="D778" s="481"/>
      <c r="E778" s="481"/>
      <c r="F778" s="482"/>
      <c r="G778" s="415"/>
      <c r="H778" s="416"/>
      <c r="I778" s="416"/>
      <c r="J778" s="416"/>
      <c r="K778" s="417"/>
      <c r="L778" s="409"/>
      <c r="M778" s="410"/>
      <c r="N778" s="410"/>
      <c r="O778" s="410"/>
      <c r="P778" s="410"/>
      <c r="Q778" s="410"/>
      <c r="R778" s="410"/>
      <c r="S778" s="410"/>
      <c r="T778" s="410"/>
      <c r="U778" s="410"/>
      <c r="V778" s="410"/>
      <c r="W778" s="410"/>
      <c r="X778" s="411"/>
      <c r="Y778" s="412"/>
      <c r="Z778" s="413"/>
      <c r="AA778" s="413"/>
      <c r="AB778" s="421"/>
      <c r="AC778" s="415"/>
      <c r="AD778" s="416"/>
      <c r="AE778" s="416"/>
      <c r="AF778" s="416"/>
      <c r="AG778" s="417"/>
      <c r="AH778" s="409"/>
      <c r="AI778" s="410"/>
      <c r="AJ778" s="410"/>
      <c r="AK778" s="410"/>
      <c r="AL778" s="410"/>
      <c r="AM778" s="410"/>
      <c r="AN778" s="410"/>
      <c r="AO778" s="410"/>
      <c r="AP778" s="410"/>
      <c r="AQ778" s="410"/>
      <c r="AR778" s="410"/>
      <c r="AS778" s="410"/>
      <c r="AT778" s="411"/>
      <c r="AU778" s="412"/>
      <c r="AV778" s="413"/>
      <c r="AW778" s="413"/>
      <c r="AX778" s="414"/>
    </row>
    <row r="779" spans="1:50" ht="24.75" hidden="1" customHeight="1" x14ac:dyDescent="0.15">
      <c r="A779" s="480"/>
      <c r="B779" s="481"/>
      <c r="C779" s="481"/>
      <c r="D779" s="481"/>
      <c r="E779" s="481"/>
      <c r="F779" s="482"/>
      <c r="G779" s="415"/>
      <c r="H779" s="416"/>
      <c r="I779" s="416"/>
      <c r="J779" s="416"/>
      <c r="K779" s="417"/>
      <c r="L779" s="409"/>
      <c r="M779" s="410"/>
      <c r="N779" s="410"/>
      <c r="O779" s="410"/>
      <c r="P779" s="410"/>
      <c r="Q779" s="410"/>
      <c r="R779" s="410"/>
      <c r="S779" s="410"/>
      <c r="T779" s="410"/>
      <c r="U779" s="410"/>
      <c r="V779" s="410"/>
      <c r="W779" s="410"/>
      <c r="X779" s="411"/>
      <c r="Y779" s="412"/>
      <c r="Z779" s="413"/>
      <c r="AA779" s="413"/>
      <c r="AB779" s="421"/>
      <c r="AC779" s="415"/>
      <c r="AD779" s="416"/>
      <c r="AE779" s="416"/>
      <c r="AF779" s="416"/>
      <c r="AG779" s="417"/>
      <c r="AH779" s="409"/>
      <c r="AI779" s="410"/>
      <c r="AJ779" s="410"/>
      <c r="AK779" s="410"/>
      <c r="AL779" s="410"/>
      <c r="AM779" s="410"/>
      <c r="AN779" s="410"/>
      <c r="AO779" s="410"/>
      <c r="AP779" s="410"/>
      <c r="AQ779" s="410"/>
      <c r="AR779" s="410"/>
      <c r="AS779" s="410"/>
      <c r="AT779" s="411"/>
      <c r="AU779" s="412"/>
      <c r="AV779" s="413"/>
      <c r="AW779" s="413"/>
      <c r="AX779" s="414"/>
    </row>
    <row r="780" spans="1:50" ht="24.75" hidden="1" customHeight="1" x14ac:dyDescent="0.15">
      <c r="A780" s="480"/>
      <c r="B780" s="481"/>
      <c r="C780" s="481"/>
      <c r="D780" s="481"/>
      <c r="E780" s="481"/>
      <c r="F780" s="482"/>
      <c r="G780" s="415"/>
      <c r="H780" s="416"/>
      <c r="I780" s="416"/>
      <c r="J780" s="416"/>
      <c r="K780" s="417"/>
      <c r="L780" s="409"/>
      <c r="M780" s="410"/>
      <c r="N780" s="410"/>
      <c r="O780" s="410"/>
      <c r="P780" s="410"/>
      <c r="Q780" s="410"/>
      <c r="R780" s="410"/>
      <c r="S780" s="410"/>
      <c r="T780" s="410"/>
      <c r="U780" s="410"/>
      <c r="V780" s="410"/>
      <c r="W780" s="410"/>
      <c r="X780" s="411"/>
      <c r="Y780" s="412"/>
      <c r="Z780" s="413"/>
      <c r="AA780" s="413"/>
      <c r="AB780" s="421"/>
      <c r="AC780" s="415"/>
      <c r="AD780" s="416"/>
      <c r="AE780" s="416"/>
      <c r="AF780" s="416"/>
      <c r="AG780" s="417"/>
      <c r="AH780" s="409"/>
      <c r="AI780" s="410"/>
      <c r="AJ780" s="410"/>
      <c r="AK780" s="410"/>
      <c r="AL780" s="410"/>
      <c r="AM780" s="410"/>
      <c r="AN780" s="410"/>
      <c r="AO780" s="410"/>
      <c r="AP780" s="410"/>
      <c r="AQ780" s="410"/>
      <c r="AR780" s="410"/>
      <c r="AS780" s="410"/>
      <c r="AT780" s="411"/>
      <c r="AU780" s="412"/>
      <c r="AV780" s="413"/>
      <c r="AW780" s="413"/>
      <c r="AX780" s="414"/>
    </row>
    <row r="781" spans="1:50" ht="24.75" hidden="1" customHeight="1" x14ac:dyDescent="0.15">
      <c r="A781" s="480"/>
      <c r="B781" s="481"/>
      <c r="C781" s="481"/>
      <c r="D781" s="481"/>
      <c r="E781" s="481"/>
      <c r="F781" s="482"/>
      <c r="G781" s="415"/>
      <c r="H781" s="416"/>
      <c r="I781" s="416"/>
      <c r="J781" s="416"/>
      <c r="K781" s="417"/>
      <c r="L781" s="409"/>
      <c r="M781" s="410"/>
      <c r="N781" s="410"/>
      <c r="O781" s="410"/>
      <c r="P781" s="410"/>
      <c r="Q781" s="410"/>
      <c r="R781" s="410"/>
      <c r="S781" s="410"/>
      <c r="T781" s="410"/>
      <c r="U781" s="410"/>
      <c r="V781" s="410"/>
      <c r="W781" s="410"/>
      <c r="X781" s="411"/>
      <c r="Y781" s="412"/>
      <c r="Z781" s="413"/>
      <c r="AA781" s="413"/>
      <c r="AB781" s="421"/>
      <c r="AC781" s="415"/>
      <c r="AD781" s="416"/>
      <c r="AE781" s="416"/>
      <c r="AF781" s="416"/>
      <c r="AG781" s="417"/>
      <c r="AH781" s="409"/>
      <c r="AI781" s="410"/>
      <c r="AJ781" s="410"/>
      <c r="AK781" s="410"/>
      <c r="AL781" s="410"/>
      <c r="AM781" s="410"/>
      <c r="AN781" s="410"/>
      <c r="AO781" s="410"/>
      <c r="AP781" s="410"/>
      <c r="AQ781" s="410"/>
      <c r="AR781" s="410"/>
      <c r="AS781" s="410"/>
      <c r="AT781" s="411"/>
      <c r="AU781" s="412"/>
      <c r="AV781" s="413"/>
      <c r="AW781" s="413"/>
      <c r="AX781" s="414"/>
    </row>
    <row r="782" spans="1:50" ht="24.75" hidden="1" customHeight="1" x14ac:dyDescent="0.15">
      <c r="A782" s="480"/>
      <c r="B782" s="481"/>
      <c r="C782" s="481"/>
      <c r="D782" s="481"/>
      <c r="E782" s="481"/>
      <c r="F782" s="482"/>
      <c r="G782" s="415"/>
      <c r="H782" s="416"/>
      <c r="I782" s="416"/>
      <c r="J782" s="416"/>
      <c r="K782" s="417"/>
      <c r="L782" s="409"/>
      <c r="M782" s="410"/>
      <c r="N782" s="410"/>
      <c r="O782" s="410"/>
      <c r="P782" s="410"/>
      <c r="Q782" s="410"/>
      <c r="R782" s="410"/>
      <c r="S782" s="410"/>
      <c r="T782" s="410"/>
      <c r="U782" s="410"/>
      <c r="V782" s="410"/>
      <c r="W782" s="410"/>
      <c r="X782" s="411"/>
      <c r="Y782" s="412"/>
      <c r="Z782" s="413"/>
      <c r="AA782" s="413"/>
      <c r="AB782" s="421"/>
      <c r="AC782" s="415"/>
      <c r="AD782" s="416"/>
      <c r="AE782" s="416"/>
      <c r="AF782" s="416"/>
      <c r="AG782" s="417"/>
      <c r="AH782" s="409"/>
      <c r="AI782" s="410"/>
      <c r="AJ782" s="410"/>
      <c r="AK782" s="410"/>
      <c r="AL782" s="410"/>
      <c r="AM782" s="410"/>
      <c r="AN782" s="410"/>
      <c r="AO782" s="410"/>
      <c r="AP782" s="410"/>
      <c r="AQ782" s="410"/>
      <c r="AR782" s="410"/>
      <c r="AS782" s="410"/>
      <c r="AT782" s="411"/>
      <c r="AU782" s="412"/>
      <c r="AV782" s="413"/>
      <c r="AW782" s="413"/>
      <c r="AX782" s="414"/>
    </row>
    <row r="783" spans="1:50" ht="24.75" hidden="1" customHeight="1" thickBot="1" x14ac:dyDescent="0.2">
      <c r="A783" s="480"/>
      <c r="B783" s="481"/>
      <c r="C783" s="481"/>
      <c r="D783" s="481"/>
      <c r="E783" s="481"/>
      <c r="F783" s="482"/>
      <c r="G783" s="686" t="s">
        <v>22</v>
      </c>
      <c r="H783" s="687"/>
      <c r="I783" s="687"/>
      <c r="J783" s="687"/>
      <c r="K783" s="687"/>
      <c r="L783" s="688"/>
      <c r="M783" s="689"/>
      <c r="N783" s="689"/>
      <c r="O783" s="689"/>
      <c r="P783" s="689"/>
      <c r="Q783" s="689"/>
      <c r="R783" s="689"/>
      <c r="S783" s="689"/>
      <c r="T783" s="689"/>
      <c r="U783" s="689"/>
      <c r="V783" s="689"/>
      <c r="W783" s="689"/>
      <c r="X783" s="690"/>
      <c r="Y783" s="691">
        <f>SUM(Y773:AB782)</f>
        <v>0</v>
      </c>
      <c r="Z783" s="692"/>
      <c r="AA783" s="692"/>
      <c r="AB783" s="693"/>
      <c r="AC783" s="686" t="s">
        <v>22</v>
      </c>
      <c r="AD783" s="687"/>
      <c r="AE783" s="687"/>
      <c r="AF783" s="687"/>
      <c r="AG783" s="687"/>
      <c r="AH783" s="688"/>
      <c r="AI783" s="689"/>
      <c r="AJ783" s="689"/>
      <c r="AK783" s="689"/>
      <c r="AL783" s="689"/>
      <c r="AM783" s="689"/>
      <c r="AN783" s="689"/>
      <c r="AO783" s="689"/>
      <c r="AP783" s="689"/>
      <c r="AQ783" s="689"/>
      <c r="AR783" s="689"/>
      <c r="AS783" s="689"/>
      <c r="AT783" s="690"/>
      <c r="AU783" s="691">
        <f>SUM(AU773:AX782)</f>
        <v>0</v>
      </c>
      <c r="AV783" s="692"/>
      <c r="AW783" s="692"/>
      <c r="AX783" s="694"/>
    </row>
    <row r="784" spans="1:50" ht="30" hidden="1" customHeight="1" x14ac:dyDescent="0.15">
      <c r="A784" s="480"/>
      <c r="B784" s="481"/>
      <c r="C784" s="481"/>
      <c r="D784" s="481"/>
      <c r="E784" s="481"/>
      <c r="F784" s="482"/>
      <c r="G784" s="467" t="s">
        <v>419</v>
      </c>
      <c r="H784" s="468"/>
      <c r="I784" s="468"/>
      <c r="J784" s="468"/>
      <c r="K784" s="468"/>
      <c r="L784" s="468"/>
      <c r="M784" s="468"/>
      <c r="N784" s="468"/>
      <c r="O784" s="468"/>
      <c r="P784" s="468"/>
      <c r="Q784" s="468"/>
      <c r="R784" s="468"/>
      <c r="S784" s="468"/>
      <c r="T784" s="468"/>
      <c r="U784" s="468"/>
      <c r="V784" s="468"/>
      <c r="W784" s="468"/>
      <c r="X784" s="468"/>
      <c r="Y784" s="468"/>
      <c r="Z784" s="468"/>
      <c r="AA784" s="468"/>
      <c r="AB784" s="469"/>
      <c r="AC784" s="467" t="s">
        <v>420</v>
      </c>
      <c r="AD784" s="468"/>
      <c r="AE784" s="468"/>
      <c r="AF784" s="468"/>
      <c r="AG784" s="468"/>
      <c r="AH784" s="468"/>
      <c r="AI784" s="468"/>
      <c r="AJ784" s="468"/>
      <c r="AK784" s="468"/>
      <c r="AL784" s="468"/>
      <c r="AM784" s="468"/>
      <c r="AN784" s="468"/>
      <c r="AO784" s="468"/>
      <c r="AP784" s="468"/>
      <c r="AQ784" s="468"/>
      <c r="AR784" s="468"/>
      <c r="AS784" s="468"/>
      <c r="AT784" s="468"/>
      <c r="AU784" s="468"/>
      <c r="AV784" s="468"/>
      <c r="AW784" s="468"/>
      <c r="AX784" s="659"/>
    </row>
    <row r="785" spans="1:50" ht="24.75" hidden="1" customHeight="1" x14ac:dyDescent="0.15">
      <c r="A785" s="480"/>
      <c r="B785" s="481"/>
      <c r="C785" s="481"/>
      <c r="D785" s="481"/>
      <c r="E785" s="481"/>
      <c r="F785" s="482"/>
      <c r="G785" s="444" t="s">
        <v>19</v>
      </c>
      <c r="H785" s="511"/>
      <c r="I785" s="511"/>
      <c r="J785" s="511"/>
      <c r="K785" s="511"/>
      <c r="L785" s="510" t="s">
        <v>20</v>
      </c>
      <c r="M785" s="511"/>
      <c r="N785" s="511"/>
      <c r="O785" s="511"/>
      <c r="P785" s="511"/>
      <c r="Q785" s="511"/>
      <c r="R785" s="511"/>
      <c r="S785" s="511"/>
      <c r="T785" s="511"/>
      <c r="U785" s="511"/>
      <c r="V785" s="511"/>
      <c r="W785" s="511"/>
      <c r="X785" s="512"/>
      <c r="Y785" s="462" t="s">
        <v>21</v>
      </c>
      <c r="Z785" s="463"/>
      <c r="AA785" s="463"/>
      <c r="AB785" s="664"/>
      <c r="AC785" s="444" t="s">
        <v>19</v>
      </c>
      <c r="AD785" s="511"/>
      <c r="AE785" s="511"/>
      <c r="AF785" s="511"/>
      <c r="AG785" s="511"/>
      <c r="AH785" s="510" t="s">
        <v>20</v>
      </c>
      <c r="AI785" s="511"/>
      <c r="AJ785" s="511"/>
      <c r="AK785" s="511"/>
      <c r="AL785" s="511"/>
      <c r="AM785" s="511"/>
      <c r="AN785" s="511"/>
      <c r="AO785" s="511"/>
      <c r="AP785" s="511"/>
      <c r="AQ785" s="511"/>
      <c r="AR785" s="511"/>
      <c r="AS785" s="511"/>
      <c r="AT785" s="512"/>
      <c r="AU785" s="462" t="s">
        <v>21</v>
      </c>
      <c r="AV785" s="463"/>
      <c r="AW785" s="463"/>
      <c r="AX785" s="464"/>
    </row>
    <row r="786" spans="1:50" ht="24.75" hidden="1" customHeight="1" x14ac:dyDescent="0.15">
      <c r="A786" s="480"/>
      <c r="B786" s="481"/>
      <c r="C786" s="481"/>
      <c r="D786" s="481"/>
      <c r="E786" s="481"/>
      <c r="F786" s="482"/>
      <c r="G786" s="513"/>
      <c r="H786" s="514"/>
      <c r="I786" s="514"/>
      <c r="J786" s="514"/>
      <c r="K786" s="515"/>
      <c r="L786" s="507"/>
      <c r="M786" s="508"/>
      <c r="N786" s="508"/>
      <c r="O786" s="508"/>
      <c r="P786" s="508"/>
      <c r="Q786" s="508"/>
      <c r="R786" s="508"/>
      <c r="S786" s="508"/>
      <c r="T786" s="508"/>
      <c r="U786" s="508"/>
      <c r="V786" s="508"/>
      <c r="W786" s="508"/>
      <c r="X786" s="509"/>
      <c r="Y786" s="470"/>
      <c r="Z786" s="471"/>
      <c r="AA786" s="471"/>
      <c r="AB786" s="671"/>
      <c r="AC786" s="513"/>
      <c r="AD786" s="514"/>
      <c r="AE786" s="514"/>
      <c r="AF786" s="514"/>
      <c r="AG786" s="515"/>
      <c r="AH786" s="507"/>
      <c r="AI786" s="508"/>
      <c r="AJ786" s="508"/>
      <c r="AK786" s="508"/>
      <c r="AL786" s="508"/>
      <c r="AM786" s="508"/>
      <c r="AN786" s="508"/>
      <c r="AO786" s="508"/>
      <c r="AP786" s="508"/>
      <c r="AQ786" s="508"/>
      <c r="AR786" s="508"/>
      <c r="AS786" s="508"/>
      <c r="AT786" s="509"/>
      <c r="AU786" s="470"/>
      <c r="AV786" s="471"/>
      <c r="AW786" s="471"/>
      <c r="AX786" s="472"/>
    </row>
    <row r="787" spans="1:50" ht="24.75" hidden="1" customHeight="1" x14ac:dyDescent="0.15">
      <c r="A787" s="480"/>
      <c r="B787" s="481"/>
      <c r="C787" s="481"/>
      <c r="D787" s="481"/>
      <c r="E787" s="481"/>
      <c r="F787" s="482"/>
      <c r="G787" s="415"/>
      <c r="H787" s="416"/>
      <c r="I787" s="416"/>
      <c r="J787" s="416"/>
      <c r="K787" s="417"/>
      <c r="L787" s="409"/>
      <c r="M787" s="410"/>
      <c r="N787" s="410"/>
      <c r="O787" s="410"/>
      <c r="P787" s="410"/>
      <c r="Q787" s="410"/>
      <c r="R787" s="410"/>
      <c r="S787" s="410"/>
      <c r="T787" s="410"/>
      <c r="U787" s="410"/>
      <c r="V787" s="410"/>
      <c r="W787" s="410"/>
      <c r="X787" s="411"/>
      <c r="Y787" s="412"/>
      <c r="Z787" s="413"/>
      <c r="AA787" s="413"/>
      <c r="AB787" s="421"/>
      <c r="AC787" s="415"/>
      <c r="AD787" s="416"/>
      <c r="AE787" s="416"/>
      <c r="AF787" s="416"/>
      <c r="AG787" s="417"/>
      <c r="AH787" s="409"/>
      <c r="AI787" s="410"/>
      <c r="AJ787" s="410"/>
      <c r="AK787" s="410"/>
      <c r="AL787" s="410"/>
      <c r="AM787" s="410"/>
      <c r="AN787" s="410"/>
      <c r="AO787" s="410"/>
      <c r="AP787" s="410"/>
      <c r="AQ787" s="410"/>
      <c r="AR787" s="410"/>
      <c r="AS787" s="410"/>
      <c r="AT787" s="411"/>
      <c r="AU787" s="412"/>
      <c r="AV787" s="413"/>
      <c r="AW787" s="413"/>
      <c r="AX787" s="414"/>
    </row>
    <row r="788" spans="1:50" ht="24.75" hidden="1" customHeight="1" x14ac:dyDescent="0.15">
      <c r="A788" s="480"/>
      <c r="B788" s="481"/>
      <c r="C788" s="481"/>
      <c r="D788" s="481"/>
      <c r="E788" s="481"/>
      <c r="F788" s="482"/>
      <c r="G788" s="415"/>
      <c r="H788" s="416"/>
      <c r="I788" s="416"/>
      <c r="J788" s="416"/>
      <c r="K788" s="417"/>
      <c r="L788" s="409"/>
      <c r="M788" s="410"/>
      <c r="N788" s="410"/>
      <c r="O788" s="410"/>
      <c r="P788" s="410"/>
      <c r="Q788" s="410"/>
      <c r="R788" s="410"/>
      <c r="S788" s="410"/>
      <c r="T788" s="410"/>
      <c r="U788" s="410"/>
      <c r="V788" s="410"/>
      <c r="W788" s="410"/>
      <c r="X788" s="411"/>
      <c r="Y788" s="412"/>
      <c r="Z788" s="413"/>
      <c r="AA788" s="413"/>
      <c r="AB788" s="421"/>
      <c r="AC788" s="415"/>
      <c r="AD788" s="416"/>
      <c r="AE788" s="416"/>
      <c r="AF788" s="416"/>
      <c r="AG788" s="417"/>
      <c r="AH788" s="409"/>
      <c r="AI788" s="410"/>
      <c r="AJ788" s="410"/>
      <c r="AK788" s="410"/>
      <c r="AL788" s="410"/>
      <c r="AM788" s="410"/>
      <c r="AN788" s="410"/>
      <c r="AO788" s="410"/>
      <c r="AP788" s="410"/>
      <c r="AQ788" s="410"/>
      <c r="AR788" s="410"/>
      <c r="AS788" s="410"/>
      <c r="AT788" s="411"/>
      <c r="AU788" s="412"/>
      <c r="AV788" s="413"/>
      <c r="AW788" s="413"/>
      <c r="AX788" s="414"/>
    </row>
    <row r="789" spans="1:50" ht="24.75" hidden="1" customHeight="1" x14ac:dyDescent="0.15">
      <c r="A789" s="480"/>
      <c r="B789" s="481"/>
      <c r="C789" s="481"/>
      <c r="D789" s="481"/>
      <c r="E789" s="481"/>
      <c r="F789" s="482"/>
      <c r="G789" s="415"/>
      <c r="H789" s="416"/>
      <c r="I789" s="416"/>
      <c r="J789" s="416"/>
      <c r="K789" s="417"/>
      <c r="L789" s="409"/>
      <c r="M789" s="410"/>
      <c r="N789" s="410"/>
      <c r="O789" s="410"/>
      <c r="P789" s="410"/>
      <c r="Q789" s="410"/>
      <c r="R789" s="410"/>
      <c r="S789" s="410"/>
      <c r="T789" s="410"/>
      <c r="U789" s="410"/>
      <c r="V789" s="410"/>
      <c r="W789" s="410"/>
      <c r="X789" s="411"/>
      <c r="Y789" s="412"/>
      <c r="Z789" s="413"/>
      <c r="AA789" s="413"/>
      <c r="AB789" s="421"/>
      <c r="AC789" s="415"/>
      <c r="AD789" s="416"/>
      <c r="AE789" s="416"/>
      <c r="AF789" s="416"/>
      <c r="AG789" s="417"/>
      <c r="AH789" s="409"/>
      <c r="AI789" s="410"/>
      <c r="AJ789" s="410"/>
      <c r="AK789" s="410"/>
      <c r="AL789" s="410"/>
      <c r="AM789" s="410"/>
      <c r="AN789" s="410"/>
      <c r="AO789" s="410"/>
      <c r="AP789" s="410"/>
      <c r="AQ789" s="410"/>
      <c r="AR789" s="410"/>
      <c r="AS789" s="410"/>
      <c r="AT789" s="411"/>
      <c r="AU789" s="412"/>
      <c r="AV789" s="413"/>
      <c r="AW789" s="413"/>
      <c r="AX789" s="414"/>
    </row>
    <row r="790" spans="1:50" ht="24.75" hidden="1" customHeight="1" x14ac:dyDescent="0.15">
      <c r="A790" s="480"/>
      <c r="B790" s="481"/>
      <c r="C790" s="481"/>
      <c r="D790" s="481"/>
      <c r="E790" s="481"/>
      <c r="F790" s="482"/>
      <c r="G790" s="415"/>
      <c r="H790" s="416"/>
      <c r="I790" s="416"/>
      <c r="J790" s="416"/>
      <c r="K790" s="417"/>
      <c r="L790" s="409"/>
      <c r="M790" s="410"/>
      <c r="N790" s="410"/>
      <c r="O790" s="410"/>
      <c r="P790" s="410"/>
      <c r="Q790" s="410"/>
      <c r="R790" s="410"/>
      <c r="S790" s="410"/>
      <c r="T790" s="410"/>
      <c r="U790" s="410"/>
      <c r="V790" s="410"/>
      <c r="W790" s="410"/>
      <c r="X790" s="411"/>
      <c r="Y790" s="412"/>
      <c r="Z790" s="413"/>
      <c r="AA790" s="413"/>
      <c r="AB790" s="421"/>
      <c r="AC790" s="415"/>
      <c r="AD790" s="416"/>
      <c r="AE790" s="416"/>
      <c r="AF790" s="416"/>
      <c r="AG790" s="417"/>
      <c r="AH790" s="409"/>
      <c r="AI790" s="410"/>
      <c r="AJ790" s="410"/>
      <c r="AK790" s="410"/>
      <c r="AL790" s="410"/>
      <c r="AM790" s="410"/>
      <c r="AN790" s="410"/>
      <c r="AO790" s="410"/>
      <c r="AP790" s="410"/>
      <c r="AQ790" s="410"/>
      <c r="AR790" s="410"/>
      <c r="AS790" s="410"/>
      <c r="AT790" s="411"/>
      <c r="AU790" s="412"/>
      <c r="AV790" s="413"/>
      <c r="AW790" s="413"/>
      <c r="AX790" s="414"/>
    </row>
    <row r="791" spans="1:50" ht="24.75" hidden="1" customHeight="1" x14ac:dyDescent="0.15">
      <c r="A791" s="480"/>
      <c r="B791" s="481"/>
      <c r="C791" s="481"/>
      <c r="D791" s="481"/>
      <c r="E791" s="481"/>
      <c r="F791" s="482"/>
      <c r="G791" s="415"/>
      <c r="H791" s="416"/>
      <c r="I791" s="416"/>
      <c r="J791" s="416"/>
      <c r="K791" s="417"/>
      <c r="L791" s="409"/>
      <c r="M791" s="410"/>
      <c r="N791" s="410"/>
      <c r="O791" s="410"/>
      <c r="P791" s="410"/>
      <c r="Q791" s="410"/>
      <c r="R791" s="410"/>
      <c r="S791" s="410"/>
      <c r="T791" s="410"/>
      <c r="U791" s="410"/>
      <c r="V791" s="410"/>
      <c r="W791" s="410"/>
      <c r="X791" s="411"/>
      <c r="Y791" s="412"/>
      <c r="Z791" s="413"/>
      <c r="AA791" s="413"/>
      <c r="AB791" s="421"/>
      <c r="AC791" s="415"/>
      <c r="AD791" s="416"/>
      <c r="AE791" s="416"/>
      <c r="AF791" s="416"/>
      <c r="AG791" s="417"/>
      <c r="AH791" s="409"/>
      <c r="AI791" s="410"/>
      <c r="AJ791" s="410"/>
      <c r="AK791" s="410"/>
      <c r="AL791" s="410"/>
      <c r="AM791" s="410"/>
      <c r="AN791" s="410"/>
      <c r="AO791" s="410"/>
      <c r="AP791" s="410"/>
      <c r="AQ791" s="410"/>
      <c r="AR791" s="410"/>
      <c r="AS791" s="410"/>
      <c r="AT791" s="411"/>
      <c r="AU791" s="412"/>
      <c r="AV791" s="413"/>
      <c r="AW791" s="413"/>
      <c r="AX791" s="414"/>
    </row>
    <row r="792" spans="1:50" ht="24.75" hidden="1" customHeight="1" x14ac:dyDescent="0.15">
      <c r="A792" s="480"/>
      <c r="B792" s="481"/>
      <c r="C792" s="481"/>
      <c r="D792" s="481"/>
      <c r="E792" s="481"/>
      <c r="F792" s="482"/>
      <c r="G792" s="415"/>
      <c r="H792" s="416"/>
      <c r="I792" s="416"/>
      <c r="J792" s="416"/>
      <c r="K792" s="417"/>
      <c r="L792" s="409"/>
      <c r="M792" s="410"/>
      <c r="N792" s="410"/>
      <c r="O792" s="410"/>
      <c r="P792" s="410"/>
      <c r="Q792" s="410"/>
      <c r="R792" s="410"/>
      <c r="S792" s="410"/>
      <c r="T792" s="410"/>
      <c r="U792" s="410"/>
      <c r="V792" s="410"/>
      <c r="W792" s="410"/>
      <c r="X792" s="411"/>
      <c r="Y792" s="412"/>
      <c r="Z792" s="413"/>
      <c r="AA792" s="413"/>
      <c r="AB792" s="421"/>
      <c r="AC792" s="415"/>
      <c r="AD792" s="416"/>
      <c r="AE792" s="416"/>
      <c r="AF792" s="416"/>
      <c r="AG792" s="417"/>
      <c r="AH792" s="409"/>
      <c r="AI792" s="410"/>
      <c r="AJ792" s="410"/>
      <c r="AK792" s="410"/>
      <c r="AL792" s="410"/>
      <c r="AM792" s="410"/>
      <c r="AN792" s="410"/>
      <c r="AO792" s="410"/>
      <c r="AP792" s="410"/>
      <c r="AQ792" s="410"/>
      <c r="AR792" s="410"/>
      <c r="AS792" s="410"/>
      <c r="AT792" s="411"/>
      <c r="AU792" s="412"/>
      <c r="AV792" s="413"/>
      <c r="AW792" s="413"/>
      <c r="AX792" s="414"/>
    </row>
    <row r="793" spans="1:50" ht="24.75" hidden="1" customHeight="1" x14ac:dyDescent="0.15">
      <c r="A793" s="480"/>
      <c r="B793" s="481"/>
      <c r="C793" s="481"/>
      <c r="D793" s="481"/>
      <c r="E793" s="481"/>
      <c r="F793" s="482"/>
      <c r="G793" s="415"/>
      <c r="H793" s="416"/>
      <c r="I793" s="416"/>
      <c r="J793" s="416"/>
      <c r="K793" s="417"/>
      <c r="L793" s="409"/>
      <c r="M793" s="410"/>
      <c r="N793" s="410"/>
      <c r="O793" s="410"/>
      <c r="P793" s="410"/>
      <c r="Q793" s="410"/>
      <c r="R793" s="410"/>
      <c r="S793" s="410"/>
      <c r="T793" s="410"/>
      <c r="U793" s="410"/>
      <c r="V793" s="410"/>
      <c r="W793" s="410"/>
      <c r="X793" s="411"/>
      <c r="Y793" s="412"/>
      <c r="Z793" s="413"/>
      <c r="AA793" s="413"/>
      <c r="AB793" s="421"/>
      <c r="AC793" s="415"/>
      <c r="AD793" s="416"/>
      <c r="AE793" s="416"/>
      <c r="AF793" s="416"/>
      <c r="AG793" s="417"/>
      <c r="AH793" s="409"/>
      <c r="AI793" s="410"/>
      <c r="AJ793" s="410"/>
      <c r="AK793" s="410"/>
      <c r="AL793" s="410"/>
      <c r="AM793" s="410"/>
      <c r="AN793" s="410"/>
      <c r="AO793" s="410"/>
      <c r="AP793" s="410"/>
      <c r="AQ793" s="410"/>
      <c r="AR793" s="410"/>
      <c r="AS793" s="410"/>
      <c r="AT793" s="411"/>
      <c r="AU793" s="412"/>
      <c r="AV793" s="413"/>
      <c r="AW793" s="413"/>
      <c r="AX793" s="414"/>
    </row>
    <row r="794" spans="1:50" ht="24.75" hidden="1" customHeight="1" x14ac:dyDescent="0.15">
      <c r="A794" s="480"/>
      <c r="B794" s="481"/>
      <c r="C794" s="481"/>
      <c r="D794" s="481"/>
      <c r="E794" s="481"/>
      <c r="F794" s="482"/>
      <c r="G794" s="415"/>
      <c r="H794" s="416"/>
      <c r="I794" s="416"/>
      <c r="J794" s="416"/>
      <c r="K794" s="417"/>
      <c r="L794" s="409"/>
      <c r="M794" s="410"/>
      <c r="N794" s="410"/>
      <c r="O794" s="410"/>
      <c r="P794" s="410"/>
      <c r="Q794" s="410"/>
      <c r="R794" s="410"/>
      <c r="S794" s="410"/>
      <c r="T794" s="410"/>
      <c r="U794" s="410"/>
      <c r="V794" s="410"/>
      <c r="W794" s="410"/>
      <c r="X794" s="411"/>
      <c r="Y794" s="412"/>
      <c r="Z794" s="413"/>
      <c r="AA794" s="413"/>
      <c r="AB794" s="421"/>
      <c r="AC794" s="415"/>
      <c r="AD794" s="416"/>
      <c r="AE794" s="416"/>
      <c r="AF794" s="416"/>
      <c r="AG794" s="417"/>
      <c r="AH794" s="409"/>
      <c r="AI794" s="410"/>
      <c r="AJ794" s="410"/>
      <c r="AK794" s="410"/>
      <c r="AL794" s="410"/>
      <c r="AM794" s="410"/>
      <c r="AN794" s="410"/>
      <c r="AO794" s="410"/>
      <c r="AP794" s="410"/>
      <c r="AQ794" s="410"/>
      <c r="AR794" s="410"/>
      <c r="AS794" s="410"/>
      <c r="AT794" s="411"/>
      <c r="AU794" s="412"/>
      <c r="AV794" s="413"/>
      <c r="AW794" s="413"/>
      <c r="AX794" s="414"/>
    </row>
    <row r="795" spans="1:50" ht="24.75" hidden="1" customHeight="1" x14ac:dyDescent="0.15">
      <c r="A795" s="480"/>
      <c r="B795" s="481"/>
      <c r="C795" s="481"/>
      <c r="D795" s="481"/>
      <c r="E795" s="481"/>
      <c r="F795" s="482"/>
      <c r="G795" s="415"/>
      <c r="H795" s="416"/>
      <c r="I795" s="416"/>
      <c r="J795" s="416"/>
      <c r="K795" s="417"/>
      <c r="L795" s="409"/>
      <c r="M795" s="410"/>
      <c r="N795" s="410"/>
      <c r="O795" s="410"/>
      <c r="P795" s="410"/>
      <c r="Q795" s="410"/>
      <c r="R795" s="410"/>
      <c r="S795" s="410"/>
      <c r="T795" s="410"/>
      <c r="U795" s="410"/>
      <c r="V795" s="410"/>
      <c r="W795" s="410"/>
      <c r="X795" s="411"/>
      <c r="Y795" s="412"/>
      <c r="Z795" s="413"/>
      <c r="AA795" s="413"/>
      <c r="AB795" s="421"/>
      <c r="AC795" s="415"/>
      <c r="AD795" s="416"/>
      <c r="AE795" s="416"/>
      <c r="AF795" s="416"/>
      <c r="AG795" s="417"/>
      <c r="AH795" s="409"/>
      <c r="AI795" s="410"/>
      <c r="AJ795" s="410"/>
      <c r="AK795" s="410"/>
      <c r="AL795" s="410"/>
      <c r="AM795" s="410"/>
      <c r="AN795" s="410"/>
      <c r="AO795" s="410"/>
      <c r="AP795" s="410"/>
      <c r="AQ795" s="410"/>
      <c r="AR795" s="410"/>
      <c r="AS795" s="410"/>
      <c r="AT795" s="411"/>
      <c r="AU795" s="412"/>
      <c r="AV795" s="413"/>
      <c r="AW795" s="413"/>
      <c r="AX795" s="414"/>
    </row>
    <row r="796" spans="1:50" ht="24.75" hidden="1" customHeight="1" thickBot="1" x14ac:dyDescent="0.2">
      <c r="A796" s="480"/>
      <c r="B796" s="481"/>
      <c r="C796" s="481"/>
      <c r="D796" s="481"/>
      <c r="E796" s="481"/>
      <c r="F796" s="482"/>
      <c r="G796" s="686" t="s">
        <v>22</v>
      </c>
      <c r="H796" s="687"/>
      <c r="I796" s="687"/>
      <c r="J796" s="687"/>
      <c r="K796" s="687"/>
      <c r="L796" s="688"/>
      <c r="M796" s="689"/>
      <c r="N796" s="689"/>
      <c r="O796" s="689"/>
      <c r="P796" s="689"/>
      <c r="Q796" s="689"/>
      <c r="R796" s="689"/>
      <c r="S796" s="689"/>
      <c r="T796" s="689"/>
      <c r="U796" s="689"/>
      <c r="V796" s="689"/>
      <c r="W796" s="689"/>
      <c r="X796" s="690"/>
      <c r="Y796" s="691">
        <f>SUM(Y786:AB795)</f>
        <v>0</v>
      </c>
      <c r="Z796" s="692"/>
      <c r="AA796" s="692"/>
      <c r="AB796" s="693"/>
      <c r="AC796" s="686" t="s">
        <v>22</v>
      </c>
      <c r="AD796" s="687"/>
      <c r="AE796" s="687"/>
      <c r="AF796" s="687"/>
      <c r="AG796" s="687"/>
      <c r="AH796" s="688"/>
      <c r="AI796" s="689"/>
      <c r="AJ796" s="689"/>
      <c r="AK796" s="689"/>
      <c r="AL796" s="689"/>
      <c r="AM796" s="689"/>
      <c r="AN796" s="689"/>
      <c r="AO796" s="689"/>
      <c r="AP796" s="689"/>
      <c r="AQ796" s="689"/>
      <c r="AR796" s="689"/>
      <c r="AS796" s="689"/>
      <c r="AT796" s="690"/>
      <c r="AU796" s="691">
        <f>SUM(AU786:AX795)</f>
        <v>0</v>
      </c>
      <c r="AV796" s="692"/>
      <c r="AW796" s="692"/>
      <c r="AX796" s="694"/>
    </row>
    <row r="797" spans="1:50" ht="30" hidden="1" customHeight="1" x14ac:dyDescent="0.15">
      <c r="A797" s="480"/>
      <c r="B797" s="481"/>
      <c r="C797" s="481"/>
      <c r="D797" s="481"/>
      <c r="E797" s="481"/>
      <c r="F797" s="482"/>
      <c r="G797" s="467" t="s">
        <v>383</v>
      </c>
      <c r="H797" s="468"/>
      <c r="I797" s="468"/>
      <c r="J797" s="468"/>
      <c r="K797" s="468"/>
      <c r="L797" s="468"/>
      <c r="M797" s="468"/>
      <c r="N797" s="468"/>
      <c r="O797" s="468"/>
      <c r="P797" s="468"/>
      <c r="Q797" s="468"/>
      <c r="R797" s="468"/>
      <c r="S797" s="468"/>
      <c r="T797" s="468"/>
      <c r="U797" s="468"/>
      <c r="V797" s="468"/>
      <c r="W797" s="468"/>
      <c r="X797" s="468"/>
      <c r="Y797" s="468"/>
      <c r="Z797" s="468"/>
      <c r="AA797" s="468"/>
      <c r="AB797" s="469"/>
      <c r="AC797" s="467" t="s">
        <v>313</v>
      </c>
      <c r="AD797" s="468"/>
      <c r="AE797" s="468"/>
      <c r="AF797" s="468"/>
      <c r="AG797" s="468"/>
      <c r="AH797" s="468"/>
      <c r="AI797" s="468"/>
      <c r="AJ797" s="468"/>
      <c r="AK797" s="468"/>
      <c r="AL797" s="468"/>
      <c r="AM797" s="468"/>
      <c r="AN797" s="468"/>
      <c r="AO797" s="468"/>
      <c r="AP797" s="468"/>
      <c r="AQ797" s="468"/>
      <c r="AR797" s="468"/>
      <c r="AS797" s="468"/>
      <c r="AT797" s="468"/>
      <c r="AU797" s="468"/>
      <c r="AV797" s="468"/>
      <c r="AW797" s="468"/>
      <c r="AX797" s="659"/>
    </row>
    <row r="798" spans="1:50" ht="24.75" hidden="1" customHeight="1" x14ac:dyDescent="0.15">
      <c r="A798" s="480"/>
      <c r="B798" s="481"/>
      <c r="C798" s="481"/>
      <c r="D798" s="481"/>
      <c r="E798" s="481"/>
      <c r="F798" s="482"/>
      <c r="G798" s="444" t="s">
        <v>19</v>
      </c>
      <c r="H798" s="511"/>
      <c r="I798" s="511"/>
      <c r="J798" s="511"/>
      <c r="K798" s="511"/>
      <c r="L798" s="510" t="s">
        <v>20</v>
      </c>
      <c r="M798" s="511"/>
      <c r="N798" s="511"/>
      <c r="O798" s="511"/>
      <c r="P798" s="511"/>
      <c r="Q798" s="511"/>
      <c r="R798" s="511"/>
      <c r="S798" s="511"/>
      <c r="T798" s="511"/>
      <c r="U798" s="511"/>
      <c r="V798" s="511"/>
      <c r="W798" s="511"/>
      <c r="X798" s="512"/>
      <c r="Y798" s="462" t="s">
        <v>21</v>
      </c>
      <c r="Z798" s="463"/>
      <c r="AA798" s="463"/>
      <c r="AB798" s="664"/>
      <c r="AC798" s="444" t="s">
        <v>19</v>
      </c>
      <c r="AD798" s="511"/>
      <c r="AE798" s="511"/>
      <c r="AF798" s="511"/>
      <c r="AG798" s="511"/>
      <c r="AH798" s="510" t="s">
        <v>20</v>
      </c>
      <c r="AI798" s="511"/>
      <c r="AJ798" s="511"/>
      <c r="AK798" s="511"/>
      <c r="AL798" s="511"/>
      <c r="AM798" s="511"/>
      <c r="AN798" s="511"/>
      <c r="AO798" s="511"/>
      <c r="AP798" s="511"/>
      <c r="AQ798" s="511"/>
      <c r="AR798" s="511"/>
      <c r="AS798" s="511"/>
      <c r="AT798" s="512"/>
      <c r="AU798" s="462" t="s">
        <v>21</v>
      </c>
      <c r="AV798" s="463"/>
      <c r="AW798" s="463"/>
      <c r="AX798" s="464"/>
    </row>
    <row r="799" spans="1:50" ht="24.75" hidden="1" customHeight="1" x14ac:dyDescent="0.15">
      <c r="A799" s="480"/>
      <c r="B799" s="481"/>
      <c r="C799" s="481"/>
      <c r="D799" s="481"/>
      <c r="E799" s="481"/>
      <c r="F799" s="482"/>
      <c r="G799" s="513"/>
      <c r="H799" s="514"/>
      <c r="I799" s="514"/>
      <c r="J799" s="514"/>
      <c r="K799" s="515"/>
      <c r="L799" s="507"/>
      <c r="M799" s="508"/>
      <c r="N799" s="508"/>
      <c r="O799" s="508"/>
      <c r="P799" s="508"/>
      <c r="Q799" s="508"/>
      <c r="R799" s="508"/>
      <c r="S799" s="508"/>
      <c r="T799" s="508"/>
      <c r="U799" s="508"/>
      <c r="V799" s="508"/>
      <c r="W799" s="508"/>
      <c r="X799" s="509"/>
      <c r="Y799" s="470"/>
      <c r="Z799" s="471"/>
      <c r="AA799" s="471"/>
      <c r="AB799" s="671"/>
      <c r="AC799" s="513"/>
      <c r="AD799" s="514"/>
      <c r="AE799" s="514"/>
      <c r="AF799" s="514"/>
      <c r="AG799" s="515"/>
      <c r="AH799" s="507"/>
      <c r="AI799" s="508"/>
      <c r="AJ799" s="508"/>
      <c r="AK799" s="508"/>
      <c r="AL799" s="508"/>
      <c r="AM799" s="508"/>
      <c r="AN799" s="508"/>
      <c r="AO799" s="508"/>
      <c r="AP799" s="508"/>
      <c r="AQ799" s="508"/>
      <c r="AR799" s="508"/>
      <c r="AS799" s="508"/>
      <c r="AT799" s="509"/>
      <c r="AU799" s="470"/>
      <c r="AV799" s="471"/>
      <c r="AW799" s="471"/>
      <c r="AX799" s="472"/>
    </row>
    <row r="800" spans="1:50" ht="24.75" hidden="1" customHeight="1" x14ac:dyDescent="0.15">
      <c r="A800" s="480"/>
      <c r="B800" s="481"/>
      <c r="C800" s="481"/>
      <c r="D800" s="481"/>
      <c r="E800" s="481"/>
      <c r="F800" s="482"/>
      <c r="G800" s="415"/>
      <c r="H800" s="416"/>
      <c r="I800" s="416"/>
      <c r="J800" s="416"/>
      <c r="K800" s="417"/>
      <c r="L800" s="409"/>
      <c r="M800" s="410"/>
      <c r="N800" s="410"/>
      <c r="O800" s="410"/>
      <c r="P800" s="410"/>
      <c r="Q800" s="410"/>
      <c r="R800" s="410"/>
      <c r="S800" s="410"/>
      <c r="T800" s="410"/>
      <c r="U800" s="410"/>
      <c r="V800" s="410"/>
      <c r="W800" s="410"/>
      <c r="X800" s="411"/>
      <c r="Y800" s="412"/>
      <c r="Z800" s="413"/>
      <c r="AA800" s="413"/>
      <c r="AB800" s="421"/>
      <c r="AC800" s="415"/>
      <c r="AD800" s="416"/>
      <c r="AE800" s="416"/>
      <c r="AF800" s="416"/>
      <c r="AG800" s="417"/>
      <c r="AH800" s="409"/>
      <c r="AI800" s="410"/>
      <c r="AJ800" s="410"/>
      <c r="AK800" s="410"/>
      <c r="AL800" s="410"/>
      <c r="AM800" s="410"/>
      <c r="AN800" s="410"/>
      <c r="AO800" s="410"/>
      <c r="AP800" s="410"/>
      <c r="AQ800" s="410"/>
      <c r="AR800" s="410"/>
      <c r="AS800" s="410"/>
      <c r="AT800" s="411"/>
      <c r="AU800" s="412"/>
      <c r="AV800" s="413"/>
      <c r="AW800" s="413"/>
      <c r="AX800" s="414"/>
    </row>
    <row r="801" spans="1:50" ht="24.75" hidden="1" customHeight="1" x14ac:dyDescent="0.15">
      <c r="A801" s="480"/>
      <c r="B801" s="481"/>
      <c r="C801" s="481"/>
      <c r="D801" s="481"/>
      <c r="E801" s="481"/>
      <c r="F801" s="482"/>
      <c r="G801" s="415"/>
      <c r="H801" s="416"/>
      <c r="I801" s="416"/>
      <c r="J801" s="416"/>
      <c r="K801" s="417"/>
      <c r="L801" s="409"/>
      <c r="M801" s="410"/>
      <c r="N801" s="410"/>
      <c r="O801" s="410"/>
      <c r="P801" s="410"/>
      <c r="Q801" s="410"/>
      <c r="R801" s="410"/>
      <c r="S801" s="410"/>
      <c r="T801" s="410"/>
      <c r="U801" s="410"/>
      <c r="V801" s="410"/>
      <c r="W801" s="410"/>
      <c r="X801" s="411"/>
      <c r="Y801" s="412"/>
      <c r="Z801" s="413"/>
      <c r="AA801" s="413"/>
      <c r="AB801" s="421"/>
      <c r="AC801" s="415"/>
      <c r="AD801" s="416"/>
      <c r="AE801" s="416"/>
      <c r="AF801" s="416"/>
      <c r="AG801" s="417"/>
      <c r="AH801" s="409"/>
      <c r="AI801" s="410"/>
      <c r="AJ801" s="410"/>
      <c r="AK801" s="410"/>
      <c r="AL801" s="410"/>
      <c r="AM801" s="410"/>
      <c r="AN801" s="410"/>
      <c r="AO801" s="410"/>
      <c r="AP801" s="410"/>
      <c r="AQ801" s="410"/>
      <c r="AR801" s="410"/>
      <c r="AS801" s="410"/>
      <c r="AT801" s="411"/>
      <c r="AU801" s="412"/>
      <c r="AV801" s="413"/>
      <c r="AW801" s="413"/>
      <c r="AX801" s="414"/>
    </row>
    <row r="802" spans="1:50" ht="24.75" hidden="1" customHeight="1" x14ac:dyDescent="0.15">
      <c r="A802" s="480"/>
      <c r="B802" s="481"/>
      <c r="C802" s="481"/>
      <c r="D802" s="481"/>
      <c r="E802" s="481"/>
      <c r="F802" s="482"/>
      <c r="G802" s="415"/>
      <c r="H802" s="416"/>
      <c r="I802" s="416"/>
      <c r="J802" s="416"/>
      <c r="K802" s="417"/>
      <c r="L802" s="409"/>
      <c r="M802" s="410"/>
      <c r="N802" s="410"/>
      <c r="O802" s="410"/>
      <c r="P802" s="410"/>
      <c r="Q802" s="410"/>
      <c r="R802" s="410"/>
      <c r="S802" s="410"/>
      <c r="T802" s="410"/>
      <c r="U802" s="410"/>
      <c r="V802" s="410"/>
      <c r="W802" s="410"/>
      <c r="X802" s="411"/>
      <c r="Y802" s="412"/>
      <c r="Z802" s="413"/>
      <c r="AA802" s="413"/>
      <c r="AB802" s="421"/>
      <c r="AC802" s="415"/>
      <c r="AD802" s="416"/>
      <c r="AE802" s="416"/>
      <c r="AF802" s="416"/>
      <c r="AG802" s="417"/>
      <c r="AH802" s="409"/>
      <c r="AI802" s="410"/>
      <c r="AJ802" s="410"/>
      <c r="AK802" s="410"/>
      <c r="AL802" s="410"/>
      <c r="AM802" s="410"/>
      <c r="AN802" s="410"/>
      <c r="AO802" s="410"/>
      <c r="AP802" s="410"/>
      <c r="AQ802" s="410"/>
      <c r="AR802" s="410"/>
      <c r="AS802" s="410"/>
      <c r="AT802" s="411"/>
      <c r="AU802" s="412"/>
      <c r="AV802" s="413"/>
      <c r="AW802" s="413"/>
      <c r="AX802" s="414"/>
    </row>
    <row r="803" spans="1:50" ht="24.75" hidden="1" customHeight="1" x14ac:dyDescent="0.15">
      <c r="A803" s="480"/>
      <c r="B803" s="481"/>
      <c r="C803" s="481"/>
      <c r="D803" s="481"/>
      <c r="E803" s="481"/>
      <c r="F803" s="482"/>
      <c r="G803" s="415"/>
      <c r="H803" s="416"/>
      <c r="I803" s="416"/>
      <c r="J803" s="416"/>
      <c r="K803" s="417"/>
      <c r="L803" s="409"/>
      <c r="M803" s="410"/>
      <c r="N803" s="410"/>
      <c r="O803" s="410"/>
      <c r="P803" s="410"/>
      <c r="Q803" s="410"/>
      <c r="R803" s="410"/>
      <c r="S803" s="410"/>
      <c r="T803" s="410"/>
      <c r="U803" s="410"/>
      <c r="V803" s="410"/>
      <c r="W803" s="410"/>
      <c r="X803" s="411"/>
      <c r="Y803" s="412"/>
      <c r="Z803" s="413"/>
      <c r="AA803" s="413"/>
      <c r="AB803" s="421"/>
      <c r="AC803" s="415"/>
      <c r="AD803" s="416"/>
      <c r="AE803" s="416"/>
      <c r="AF803" s="416"/>
      <c r="AG803" s="417"/>
      <c r="AH803" s="409"/>
      <c r="AI803" s="410"/>
      <c r="AJ803" s="410"/>
      <c r="AK803" s="410"/>
      <c r="AL803" s="410"/>
      <c r="AM803" s="410"/>
      <c r="AN803" s="410"/>
      <c r="AO803" s="410"/>
      <c r="AP803" s="410"/>
      <c r="AQ803" s="410"/>
      <c r="AR803" s="410"/>
      <c r="AS803" s="410"/>
      <c r="AT803" s="411"/>
      <c r="AU803" s="412"/>
      <c r="AV803" s="413"/>
      <c r="AW803" s="413"/>
      <c r="AX803" s="414"/>
    </row>
    <row r="804" spans="1:50" ht="24.75" hidden="1" customHeight="1" x14ac:dyDescent="0.15">
      <c r="A804" s="480"/>
      <c r="B804" s="481"/>
      <c r="C804" s="481"/>
      <c r="D804" s="481"/>
      <c r="E804" s="481"/>
      <c r="F804" s="482"/>
      <c r="G804" s="415"/>
      <c r="H804" s="416"/>
      <c r="I804" s="416"/>
      <c r="J804" s="416"/>
      <c r="K804" s="417"/>
      <c r="L804" s="409"/>
      <c r="M804" s="410"/>
      <c r="N804" s="410"/>
      <c r="O804" s="410"/>
      <c r="P804" s="410"/>
      <c r="Q804" s="410"/>
      <c r="R804" s="410"/>
      <c r="S804" s="410"/>
      <c r="T804" s="410"/>
      <c r="U804" s="410"/>
      <c r="V804" s="410"/>
      <c r="W804" s="410"/>
      <c r="X804" s="411"/>
      <c r="Y804" s="412"/>
      <c r="Z804" s="413"/>
      <c r="AA804" s="413"/>
      <c r="AB804" s="421"/>
      <c r="AC804" s="415"/>
      <c r="AD804" s="416"/>
      <c r="AE804" s="416"/>
      <c r="AF804" s="416"/>
      <c r="AG804" s="417"/>
      <c r="AH804" s="409"/>
      <c r="AI804" s="410"/>
      <c r="AJ804" s="410"/>
      <c r="AK804" s="410"/>
      <c r="AL804" s="410"/>
      <c r="AM804" s="410"/>
      <c r="AN804" s="410"/>
      <c r="AO804" s="410"/>
      <c r="AP804" s="410"/>
      <c r="AQ804" s="410"/>
      <c r="AR804" s="410"/>
      <c r="AS804" s="410"/>
      <c r="AT804" s="411"/>
      <c r="AU804" s="412"/>
      <c r="AV804" s="413"/>
      <c r="AW804" s="413"/>
      <c r="AX804" s="414"/>
    </row>
    <row r="805" spans="1:50" ht="24.75" hidden="1" customHeight="1" x14ac:dyDescent="0.15">
      <c r="A805" s="480"/>
      <c r="B805" s="481"/>
      <c r="C805" s="481"/>
      <c r="D805" s="481"/>
      <c r="E805" s="481"/>
      <c r="F805" s="482"/>
      <c r="G805" s="415"/>
      <c r="H805" s="416"/>
      <c r="I805" s="416"/>
      <c r="J805" s="416"/>
      <c r="K805" s="417"/>
      <c r="L805" s="409"/>
      <c r="M805" s="410"/>
      <c r="N805" s="410"/>
      <c r="O805" s="410"/>
      <c r="P805" s="410"/>
      <c r="Q805" s="410"/>
      <c r="R805" s="410"/>
      <c r="S805" s="410"/>
      <c r="T805" s="410"/>
      <c r="U805" s="410"/>
      <c r="V805" s="410"/>
      <c r="W805" s="410"/>
      <c r="X805" s="411"/>
      <c r="Y805" s="412"/>
      <c r="Z805" s="413"/>
      <c r="AA805" s="413"/>
      <c r="AB805" s="421"/>
      <c r="AC805" s="415"/>
      <c r="AD805" s="416"/>
      <c r="AE805" s="416"/>
      <c r="AF805" s="416"/>
      <c r="AG805" s="417"/>
      <c r="AH805" s="409"/>
      <c r="AI805" s="410"/>
      <c r="AJ805" s="410"/>
      <c r="AK805" s="410"/>
      <c r="AL805" s="410"/>
      <c r="AM805" s="410"/>
      <c r="AN805" s="410"/>
      <c r="AO805" s="410"/>
      <c r="AP805" s="410"/>
      <c r="AQ805" s="410"/>
      <c r="AR805" s="410"/>
      <c r="AS805" s="410"/>
      <c r="AT805" s="411"/>
      <c r="AU805" s="412"/>
      <c r="AV805" s="413"/>
      <c r="AW805" s="413"/>
      <c r="AX805" s="414"/>
    </row>
    <row r="806" spans="1:50" ht="24.75" hidden="1" customHeight="1" x14ac:dyDescent="0.15">
      <c r="A806" s="480"/>
      <c r="B806" s="481"/>
      <c r="C806" s="481"/>
      <c r="D806" s="481"/>
      <c r="E806" s="481"/>
      <c r="F806" s="482"/>
      <c r="G806" s="415"/>
      <c r="H806" s="416"/>
      <c r="I806" s="416"/>
      <c r="J806" s="416"/>
      <c r="K806" s="417"/>
      <c r="L806" s="409"/>
      <c r="M806" s="410"/>
      <c r="N806" s="410"/>
      <c r="O806" s="410"/>
      <c r="P806" s="410"/>
      <c r="Q806" s="410"/>
      <c r="R806" s="410"/>
      <c r="S806" s="410"/>
      <c r="T806" s="410"/>
      <c r="U806" s="410"/>
      <c r="V806" s="410"/>
      <c r="W806" s="410"/>
      <c r="X806" s="411"/>
      <c r="Y806" s="412"/>
      <c r="Z806" s="413"/>
      <c r="AA806" s="413"/>
      <c r="AB806" s="421"/>
      <c r="AC806" s="415"/>
      <c r="AD806" s="416"/>
      <c r="AE806" s="416"/>
      <c r="AF806" s="416"/>
      <c r="AG806" s="417"/>
      <c r="AH806" s="409"/>
      <c r="AI806" s="410"/>
      <c r="AJ806" s="410"/>
      <c r="AK806" s="410"/>
      <c r="AL806" s="410"/>
      <c r="AM806" s="410"/>
      <c r="AN806" s="410"/>
      <c r="AO806" s="410"/>
      <c r="AP806" s="410"/>
      <c r="AQ806" s="410"/>
      <c r="AR806" s="410"/>
      <c r="AS806" s="410"/>
      <c r="AT806" s="411"/>
      <c r="AU806" s="412"/>
      <c r="AV806" s="413"/>
      <c r="AW806" s="413"/>
      <c r="AX806" s="414"/>
    </row>
    <row r="807" spans="1:50" ht="24.75" hidden="1" customHeight="1" x14ac:dyDescent="0.15">
      <c r="A807" s="480"/>
      <c r="B807" s="481"/>
      <c r="C807" s="481"/>
      <c r="D807" s="481"/>
      <c r="E807" s="481"/>
      <c r="F807" s="482"/>
      <c r="G807" s="415"/>
      <c r="H807" s="416"/>
      <c r="I807" s="416"/>
      <c r="J807" s="416"/>
      <c r="K807" s="417"/>
      <c r="L807" s="409"/>
      <c r="M807" s="410"/>
      <c r="N807" s="410"/>
      <c r="O807" s="410"/>
      <c r="P807" s="410"/>
      <c r="Q807" s="410"/>
      <c r="R807" s="410"/>
      <c r="S807" s="410"/>
      <c r="T807" s="410"/>
      <c r="U807" s="410"/>
      <c r="V807" s="410"/>
      <c r="W807" s="410"/>
      <c r="X807" s="411"/>
      <c r="Y807" s="412"/>
      <c r="Z807" s="413"/>
      <c r="AA807" s="413"/>
      <c r="AB807" s="421"/>
      <c r="AC807" s="415"/>
      <c r="AD807" s="416"/>
      <c r="AE807" s="416"/>
      <c r="AF807" s="416"/>
      <c r="AG807" s="417"/>
      <c r="AH807" s="409"/>
      <c r="AI807" s="410"/>
      <c r="AJ807" s="410"/>
      <c r="AK807" s="410"/>
      <c r="AL807" s="410"/>
      <c r="AM807" s="410"/>
      <c r="AN807" s="410"/>
      <c r="AO807" s="410"/>
      <c r="AP807" s="410"/>
      <c r="AQ807" s="410"/>
      <c r="AR807" s="410"/>
      <c r="AS807" s="410"/>
      <c r="AT807" s="411"/>
      <c r="AU807" s="412"/>
      <c r="AV807" s="413"/>
      <c r="AW807" s="413"/>
      <c r="AX807" s="414"/>
    </row>
    <row r="808" spans="1:50" ht="24.75" hidden="1" customHeight="1" x14ac:dyDescent="0.15">
      <c r="A808" s="480"/>
      <c r="B808" s="481"/>
      <c r="C808" s="481"/>
      <c r="D808" s="481"/>
      <c r="E808" s="481"/>
      <c r="F808" s="482"/>
      <c r="G808" s="415"/>
      <c r="H808" s="416"/>
      <c r="I808" s="416"/>
      <c r="J808" s="416"/>
      <c r="K808" s="417"/>
      <c r="L808" s="409"/>
      <c r="M808" s="410"/>
      <c r="N808" s="410"/>
      <c r="O808" s="410"/>
      <c r="P808" s="410"/>
      <c r="Q808" s="410"/>
      <c r="R808" s="410"/>
      <c r="S808" s="410"/>
      <c r="T808" s="410"/>
      <c r="U808" s="410"/>
      <c r="V808" s="410"/>
      <c r="W808" s="410"/>
      <c r="X808" s="411"/>
      <c r="Y808" s="412"/>
      <c r="Z808" s="413"/>
      <c r="AA808" s="413"/>
      <c r="AB808" s="421"/>
      <c r="AC808" s="415"/>
      <c r="AD808" s="416"/>
      <c r="AE808" s="416"/>
      <c r="AF808" s="416"/>
      <c r="AG808" s="417"/>
      <c r="AH808" s="409"/>
      <c r="AI808" s="410"/>
      <c r="AJ808" s="410"/>
      <c r="AK808" s="410"/>
      <c r="AL808" s="410"/>
      <c r="AM808" s="410"/>
      <c r="AN808" s="410"/>
      <c r="AO808" s="410"/>
      <c r="AP808" s="410"/>
      <c r="AQ808" s="410"/>
      <c r="AR808" s="410"/>
      <c r="AS808" s="410"/>
      <c r="AT808" s="411"/>
      <c r="AU808" s="412"/>
      <c r="AV808" s="413"/>
      <c r="AW808" s="413"/>
      <c r="AX808" s="414"/>
    </row>
    <row r="809" spans="1:50" ht="24.75" hidden="1" customHeight="1" x14ac:dyDescent="0.15">
      <c r="A809" s="480"/>
      <c r="B809" s="481"/>
      <c r="C809" s="481"/>
      <c r="D809" s="481"/>
      <c r="E809" s="481"/>
      <c r="F809" s="482"/>
      <c r="G809" s="686" t="s">
        <v>22</v>
      </c>
      <c r="H809" s="687"/>
      <c r="I809" s="687"/>
      <c r="J809" s="687"/>
      <c r="K809" s="687"/>
      <c r="L809" s="688"/>
      <c r="M809" s="689"/>
      <c r="N809" s="689"/>
      <c r="O809" s="689"/>
      <c r="P809" s="689"/>
      <c r="Q809" s="689"/>
      <c r="R809" s="689"/>
      <c r="S809" s="689"/>
      <c r="T809" s="689"/>
      <c r="U809" s="689"/>
      <c r="V809" s="689"/>
      <c r="W809" s="689"/>
      <c r="X809" s="690"/>
      <c r="Y809" s="691">
        <f>SUM(Y799:AB808)</f>
        <v>0</v>
      </c>
      <c r="Z809" s="692"/>
      <c r="AA809" s="692"/>
      <c r="AB809" s="693"/>
      <c r="AC809" s="686" t="s">
        <v>22</v>
      </c>
      <c r="AD809" s="687"/>
      <c r="AE809" s="687"/>
      <c r="AF809" s="687"/>
      <c r="AG809" s="687"/>
      <c r="AH809" s="688"/>
      <c r="AI809" s="689"/>
      <c r="AJ809" s="689"/>
      <c r="AK809" s="689"/>
      <c r="AL809" s="689"/>
      <c r="AM809" s="689"/>
      <c r="AN809" s="689"/>
      <c r="AO809" s="689"/>
      <c r="AP809" s="689"/>
      <c r="AQ809" s="689"/>
      <c r="AR809" s="689"/>
      <c r="AS809" s="689"/>
      <c r="AT809" s="690"/>
      <c r="AU809" s="691">
        <f>SUM(AU799:AX808)</f>
        <v>0</v>
      </c>
      <c r="AV809" s="692"/>
      <c r="AW809" s="692"/>
      <c r="AX809" s="694"/>
    </row>
    <row r="810" spans="1:50" ht="22.5" customHeight="1" thickBot="1" x14ac:dyDescent="0.2">
      <c r="A810" s="782" t="s">
        <v>278</v>
      </c>
      <c r="B810" s="783"/>
      <c r="C810" s="783"/>
      <c r="D810" s="783"/>
      <c r="E810" s="783"/>
      <c r="F810" s="783"/>
      <c r="G810" s="783"/>
      <c r="H810" s="783"/>
      <c r="I810" s="783"/>
      <c r="J810" s="783"/>
      <c r="K810" s="783"/>
      <c r="L810" s="783"/>
      <c r="M810" s="783"/>
      <c r="N810" s="783"/>
      <c r="O810" s="783"/>
      <c r="P810" s="783"/>
      <c r="Q810" s="783"/>
      <c r="R810" s="783"/>
      <c r="S810" s="783"/>
      <c r="T810" s="783"/>
      <c r="U810" s="783"/>
      <c r="V810" s="783"/>
      <c r="W810" s="783"/>
      <c r="X810" s="783"/>
      <c r="Y810" s="783"/>
      <c r="Z810" s="783"/>
      <c r="AA810" s="783"/>
      <c r="AB810" s="783"/>
      <c r="AC810" s="783"/>
      <c r="AD810" s="783"/>
      <c r="AE810" s="783"/>
      <c r="AF810" s="783"/>
      <c r="AG810" s="783"/>
      <c r="AH810" s="783"/>
      <c r="AI810" s="783"/>
      <c r="AJ810" s="783"/>
      <c r="AK810" s="78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4"/>
      <c r="B815" s="744"/>
      <c r="C815" s="744" t="s">
        <v>30</v>
      </c>
      <c r="D815" s="744"/>
      <c r="E815" s="744"/>
      <c r="F815" s="744"/>
      <c r="G815" s="744"/>
      <c r="H815" s="744"/>
      <c r="I815" s="744"/>
      <c r="J815" s="94" t="s">
        <v>389</v>
      </c>
      <c r="K815" s="202"/>
      <c r="L815" s="202"/>
      <c r="M815" s="202"/>
      <c r="N815" s="202"/>
      <c r="O815" s="202"/>
      <c r="P815" s="280" t="s">
        <v>353</v>
      </c>
      <c r="Q815" s="280"/>
      <c r="R815" s="280"/>
      <c r="S815" s="280"/>
      <c r="T815" s="280"/>
      <c r="U815" s="280"/>
      <c r="V815" s="280"/>
      <c r="W815" s="280"/>
      <c r="X815" s="280"/>
      <c r="Y815" s="219" t="s">
        <v>385</v>
      </c>
      <c r="Z815" s="218"/>
      <c r="AA815" s="218"/>
      <c r="AB815" s="218"/>
      <c r="AC815" s="94" t="s">
        <v>352</v>
      </c>
      <c r="AD815" s="94"/>
      <c r="AE815" s="94"/>
      <c r="AF815" s="94"/>
      <c r="AG815" s="94"/>
      <c r="AH815" s="219" t="s">
        <v>369</v>
      </c>
      <c r="AI815" s="744"/>
      <c r="AJ815" s="744"/>
      <c r="AK815" s="744"/>
      <c r="AL815" s="744" t="s">
        <v>23</v>
      </c>
      <c r="AM815" s="744"/>
      <c r="AN815" s="744"/>
      <c r="AO815" s="827"/>
      <c r="AP815" s="221" t="s">
        <v>390</v>
      </c>
      <c r="AQ815" s="221"/>
      <c r="AR815" s="221"/>
      <c r="AS815" s="221"/>
      <c r="AT815" s="221"/>
      <c r="AU815" s="221"/>
      <c r="AV815" s="221"/>
      <c r="AW815" s="221"/>
      <c r="AX815" s="221"/>
    </row>
    <row r="816" spans="1:50" ht="30" customHeight="1" x14ac:dyDescent="0.15">
      <c r="A816" s="224">
        <v>1</v>
      </c>
      <c r="B816" s="224">
        <v>1</v>
      </c>
      <c r="C816" s="225" t="s">
        <v>464</v>
      </c>
      <c r="D816" s="204"/>
      <c r="E816" s="204"/>
      <c r="F816" s="204"/>
      <c r="G816" s="204"/>
      <c r="H816" s="204"/>
      <c r="I816" s="204"/>
      <c r="J816" s="205" t="s">
        <v>464</v>
      </c>
      <c r="K816" s="206"/>
      <c r="L816" s="206"/>
      <c r="M816" s="206"/>
      <c r="N816" s="206"/>
      <c r="O816" s="206"/>
      <c r="P816" s="231" t="s">
        <v>464</v>
      </c>
      <c r="Q816" s="207"/>
      <c r="R816" s="207"/>
      <c r="S816" s="207"/>
      <c r="T816" s="207"/>
      <c r="U816" s="207"/>
      <c r="V816" s="207"/>
      <c r="W816" s="207"/>
      <c r="X816" s="207"/>
      <c r="Y816" s="208" t="s">
        <v>464</v>
      </c>
      <c r="Z816" s="209"/>
      <c r="AA816" s="209"/>
      <c r="AB816" s="210"/>
      <c r="AC816" s="211" t="s">
        <v>464</v>
      </c>
      <c r="AD816" s="211"/>
      <c r="AE816" s="211"/>
      <c r="AF816" s="211"/>
      <c r="AG816" s="211"/>
      <c r="AH816" s="212" t="s">
        <v>464</v>
      </c>
      <c r="AI816" s="213"/>
      <c r="AJ816" s="213"/>
      <c r="AK816" s="213"/>
      <c r="AL816" s="214" t="s">
        <v>464</v>
      </c>
      <c r="AM816" s="215"/>
      <c r="AN816" s="215"/>
      <c r="AO816" s="216"/>
      <c r="AP816" s="217" t="s">
        <v>464</v>
      </c>
      <c r="AQ816" s="217"/>
      <c r="AR816" s="217"/>
      <c r="AS816" s="217"/>
      <c r="AT816" s="217"/>
      <c r="AU816" s="217"/>
      <c r="AV816" s="217"/>
      <c r="AW816" s="217"/>
      <c r="AX816" s="217"/>
    </row>
    <row r="817" spans="1:50" ht="30" hidden="1" customHeight="1" x14ac:dyDescent="0.15">
      <c r="A817" s="224">
        <v>2</v>
      </c>
      <c r="B817" s="224">
        <v>1</v>
      </c>
      <c r="C817" s="204"/>
      <c r="D817" s="204"/>
      <c r="E817" s="204"/>
      <c r="F817" s="204"/>
      <c r="G817" s="204"/>
      <c r="H817" s="204"/>
      <c r="I817" s="204"/>
      <c r="J817" s="205"/>
      <c r="K817" s="206"/>
      <c r="L817" s="206"/>
      <c r="M817" s="206"/>
      <c r="N817" s="206"/>
      <c r="O817" s="206"/>
      <c r="P817" s="207"/>
      <c r="Q817" s="207"/>
      <c r="R817" s="207"/>
      <c r="S817" s="207"/>
      <c r="T817" s="207"/>
      <c r="U817" s="207"/>
      <c r="V817" s="207"/>
      <c r="W817" s="207"/>
      <c r="X817" s="207"/>
      <c r="Y817" s="208"/>
      <c r="Z817" s="209"/>
      <c r="AA817" s="209"/>
      <c r="AB817" s="210"/>
      <c r="AC817" s="211"/>
      <c r="AD817" s="211"/>
      <c r="AE817" s="211"/>
      <c r="AF817" s="211"/>
      <c r="AG817" s="211"/>
      <c r="AH817" s="212"/>
      <c r="AI817" s="213"/>
      <c r="AJ817" s="213"/>
      <c r="AK817" s="213"/>
      <c r="AL817" s="214"/>
      <c r="AM817" s="215"/>
      <c r="AN817" s="215"/>
      <c r="AO817" s="216"/>
      <c r="AP817" s="217"/>
      <c r="AQ817" s="217"/>
      <c r="AR817" s="217"/>
      <c r="AS817" s="217"/>
      <c r="AT817" s="217"/>
      <c r="AU817" s="217"/>
      <c r="AV817" s="217"/>
      <c r="AW817" s="217"/>
      <c r="AX817" s="217"/>
    </row>
    <row r="818" spans="1:50" ht="30" hidden="1" customHeight="1" x14ac:dyDescent="0.15">
      <c r="A818" s="224">
        <v>3</v>
      </c>
      <c r="B818" s="224">
        <v>1</v>
      </c>
      <c r="C818" s="204"/>
      <c r="D818" s="204"/>
      <c r="E818" s="204"/>
      <c r="F818" s="204"/>
      <c r="G818" s="204"/>
      <c r="H818" s="204"/>
      <c r="I818" s="204"/>
      <c r="J818" s="205"/>
      <c r="K818" s="206"/>
      <c r="L818" s="206"/>
      <c r="M818" s="206"/>
      <c r="N818" s="206"/>
      <c r="O818" s="206"/>
      <c r="P818" s="207"/>
      <c r="Q818" s="207"/>
      <c r="R818" s="207"/>
      <c r="S818" s="207"/>
      <c r="T818" s="207"/>
      <c r="U818" s="207"/>
      <c r="V818" s="207"/>
      <c r="W818" s="207"/>
      <c r="X818" s="207"/>
      <c r="Y818" s="208"/>
      <c r="Z818" s="209"/>
      <c r="AA818" s="209"/>
      <c r="AB818" s="210"/>
      <c r="AC818" s="211"/>
      <c r="AD818" s="211"/>
      <c r="AE818" s="211"/>
      <c r="AF818" s="211"/>
      <c r="AG818" s="211"/>
      <c r="AH818" s="212"/>
      <c r="AI818" s="213"/>
      <c r="AJ818" s="213"/>
      <c r="AK818" s="213"/>
      <c r="AL818" s="214"/>
      <c r="AM818" s="215"/>
      <c r="AN818" s="215"/>
      <c r="AO818" s="216"/>
      <c r="AP818" s="217"/>
      <c r="AQ818" s="217"/>
      <c r="AR818" s="217"/>
      <c r="AS818" s="217"/>
      <c r="AT818" s="217"/>
      <c r="AU818" s="217"/>
      <c r="AV818" s="217"/>
      <c r="AW818" s="217"/>
      <c r="AX818" s="217"/>
    </row>
    <row r="819" spans="1:50" ht="30" hidden="1" customHeight="1" x14ac:dyDescent="0.15">
      <c r="A819" s="224">
        <v>4</v>
      </c>
      <c r="B819" s="224">
        <v>1</v>
      </c>
      <c r="C819" s="204"/>
      <c r="D819" s="204"/>
      <c r="E819" s="204"/>
      <c r="F819" s="204"/>
      <c r="G819" s="204"/>
      <c r="H819" s="204"/>
      <c r="I819" s="204"/>
      <c r="J819" s="205"/>
      <c r="K819" s="206"/>
      <c r="L819" s="206"/>
      <c r="M819" s="206"/>
      <c r="N819" s="206"/>
      <c r="O819" s="206"/>
      <c r="P819" s="207"/>
      <c r="Q819" s="207"/>
      <c r="R819" s="207"/>
      <c r="S819" s="207"/>
      <c r="T819" s="207"/>
      <c r="U819" s="207"/>
      <c r="V819" s="207"/>
      <c r="W819" s="207"/>
      <c r="X819" s="207"/>
      <c r="Y819" s="208"/>
      <c r="Z819" s="209"/>
      <c r="AA819" s="209"/>
      <c r="AB819" s="210"/>
      <c r="AC819" s="211"/>
      <c r="AD819" s="211"/>
      <c r="AE819" s="211"/>
      <c r="AF819" s="211"/>
      <c r="AG819" s="211"/>
      <c r="AH819" s="212"/>
      <c r="AI819" s="213"/>
      <c r="AJ819" s="213"/>
      <c r="AK819" s="213"/>
      <c r="AL819" s="214"/>
      <c r="AM819" s="215"/>
      <c r="AN819" s="215"/>
      <c r="AO819" s="216"/>
      <c r="AP819" s="217"/>
      <c r="AQ819" s="217"/>
      <c r="AR819" s="217"/>
      <c r="AS819" s="217"/>
      <c r="AT819" s="217"/>
      <c r="AU819" s="217"/>
      <c r="AV819" s="217"/>
      <c r="AW819" s="217"/>
      <c r="AX819" s="217"/>
    </row>
    <row r="820" spans="1:50" ht="30" hidden="1" customHeight="1" x14ac:dyDescent="0.15">
      <c r="A820" s="224">
        <v>5</v>
      </c>
      <c r="B820" s="224">
        <v>1</v>
      </c>
      <c r="C820" s="204"/>
      <c r="D820" s="204"/>
      <c r="E820" s="204"/>
      <c r="F820" s="204"/>
      <c r="G820" s="204"/>
      <c r="H820" s="204"/>
      <c r="I820" s="204"/>
      <c r="J820" s="205"/>
      <c r="K820" s="206"/>
      <c r="L820" s="206"/>
      <c r="M820" s="206"/>
      <c r="N820" s="206"/>
      <c r="O820" s="206"/>
      <c r="P820" s="207"/>
      <c r="Q820" s="207"/>
      <c r="R820" s="207"/>
      <c r="S820" s="207"/>
      <c r="T820" s="207"/>
      <c r="U820" s="207"/>
      <c r="V820" s="207"/>
      <c r="W820" s="207"/>
      <c r="X820" s="207"/>
      <c r="Y820" s="208"/>
      <c r="Z820" s="209"/>
      <c r="AA820" s="209"/>
      <c r="AB820" s="210"/>
      <c r="AC820" s="211"/>
      <c r="AD820" s="211"/>
      <c r="AE820" s="211"/>
      <c r="AF820" s="211"/>
      <c r="AG820" s="211"/>
      <c r="AH820" s="212"/>
      <c r="AI820" s="213"/>
      <c r="AJ820" s="213"/>
      <c r="AK820" s="213"/>
      <c r="AL820" s="214"/>
      <c r="AM820" s="215"/>
      <c r="AN820" s="215"/>
      <c r="AO820" s="216"/>
      <c r="AP820" s="217"/>
      <c r="AQ820" s="217"/>
      <c r="AR820" s="217"/>
      <c r="AS820" s="217"/>
      <c r="AT820" s="217"/>
      <c r="AU820" s="217"/>
      <c r="AV820" s="217"/>
      <c r="AW820" s="217"/>
      <c r="AX820" s="217"/>
    </row>
    <row r="821" spans="1:50" ht="30" hidden="1" customHeight="1" x14ac:dyDescent="0.15">
      <c r="A821" s="224">
        <v>6</v>
      </c>
      <c r="B821" s="224">
        <v>1</v>
      </c>
      <c r="C821" s="204"/>
      <c r="D821" s="204"/>
      <c r="E821" s="204"/>
      <c r="F821" s="204"/>
      <c r="G821" s="204"/>
      <c r="H821" s="204"/>
      <c r="I821" s="204"/>
      <c r="J821" s="205"/>
      <c r="K821" s="206"/>
      <c r="L821" s="206"/>
      <c r="M821" s="206"/>
      <c r="N821" s="206"/>
      <c r="O821" s="206"/>
      <c r="P821" s="207"/>
      <c r="Q821" s="207"/>
      <c r="R821" s="207"/>
      <c r="S821" s="207"/>
      <c r="T821" s="207"/>
      <c r="U821" s="207"/>
      <c r="V821" s="207"/>
      <c r="W821" s="207"/>
      <c r="X821" s="207"/>
      <c r="Y821" s="208"/>
      <c r="Z821" s="209"/>
      <c r="AA821" s="209"/>
      <c r="AB821" s="210"/>
      <c r="AC821" s="211"/>
      <c r="AD821" s="211"/>
      <c r="AE821" s="211"/>
      <c r="AF821" s="211"/>
      <c r="AG821" s="211"/>
      <c r="AH821" s="212"/>
      <c r="AI821" s="213"/>
      <c r="AJ821" s="213"/>
      <c r="AK821" s="213"/>
      <c r="AL821" s="214"/>
      <c r="AM821" s="215"/>
      <c r="AN821" s="215"/>
      <c r="AO821" s="216"/>
      <c r="AP821" s="217"/>
      <c r="AQ821" s="217"/>
      <c r="AR821" s="217"/>
      <c r="AS821" s="217"/>
      <c r="AT821" s="217"/>
      <c r="AU821" s="217"/>
      <c r="AV821" s="217"/>
      <c r="AW821" s="217"/>
      <c r="AX821" s="217"/>
    </row>
    <row r="822" spans="1:50" ht="30" hidden="1" customHeight="1" x14ac:dyDescent="0.15">
      <c r="A822" s="224">
        <v>7</v>
      </c>
      <c r="B822" s="224">
        <v>1</v>
      </c>
      <c r="C822" s="204"/>
      <c r="D822" s="204"/>
      <c r="E822" s="204"/>
      <c r="F822" s="204"/>
      <c r="G822" s="204"/>
      <c r="H822" s="204"/>
      <c r="I822" s="204"/>
      <c r="J822" s="205"/>
      <c r="K822" s="206"/>
      <c r="L822" s="206"/>
      <c r="M822" s="206"/>
      <c r="N822" s="206"/>
      <c r="O822" s="206"/>
      <c r="P822" s="207"/>
      <c r="Q822" s="207"/>
      <c r="R822" s="207"/>
      <c r="S822" s="207"/>
      <c r="T822" s="207"/>
      <c r="U822" s="207"/>
      <c r="V822" s="207"/>
      <c r="W822" s="207"/>
      <c r="X822" s="207"/>
      <c r="Y822" s="208"/>
      <c r="Z822" s="209"/>
      <c r="AA822" s="209"/>
      <c r="AB822" s="210"/>
      <c r="AC822" s="211"/>
      <c r="AD822" s="211"/>
      <c r="AE822" s="211"/>
      <c r="AF822" s="211"/>
      <c r="AG822" s="211"/>
      <c r="AH822" s="212"/>
      <c r="AI822" s="213"/>
      <c r="AJ822" s="213"/>
      <c r="AK822" s="213"/>
      <c r="AL822" s="214"/>
      <c r="AM822" s="215"/>
      <c r="AN822" s="215"/>
      <c r="AO822" s="216"/>
      <c r="AP822" s="217"/>
      <c r="AQ822" s="217"/>
      <c r="AR822" s="217"/>
      <c r="AS822" s="217"/>
      <c r="AT822" s="217"/>
      <c r="AU822" s="217"/>
      <c r="AV822" s="217"/>
      <c r="AW822" s="217"/>
      <c r="AX822" s="217"/>
    </row>
    <row r="823" spans="1:50" ht="30" hidden="1" customHeight="1" x14ac:dyDescent="0.15">
      <c r="A823" s="224">
        <v>8</v>
      </c>
      <c r="B823" s="224">
        <v>1</v>
      </c>
      <c r="C823" s="204"/>
      <c r="D823" s="204"/>
      <c r="E823" s="204"/>
      <c r="F823" s="204"/>
      <c r="G823" s="204"/>
      <c r="H823" s="204"/>
      <c r="I823" s="204"/>
      <c r="J823" s="205"/>
      <c r="K823" s="206"/>
      <c r="L823" s="206"/>
      <c r="M823" s="206"/>
      <c r="N823" s="206"/>
      <c r="O823" s="206"/>
      <c r="P823" s="207"/>
      <c r="Q823" s="207"/>
      <c r="R823" s="207"/>
      <c r="S823" s="207"/>
      <c r="T823" s="207"/>
      <c r="U823" s="207"/>
      <c r="V823" s="207"/>
      <c r="W823" s="207"/>
      <c r="X823" s="207"/>
      <c r="Y823" s="208"/>
      <c r="Z823" s="209"/>
      <c r="AA823" s="209"/>
      <c r="AB823" s="210"/>
      <c r="AC823" s="211"/>
      <c r="AD823" s="211"/>
      <c r="AE823" s="211"/>
      <c r="AF823" s="211"/>
      <c r="AG823" s="211"/>
      <c r="AH823" s="212"/>
      <c r="AI823" s="213"/>
      <c r="AJ823" s="213"/>
      <c r="AK823" s="213"/>
      <c r="AL823" s="214"/>
      <c r="AM823" s="215"/>
      <c r="AN823" s="215"/>
      <c r="AO823" s="216"/>
      <c r="AP823" s="217"/>
      <c r="AQ823" s="217"/>
      <c r="AR823" s="217"/>
      <c r="AS823" s="217"/>
      <c r="AT823" s="217"/>
      <c r="AU823" s="217"/>
      <c r="AV823" s="217"/>
      <c r="AW823" s="217"/>
      <c r="AX823" s="217"/>
    </row>
    <row r="824" spans="1:50" ht="30" hidden="1" customHeight="1" x14ac:dyDescent="0.15">
      <c r="A824" s="224">
        <v>9</v>
      </c>
      <c r="B824" s="224">
        <v>1</v>
      </c>
      <c r="C824" s="204"/>
      <c r="D824" s="204"/>
      <c r="E824" s="204"/>
      <c r="F824" s="204"/>
      <c r="G824" s="204"/>
      <c r="H824" s="204"/>
      <c r="I824" s="204"/>
      <c r="J824" s="205"/>
      <c r="K824" s="206"/>
      <c r="L824" s="206"/>
      <c r="M824" s="206"/>
      <c r="N824" s="206"/>
      <c r="O824" s="206"/>
      <c r="P824" s="207"/>
      <c r="Q824" s="207"/>
      <c r="R824" s="207"/>
      <c r="S824" s="207"/>
      <c r="T824" s="207"/>
      <c r="U824" s="207"/>
      <c r="V824" s="207"/>
      <c r="W824" s="207"/>
      <c r="X824" s="207"/>
      <c r="Y824" s="208"/>
      <c r="Z824" s="209"/>
      <c r="AA824" s="209"/>
      <c r="AB824" s="210"/>
      <c r="AC824" s="211"/>
      <c r="AD824" s="211"/>
      <c r="AE824" s="211"/>
      <c r="AF824" s="211"/>
      <c r="AG824" s="211"/>
      <c r="AH824" s="212"/>
      <c r="AI824" s="213"/>
      <c r="AJ824" s="213"/>
      <c r="AK824" s="213"/>
      <c r="AL824" s="214"/>
      <c r="AM824" s="215"/>
      <c r="AN824" s="215"/>
      <c r="AO824" s="216"/>
      <c r="AP824" s="217"/>
      <c r="AQ824" s="217"/>
      <c r="AR824" s="217"/>
      <c r="AS824" s="217"/>
      <c r="AT824" s="217"/>
      <c r="AU824" s="217"/>
      <c r="AV824" s="217"/>
      <c r="AW824" s="217"/>
      <c r="AX824" s="217"/>
    </row>
    <row r="825" spans="1:50" ht="30" hidden="1" customHeight="1" x14ac:dyDescent="0.15">
      <c r="A825" s="224">
        <v>10</v>
      </c>
      <c r="B825" s="224">
        <v>1</v>
      </c>
      <c r="C825" s="204"/>
      <c r="D825" s="204"/>
      <c r="E825" s="204"/>
      <c r="F825" s="204"/>
      <c r="G825" s="204"/>
      <c r="H825" s="204"/>
      <c r="I825" s="204"/>
      <c r="J825" s="205"/>
      <c r="K825" s="206"/>
      <c r="L825" s="206"/>
      <c r="M825" s="206"/>
      <c r="N825" s="206"/>
      <c r="O825" s="206"/>
      <c r="P825" s="207"/>
      <c r="Q825" s="207"/>
      <c r="R825" s="207"/>
      <c r="S825" s="207"/>
      <c r="T825" s="207"/>
      <c r="U825" s="207"/>
      <c r="V825" s="207"/>
      <c r="W825" s="207"/>
      <c r="X825" s="207"/>
      <c r="Y825" s="208"/>
      <c r="Z825" s="209"/>
      <c r="AA825" s="209"/>
      <c r="AB825" s="210"/>
      <c r="AC825" s="211"/>
      <c r="AD825" s="211"/>
      <c r="AE825" s="211"/>
      <c r="AF825" s="211"/>
      <c r="AG825" s="211"/>
      <c r="AH825" s="212"/>
      <c r="AI825" s="213"/>
      <c r="AJ825" s="213"/>
      <c r="AK825" s="213"/>
      <c r="AL825" s="214"/>
      <c r="AM825" s="215"/>
      <c r="AN825" s="215"/>
      <c r="AO825" s="216"/>
      <c r="AP825" s="217"/>
      <c r="AQ825" s="217"/>
      <c r="AR825" s="217"/>
      <c r="AS825" s="217"/>
      <c r="AT825" s="217"/>
      <c r="AU825" s="217"/>
      <c r="AV825" s="217"/>
      <c r="AW825" s="217"/>
      <c r="AX825" s="217"/>
    </row>
    <row r="826" spans="1:50" ht="30" hidden="1" customHeight="1" x14ac:dyDescent="0.15">
      <c r="A826" s="224">
        <v>11</v>
      </c>
      <c r="B826" s="224">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15">
      <c r="A827" s="224">
        <v>12</v>
      </c>
      <c r="B827" s="224">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15">
      <c r="A828" s="224">
        <v>13</v>
      </c>
      <c r="B828" s="224">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15">
      <c r="A829" s="224">
        <v>14</v>
      </c>
      <c r="B829" s="224">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15">
      <c r="A830" s="224">
        <v>15</v>
      </c>
      <c r="B830" s="224">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15">
      <c r="A831" s="224">
        <v>16</v>
      </c>
      <c r="B831" s="224">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15">
      <c r="A832" s="224">
        <v>17</v>
      </c>
      <c r="B832" s="224">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15">
      <c r="A833" s="224">
        <v>18</v>
      </c>
      <c r="B833" s="224">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15">
      <c r="A834" s="224">
        <v>19</v>
      </c>
      <c r="B834" s="224">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15">
      <c r="A835" s="224">
        <v>20</v>
      </c>
      <c r="B835" s="224">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15">
      <c r="A836" s="224">
        <v>21</v>
      </c>
      <c r="B836" s="224">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15">
      <c r="A837" s="224">
        <v>22</v>
      </c>
      <c r="B837" s="224">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15">
      <c r="A838" s="224">
        <v>23</v>
      </c>
      <c r="B838" s="224">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15">
      <c r="A839" s="224">
        <v>24</v>
      </c>
      <c r="B839" s="224">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15">
      <c r="A840" s="224">
        <v>25</v>
      </c>
      <c r="B840" s="224">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15">
      <c r="A841" s="224">
        <v>26</v>
      </c>
      <c r="B841" s="224">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15">
      <c r="A842" s="224">
        <v>27</v>
      </c>
      <c r="B842" s="224">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15">
      <c r="A843" s="224">
        <v>28</v>
      </c>
      <c r="B843" s="224">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15">
      <c r="A844" s="224">
        <v>29</v>
      </c>
      <c r="B844" s="224">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30" hidden="1" customHeight="1" x14ac:dyDescent="0.15">
      <c r="A845" s="224">
        <v>30</v>
      </c>
      <c r="B845" s="224">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8"/>
      <c r="B848" s="218"/>
      <c r="C848" s="218" t="s">
        <v>30</v>
      </c>
      <c r="D848" s="218"/>
      <c r="E848" s="218"/>
      <c r="F848" s="218"/>
      <c r="G848" s="218"/>
      <c r="H848" s="218"/>
      <c r="I848" s="218"/>
      <c r="J848" s="94" t="s">
        <v>389</v>
      </c>
      <c r="K848" s="94"/>
      <c r="L848" s="94"/>
      <c r="M848" s="94"/>
      <c r="N848" s="94"/>
      <c r="O848" s="94"/>
      <c r="P848" s="219" t="s">
        <v>353</v>
      </c>
      <c r="Q848" s="219"/>
      <c r="R848" s="219"/>
      <c r="S848" s="219"/>
      <c r="T848" s="219"/>
      <c r="U848" s="219"/>
      <c r="V848" s="219"/>
      <c r="W848" s="219"/>
      <c r="X848" s="219"/>
      <c r="Y848" s="219" t="s">
        <v>385</v>
      </c>
      <c r="Z848" s="218"/>
      <c r="AA848" s="218"/>
      <c r="AB848" s="218"/>
      <c r="AC848" s="94" t="s">
        <v>352</v>
      </c>
      <c r="AD848" s="94"/>
      <c r="AE848" s="94"/>
      <c r="AF848" s="94"/>
      <c r="AG848" s="94"/>
      <c r="AH848" s="219" t="s">
        <v>369</v>
      </c>
      <c r="AI848" s="218"/>
      <c r="AJ848" s="218"/>
      <c r="AK848" s="218"/>
      <c r="AL848" s="218" t="s">
        <v>23</v>
      </c>
      <c r="AM848" s="218"/>
      <c r="AN848" s="218"/>
      <c r="AO848" s="220"/>
      <c r="AP848" s="221" t="s">
        <v>433</v>
      </c>
      <c r="AQ848" s="221"/>
      <c r="AR848" s="221"/>
      <c r="AS848" s="221"/>
      <c r="AT848" s="221"/>
      <c r="AU848" s="221"/>
      <c r="AV848" s="221"/>
      <c r="AW848" s="221"/>
      <c r="AX848" s="221"/>
    </row>
    <row r="849" spans="1:50" ht="30" hidden="1" customHeight="1" x14ac:dyDescent="0.15">
      <c r="A849" s="224">
        <v>1</v>
      </c>
      <c r="B849" s="224">
        <v>1</v>
      </c>
      <c r="C849" s="204"/>
      <c r="D849" s="204"/>
      <c r="E849" s="204"/>
      <c r="F849" s="204"/>
      <c r="G849" s="204"/>
      <c r="H849" s="204"/>
      <c r="I849" s="204"/>
      <c r="J849" s="205"/>
      <c r="K849" s="206"/>
      <c r="L849" s="206"/>
      <c r="M849" s="206"/>
      <c r="N849" s="206"/>
      <c r="O849" s="206"/>
      <c r="P849" s="207"/>
      <c r="Q849" s="207"/>
      <c r="R849" s="207"/>
      <c r="S849" s="207"/>
      <c r="T849" s="207"/>
      <c r="U849" s="207"/>
      <c r="V849" s="207"/>
      <c r="W849" s="207"/>
      <c r="X849" s="207"/>
      <c r="Y849" s="208"/>
      <c r="Z849" s="209"/>
      <c r="AA849" s="209"/>
      <c r="AB849" s="210"/>
      <c r="AC849" s="211"/>
      <c r="AD849" s="211"/>
      <c r="AE849" s="211"/>
      <c r="AF849" s="211"/>
      <c r="AG849" s="211"/>
      <c r="AH849" s="212"/>
      <c r="AI849" s="213"/>
      <c r="AJ849" s="213"/>
      <c r="AK849" s="213"/>
      <c r="AL849" s="214"/>
      <c r="AM849" s="215"/>
      <c r="AN849" s="215"/>
      <c r="AO849" s="216"/>
      <c r="AP849" s="217"/>
      <c r="AQ849" s="217"/>
      <c r="AR849" s="217"/>
      <c r="AS849" s="217"/>
      <c r="AT849" s="217"/>
      <c r="AU849" s="217"/>
      <c r="AV849" s="217"/>
      <c r="AW849" s="217"/>
      <c r="AX849" s="217"/>
    </row>
    <row r="850" spans="1:50" ht="30" hidden="1" customHeight="1" x14ac:dyDescent="0.15">
      <c r="A850" s="224">
        <v>2</v>
      </c>
      <c r="B850" s="224">
        <v>1</v>
      </c>
      <c r="C850" s="204"/>
      <c r="D850" s="204"/>
      <c r="E850" s="204"/>
      <c r="F850" s="204"/>
      <c r="G850" s="204"/>
      <c r="H850" s="204"/>
      <c r="I850" s="204"/>
      <c r="J850" s="205"/>
      <c r="K850" s="206"/>
      <c r="L850" s="206"/>
      <c r="M850" s="206"/>
      <c r="N850" s="206"/>
      <c r="O850" s="206"/>
      <c r="P850" s="207"/>
      <c r="Q850" s="207"/>
      <c r="R850" s="207"/>
      <c r="S850" s="207"/>
      <c r="T850" s="207"/>
      <c r="U850" s="207"/>
      <c r="V850" s="207"/>
      <c r="W850" s="207"/>
      <c r="X850" s="207"/>
      <c r="Y850" s="208"/>
      <c r="Z850" s="209"/>
      <c r="AA850" s="209"/>
      <c r="AB850" s="210"/>
      <c r="AC850" s="211"/>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hidden="1" customHeight="1" x14ac:dyDescent="0.15">
      <c r="A851" s="224">
        <v>3</v>
      </c>
      <c r="B851" s="224">
        <v>1</v>
      </c>
      <c r="C851" s="204"/>
      <c r="D851" s="204"/>
      <c r="E851" s="204"/>
      <c r="F851" s="204"/>
      <c r="G851" s="204"/>
      <c r="H851" s="204"/>
      <c r="I851" s="204"/>
      <c r="J851" s="205"/>
      <c r="K851" s="206"/>
      <c r="L851" s="206"/>
      <c r="M851" s="206"/>
      <c r="N851" s="206"/>
      <c r="O851" s="206"/>
      <c r="P851" s="207"/>
      <c r="Q851" s="207"/>
      <c r="R851" s="207"/>
      <c r="S851" s="207"/>
      <c r="T851" s="207"/>
      <c r="U851" s="207"/>
      <c r="V851" s="207"/>
      <c r="W851" s="207"/>
      <c r="X851" s="207"/>
      <c r="Y851" s="208"/>
      <c r="Z851" s="209"/>
      <c r="AA851" s="209"/>
      <c r="AB851" s="210"/>
      <c r="AC851" s="211"/>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30" hidden="1" customHeight="1" x14ac:dyDescent="0.15">
      <c r="A852" s="224">
        <v>4</v>
      </c>
      <c r="B852" s="224">
        <v>1</v>
      </c>
      <c r="C852" s="204"/>
      <c r="D852" s="204"/>
      <c r="E852" s="204"/>
      <c r="F852" s="204"/>
      <c r="G852" s="204"/>
      <c r="H852" s="204"/>
      <c r="I852" s="204"/>
      <c r="J852" s="205"/>
      <c r="K852" s="206"/>
      <c r="L852" s="206"/>
      <c r="M852" s="206"/>
      <c r="N852" s="206"/>
      <c r="O852" s="206"/>
      <c r="P852" s="207"/>
      <c r="Q852" s="207"/>
      <c r="R852" s="207"/>
      <c r="S852" s="207"/>
      <c r="T852" s="207"/>
      <c r="U852" s="207"/>
      <c r="V852" s="207"/>
      <c r="W852" s="207"/>
      <c r="X852" s="207"/>
      <c r="Y852" s="208"/>
      <c r="Z852" s="209"/>
      <c r="AA852" s="209"/>
      <c r="AB852" s="210"/>
      <c r="AC852" s="211"/>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30" hidden="1" customHeight="1" x14ac:dyDescent="0.15">
      <c r="A853" s="224">
        <v>5</v>
      </c>
      <c r="B853" s="224">
        <v>1</v>
      </c>
      <c r="C853" s="204"/>
      <c r="D853" s="204"/>
      <c r="E853" s="204"/>
      <c r="F853" s="204"/>
      <c r="G853" s="204"/>
      <c r="H853" s="204"/>
      <c r="I853" s="204"/>
      <c r="J853" s="205"/>
      <c r="K853" s="206"/>
      <c r="L853" s="206"/>
      <c r="M853" s="206"/>
      <c r="N853" s="206"/>
      <c r="O853" s="206"/>
      <c r="P853" s="207"/>
      <c r="Q853" s="207"/>
      <c r="R853" s="207"/>
      <c r="S853" s="207"/>
      <c r="T853" s="207"/>
      <c r="U853" s="207"/>
      <c r="V853" s="207"/>
      <c r="W853" s="207"/>
      <c r="X853" s="207"/>
      <c r="Y853" s="208"/>
      <c r="Z853" s="209"/>
      <c r="AA853" s="209"/>
      <c r="AB853" s="210"/>
      <c r="AC853" s="211"/>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hidden="1" customHeight="1" x14ac:dyDescent="0.15">
      <c r="A854" s="224">
        <v>6</v>
      </c>
      <c r="B854" s="224">
        <v>1</v>
      </c>
      <c r="C854" s="204"/>
      <c r="D854" s="204"/>
      <c r="E854" s="204"/>
      <c r="F854" s="204"/>
      <c r="G854" s="204"/>
      <c r="H854" s="204"/>
      <c r="I854" s="204"/>
      <c r="J854" s="205"/>
      <c r="K854" s="206"/>
      <c r="L854" s="206"/>
      <c r="M854" s="206"/>
      <c r="N854" s="206"/>
      <c r="O854" s="206"/>
      <c r="P854" s="207"/>
      <c r="Q854" s="207"/>
      <c r="R854" s="207"/>
      <c r="S854" s="207"/>
      <c r="T854" s="207"/>
      <c r="U854" s="207"/>
      <c r="V854" s="207"/>
      <c r="W854" s="207"/>
      <c r="X854" s="207"/>
      <c r="Y854" s="208"/>
      <c r="Z854" s="209"/>
      <c r="AA854" s="209"/>
      <c r="AB854" s="210"/>
      <c r="AC854" s="211"/>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30" hidden="1" customHeight="1" x14ac:dyDescent="0.15">
      <c r="A855" s="224">
        <v>7</v>
      </c>
      <c r="B855" s="224">
        <v>1</v>
      </c>
      <c r="C855" s="204"/>
      <c r="D855" s="204"/>
      <c r="E855" s="204"/>
      <c r="F855" s="204"/>
      <c r="G855" s="204"/>
      <c r="H855" s="204"/>
      <c r="I855" s="204"/>
      <c r="J855" s="205"/>
      <c r="K855" s="206"/>
      <c r="L855" s="206"/>
      <c r="M855" s="206"/>
      <c r="N855" s="206"/>
      <c r="O855" s="206"/>
      <c r="P855" s="207"/>
      <c r="Q855" s="207"/>
      <c r="R855" s="207"/>
      <c r="S855" s="207"/>
      <c r="T855" s="207"/>
      <c r="U855" s="207"/>
      <c r="V855" s="207"/>
      <c r="W855" s="207"/>
      <c r="X855" s="207"/>
      <c r="Y855" s="208"/>
      <c r="Z855" s="209"/>
      <c r="AA855" s="209"/>
      <c r="AB855" s="210"/>
      <c r="AC855" s="211"/>
      <c r="AD855" s="211"/>
      <c r="AE855" s="211"/>
      <c r="AF855" s="211"/>
      <c r="AG855" s="211"/>
      <c r="AH855" s="212"/>
      <c r="AI855" s="213"/>
      <c r="AJ855" s="213"/>
      <c r="AK855" s="213"/>
      <c r="AL855" s="214"/>
      <c r="AM855" s="215"/>
      <c r="AN855" s="215"/>
      <c r="AO855" s="216"/>
      <c r="AP855" s="217"/>
      <c r="AQ855" s="217"/>
      <c r="AR855" s="217"/>
      <c r="AS855" s="217"/>
      <c r="AT855" s="217"/>
      <c r="AU855" s="217"/>
      <c r="AV855" s="217"/>
      <c r="AW855" s="217"/>
      <c r="AX855" s="217"/>
    </row>
    <row r="856" spans="1:50" ht="30" hidden="1" customHeight="1" x14ac:dyDescent="0.15">
      <c r="A856" s="224">
        <v>8</v>
      </c>
      <c r="B856" s="224">
        <v>1</v>
      </c>
      <c r="C856" s="204"/>
      <c r="D856" s="204"/>
      <c r="E856" s="204"/>
      <c r="F856" s="204"/>
      <c r="G856" s="204"/>
      <c r="H856" s="204"/>
      <c r="I856" s="204"/>
      <c r="J856" s="205"/>
      <c r="K856" s="206"/>
      <c r="L856" s="206"/>
      <c r="M856" s="206"/>
      <c r="N856" s="206"/>
      <c r="O856" s="206"/>
      <c r="P856" s="207"/>
      <c r="Q856" s="207"/>
      <c r="R856" s="207"/>
      <c r="S856" s="207"/>
      <c r="T856" s="207"/>
      <c r="U856" s="207"/>
      <c r="V856" s="207"/>
      <c r="W856" s="207"/>
      <c r="X856" s="207"/>
      <c r="Y856" s="208"/>
      <c r="Z856" s="209"/>
      <c r="AA856" s="209"/>
      <c r="AB856" s="210"/>
      <c r="AC856" s="211"/>
      <c r="AD856" s="211"/>
      <c r="AE856" s="211"/>
      <c r="AF856" s="211"/>
      <c r="AG856" s="211"/>
      <c r="AH856" s="212"/>
      <c r="AI856" s="213"/>
      <c r="AJ856" s="213"/>
      <c r="AK856" s="213"/>
      <c r="AL856" s="214"/>
      <c r="AM856" s="215"/>
      <c r="AN856" s="215"/>
      <c r="AO856" s="216"/>
      <c r="AP856" s="217"/>
      <c r="AQ856" s="217"/>
      <c r="AR856" s="217"/>
      <c r="AS856" s="217"/>
      <c r="AT856" s="217"/>
      <c r="AU856" s="217"/>
      <c r="AV856" s="217"/>
      <c r="AW856" s="217"/>
      <c r="AX856" s="217"/>
    </row>
    <row r="857" spans="1:50" ht="30" hidden="1" customHeight="1" x14ac:dyDescent="0.15">
      <c r="A857" s="224">
        <v>9</v>
      </c>
      <c r="B857" s="224">
        <v>1</v>
      </c>
      <c r="C857" s="204"/>
      <c r="D857" s="204"/>
      <c r="E857" s="204"/>
      <c r="F857" s="204"/>
      <c r="G857" s="204"/>
      <c r="H857" s="204"/>
      <c r="I857" s="204"/>
      <c r="J857" s="205"/>
      <c r="K857" s="206"/>
      <c r="L857" s="206"/>
      <c r="M857" s="206"/>
      <c r="N857" s="206"/>
      <c r="O857" s="206"/>
      <c r="P857" s="207"/>
      <c r="Q857" s="207"/>
      <c r="R857" s="207"/>
      <c r="S857" s="207"/>
      <c r="T857" s="207"/>
      <c r="U857" s="207"/>
      <c r="V857" s="207"/>
      <c r="W857" s="207"/>
      <c r="X857" s="207"/>
      <c r="Y857" s="208"/>
      <c r="Z857" s="209"/>
      <c r="AA857" s="209"/>
      <c r="AB857" s="210"/>
      <c r="AC857" s="211"/>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hidden="1" customHeight="1" x14ac:dyDescent="0.15">
      <c r="A858" s="224">
        <v>10</v>
      </c>
      <c r="B858" s="224">
        <v>1</v>
      </c>
      <c r="C858" s="204"/>
      <c r="D858" s="204"/>
      <c r="E858" s="204"/>
      <c r="F858" s="204"/>
      <c r="G858" s="204"/>
      <c r="H858" s="204"/>
      <c r="I858" s="204"/>
      <c r="J858" s="205"/>
      <c r="K858" s="206"/>
      <c r="L858" s="206"/>
      <c r="M858" s="206"/>
      <c r="N858" s="206"/>
      <c r="O858" s="206"/>
      <c r="P858" s="207"/>
      <c r="Q858" s="207"/>
      <c r="R858" s="207"/>
      <c r="S858" s="207"/>
      <c r="T858" s="207"/>
      <c r="U858" s="207"/>
      <c r="V858" s="207"/>
      <c r="W858" s="207"/>
      <c r="X858" s="207"/>
      <c r="Y858" s="208"/>
      <c r="Z858" s="209"/>
      <c r="AA858" s="209"/>
      <c r="AB858" s="210"/>
      <c r="AC858" s="211"/>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15">
      <c r="A859" s="224">
        <v>11</v>
      </c>
      <c r="B859" s="224">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15">
      <c r="A860" s="224">
        <v>12</v>
      </c>
      <c r="B860" s="224">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15">
      <c r="A861" s="224">
        <v>13</v>
      </c>
      <c r="B861" s="224">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15">
      <c r="A862" s="224">
        <v>14</v>
      </c>
      <c r="B862" s="224">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15">
      <c r="A863" s="224">
        <v>15</v>
      </c>
      <c r="B863" s="224">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15">
      <c r="A864" s="224">
        <v>16</v>
      </c>
      <c r="B864" s="224">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15">
      <c r="A865" s="224">
        <v>17</v>
      </c>
      <c r="B865" s="224">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15">
      <c r="A866" s="224">
        <v>18</v>
      </c>
      <c r="B866" s="224">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15">
      <c r="A867" s="224">
        <v>19</v>
      </c>
      <c r="B867" s="224">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15">
      <c r="A868" s="224">
        <v>20</v>
      </c>
      <c r="B868" s="224">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15">
      <c r="A869" s="224">
        <v>21</v>
      </c>
      <c r="B869" s="224">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15">
      <c r="A870" s="224">
        <v>22</v>
      </c>
      <c r="B870" s="224">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15">
      <c r="A871" s="224">
        <v>23</v>
      </c>
      <c r="B871" s="224">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15">
      <c r="A872" s="224">
        <v>24</v>
      </c>
      <c r="B872" s="224">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15">
      <c r="A873" s="224">
        <v>25</v>
      </c>
      <c r="B873" s="224">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15">
      <c r="A874" s="224">
        <v>26</v>
      </c>
      <c r="B874" s="224">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15">
      <c r="A875" s="224">
        <v>27</v>
      </c>
      <c r="B875" s="224">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15">
      <c r="A876" s="224">
        <v>28</v>
      </c>
      <c r="B876" s="224">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15">
      <c r="A877" s="224">
        <v>29</v>
      </c>
      <c r="B877" s="224">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15">
      <c r="A878" s="224">
        <v>30</v>
      </c>
      <c r="B878" s="224">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8"/>
      <c r="B881" s="218"/>
      <c r="C881" s="218" t="s">
        <v>30</v>
      </c>
      <c r="D881" s="218"/>
      <c r="E881" s="218"/>
      <c r="F881" s="218"/>
      <c r="G881" s="218"/>
      <c r="H881" s="218"/>
      <c r="I881" s="218"/>
      <c r="J881" s="94" t="s">
        <v>389</v>
      </c>
      <c r="K881" s="94"/>
      <c r="L881" s="94"/>
      <c r="M881" s="94"/>
      <c r="N881" s="94"/>
      <c r="O881" s="94"/>
      <c r="P881" s="219" t="s">
        <v>353</v>
      </c>
      <c r="Q881" s="219"/>
      <c r="R881" s="219"/>
      <c r="S881" s="219"/>
      <c r="T881" s="219"/>
      <c r="U881" s="219"/>
      <c r="V881" s="219"/>
      <c r="W881" s="219"/>
      <c r="X881" s="219"/>
      <c r="Y881" s="219" t="s">
        <v>385</v>
      </c>
      <c r="Z881" s="218"/>
      <c r="AA881" s="218"/>
      <c r="AB881" s="218"/>
      <c r="AC881" s="94" t="s">
        <v>352</v>
      </c>
      <c r="AD881" s="94"/>
      <c r="AE881" s="94"/>
      <c r="AF881" s="94"/>
      <c r="AG881" s="94"/>
      <c r="AH881" s="219" t="s">
        <v>369</v>
      </c>
      <c r="AI881" s="218"/>
      <c r="AJ881" s="218"/>
      <c r="AK881" s="218"/>
      <c r="AL881" s="218" t="s">
        <v>23</v>
      </c>
      <c r="AM881" s="218"/>
      <c r="AN881" s="218"/>
      <c r="AO881" s="220"/>
      <c r="AP881" s="221" t="s">
        <v>433</v>
      </c>
      <c r="AQ881" s="221"/>
      <c r="AR881" s="221"/>
      <c r="AS881" s="221"/>
      <c r="AT881" s="221"/>
      <c r="AU881" s="221"/>
      <c r="AV881" s="221"/>
      <c r="AW881" s="221"/>
      <c r="AX881" s="221"/>
    </row>
    <row r="882" spans="1:50" ht="30" hidden="1" customHeight="1" x14ac:dyDescent="0.15">
      <c r="A882" s="224">
        <v>1</v>
      </c>
      <c r="B882" s="224">
        <v>1</v>
      </c>
      <c r="C882" s="204"/>
      <c r="D882" s="204"/>
      <c r="E882" s="204"/>
      <c r="F882" s="204"/>
      <c r="G882" s="204"/>
      <c r="H882" s="204"/>
      <c r="I882" s="204"/>
      <c r="J882" s="205"/>
      <c r="K882" s="206"/>
      <c r="L882" s="206"/>
      <c r="M882" s="206"/>
      <c r="N882" s="206"/>
      <c r="O882" s="206"/>
      <c r="P882" s="207"/>
      <c r="Q882" s="207"/>
      <c r="R882" s="207"/>
      <c r="S882" s="207"/>
      <c r="T882" s="207"/>
      <c r="U882" s="207"/>
      <c r="V882" s="207"/>
      <c r="W882" s="207"/>
      <c r="X882" s="207"/>
      <c r="Y882" s="208"/>
      <c r="Z882" s="209"/>
      <c r="AA882" s="209"/>
      <c r="AB882" s="210"/>
      <c r="AC882" s="211"/>
      <c r="AD882" s="211"/>
      <c r="AE882" s="211"/>
      <c r="AF882" s="211"/>
      <c r="AG882" s="211"/>
      <c r="AH882" s="212"/>
      <c r="AI882" s="213"/>
      <c r="AJ882" s="213"/>
      <c r="AK882" s="213"/>
      <c r="AL882" s="214"/>
      <c r="AM882" s="215"/>
      <c r="AN882" s="215"/>
      <c r="AO882" s="216"/>
      <c r="AP882" s="217"/>
      <c r="AQ882" s="217"/>
      <c r="AR882" s="217"/>
      <c r="AS882" s="217"/>
      <c r="AT882" s="217"/>
      <c r="AU882" s="217"/>
      <c r="AV882" s="217"/>
      <c r="AW882" s="217"/>
      <c r="AX882" s="217"/>
    </row>
    <row r="883" spans="1:50" ht="30" hidden="1" customHeight="1" x14ac:dyDescent="0.15">
      <c r="A883" s="224">
        <v>2</v>
      </c>
      <c r="B883" s="224">
        <v>1</v>
      </c>
      <c r="C883" s="204"/>
      <c r="D883" s="204"/>
      <c r="E883" s="204"/>
      <c r="F883" s="204"/>
      <c r="G883" s="204"/>
      <c r="H883" s="204"/>
      <c r="I883" s="204"/>
      <c r="J883" s="205"/>
      <c r="K883" s="206"/>
      <c r="L883" s="206"/>
      <c r="M883" s="206"/>
      <c r="N883" s="206"/>
      <c r="O883" s="206"/>
      <c r="P883" s="207"/>
      <c r="Q883" s="207"/>
      <c r="R883" s="207"/>
      <c r="S883" s="207"/>
      <c r="T883" s="207"/>
      <c r="U883" s="207"/>
      <c r="V883" s="207"/>
      <c r="W883" s="207"/>
      <c r="X883" s="207"/>
      <c r="Y883" s="208"/>
      <c r="Z883" s="209"/>
      <c r="AA883" s="209"/>
      <c r="AB883" s="210"/>
      <c r="AC883" s="211"/>
      <c r="AD883" s="211"/>
      <c r="AE883" s="211"/>
      <c r="AF883" s="211"/>
      <c r="AG883" s="211"/>
      <c r="AH883" s="212"/>
      <c r="AI883" s="213"/>
      <c r="AJ883" s="213"/>
      <c r="AK883" s="213"/>
      <c r="AL883" s="214"/>
      <c r="AM883" s="215"/>
      <c r="AN883" s="215"/>
      <c r="AO883" s="216"/>
      <c r="AP883" s="217"/>
      <c r="AQ883" s="217"/>
      <c r="AR883" s="217"/>
      <c r="AS883" s="217"/>
      <c r="AT883" s="217"/>
      <c r="AU883" s="217"/>
      <c r="AV883" s="217"/>
      <c r="AW883" s="217"/>
      <c r="AX883" s="217"/>
    </row>
    <row r="884" spans="1:50" ht="30" hidden="1" customHeight="1" x14ac:dyDescent="0.15">
      <c r="A884" s="224">
        <v>3</v>
      </c>
      <c r="B884" s="224">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15">
      <c r="A885" s="224">
        <v>4</v>
      </c>
      <c r="B885" s="224">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15">
      <c r="A886" s="224">
        <v>5</v>
      </c>
      <c r="B886" s="224">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15">
      <c r="A887" s="224">
        <v>6</v>
      </c>
      <c r="B887" s="224">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15">
      <c r="A888" s="224">
        <v>7</v>
      </c>
      <c r="B888" s="224">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15">
      <c r="A889" s="224">
        <v>8</v>
      </c>
      <c r="B889" s="224">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15">
      <c r="A890" s="224">
        <v>9</v>
      </c>
      <c r="B890" s="224">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15">
      <c r="A891" s="224">
        <v>10</v>
      </c>
      <c r="B891" s="224">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15">
      <c r="A892" s="224">
        <v>11</v>
      </c>
      <c r="B892" s="224">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15">
      <c r="A893" s="224">
        <v>12</v>
      </c>
      <c r="B893" s="224">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15">
      <c r="A894" s="224">
        <v>13</v>
      </c>
      <c r="B894" s="224">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15">
      <c r="A895" s="224">
        <v>14</v>
      </c>
      <c r="B895" s="224">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15">
      <c r="A896" s="224">
        <v>15</v>
      </c>
      <c r="B896" s="224">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15">
      <c r="A897" s="224">
        <v>16</v>
      </c>
      <c r="B897" s="224">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15">
      <c r="A898" s="224">
        <v>17</v>
      </c>
      <c r="B898" s="224">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15">
      <c r="A899" s="224">
        <v>18</v>
      </c>
      <c r="B899" s="224">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15">
      <c r="A900" s="224">
        <v>19</v>
      </c>
      <c r="B900" s="224">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15">
      <c r="A901" s="224">
        <v>20</v>
      </c>
      <c r="B901" s="224">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15">
      <c r="A902" s="224">
        <v>21</v>
      </c>
      <c r="B902" s="224">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15">
      <c r="A903" s="224">
        <v>22</v>
      </c>
      <c r="B903" s="224">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15">
      <c r="A904" s="224">
        <v>23</v>
      </c>
      <c r="B904" s="224">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15">
      <c r="A905" s="224">
        <v>24</v>
      </c>
      <c r="B905" s="224">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15">
      <c r="A906" s="224">
        <v>25</v>
      </c>
      <c r="B906" s="224">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15">
      <c r="A907" s="224">
        <v>26</v>
      </c>
      <c r="B907" s="224">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15">
      <c r="A908" s="224">
        <v>27</v>
      </c>
      <c r="B908" s="224">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15">
      <c r="A909" s="224">
        <v>28</v>
      </c>
      <c r="B909" s="224">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15">
      <c r="A910" s="224">
        <v>29</v>
      </c>
      <c r="B910" s="224">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30" hidden="1" customHeight="1" x14ac:dyDescent="0.15">
      <c r="A911" s="224">
        <v>30</v>
      </c>
      <c r="B911" s="224">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8"/>
      <c r="B914" s="218"/>
      <c r="C914" s="218" t="s">
        <v>30</v>
      </c>
      <c r="D914" s="218"/>
      <c r="E914" s="218"/>
      <c r="F914" s="218"/>
      <c r="G914" s="218"/>
      <c r="H914" s="218"/>
      <c r="I914" s="218"/>
      <c r="J914" s="94" t="s">
        <v>389</v>
      </c>
      <c r="K914" s="94"/>
      <c r="L914" s="94"/>
      <c r="M914" s="94"/>
      <c r="N914" s="94"/>
      <c r="O914" s="94"/>
      <c r="P914" s="219" t="s">
        <v>353</v>
      </c>
      <c r="Q914" s="219"/>
      <c r="R914" s="219"/>
      <c r="S914" s="219"/>
      <c r="T914" s="219"/>
      <c r="U914" s="219"/>
      <c r="V914" s="219"/>
      <c r="W914" s="219"/>
      <c r="X914" s="219"/>
      <c r="Y914" s="219" t="s">
        <v>385</v>
      </c>
      <c r="Z914" s="218"/>
      <c r="AA914" s="218"/>
      <c r="AB914" s="218"/>
      <c r="AC914" s="94" t="s">
        <v>352</v>
      </c>
      <c r="AD914" s="94"/>
      <c r="AE914" s="94"/>
      <c r="AF914" s="94"/>
      <c r="AG914" s="94"/>
      <c r="AH914" s="219" t="s">
        <v>369</v>
      </c>
      <c r="AI914" s="218"/>
      <c r="AJ914" s="218"/>
      <c r="AK914" s="218"/>
      <c r="AL914" s="218" t="s">
        <v>23</v>
      </c>
      <c r="AM914" s="218"/>
      <c r="AN914" s="218"/>
      <c r="AO914" s="220"/>
      <c r="AP914" s="221" t="s">
        <v>433</v>
      </c>
      <c r="AQ914" s="221"/>
      <c r="AR914" s="221"/>
      <c r="AS914" s="221"/>
      <c r="AT914" s="221"/>
      <c r="AU914" s="221"/>
      <c r="AV914" s="221"/>
      <c r="AW914" s="221"/>
      <c r="AX914" s="221"/>
    </row>
    <row r="915" spans="1:50" ht="30" hidden="1" customHeight="1" x14ac:dyDescent="0.15">
      <c r="A915" s="224">
        <v>1</v>
      </c>
      <c r="B915" s="224">
        <v>1</v>
      </c>
      <c r="C915" s="204"/>
      <c r="D915" s="204"/>
      <c r="E915" s="204"/>
      <c r="F915" s="204"/>
      <c r="G915" s="204"/>
      <c r="H915" s="204"/>
      <c r="I915" s="204"/>
      <c r="J915" s="205"/>
      <c r="K915" s="206"/>
      <c r="L915" s="206"/>
      <c r="M915" s="206"/>
      <c r="N915" s="206"/>
      <c r="O915" s="206"/>
      <c r="P915" s="207"/>
      <c r="Q915" s="207"/>
      <c r="R915" s="207"/>
      <c r="S915" s="207"/>
      <c r="T915" s="207"/>
      <c r="U915" s="207"/>
      <c r="V915" s="207"/>
      <c r="W915" s="207"/>
      <c r="X915" s="207"/>
      <c r="Y915" s="208"/>
      <c r="Z915" s="209"/>
      <c r="AA915" s="209"/>
      <c r="AB915" s="210"/>
      <c r="AC915" s="211"/>
      <c r="AD915" s="211"/>
      <c r="AE915" s="211"/>
      <c r="AF915" s="211"/>
      <c r="AG915" s="211"/>
      <c r="AH915" s="212"/>
      <c r="AI915" s="213"/>
      <c r="AJ915" s="213"/>
      <c r="AK915" s="213"/>
      <c r="AL915" s="214"/>
      <c r="AM915" s="215"/>
      <c r="AN915" s="215"/>
      <c r="AO915" s="216"/>
      <c r="AP915" s="217"/>
      <c r="AQ915" s="217"/>
      <c r="AR915" s="217"/>
      <c r="AS915" s="217"/>
      <c r="AT915" s="217"/>
      <c r="AU915" s="217"/>
      <c r="AV915" s="217"/>
      <c r="AW915" s="217"/>
      <c r="AX915" s="217"/>
    </row>
    <row r="916" spans="1:50" ht="30" hidden="1" customHeight="1" x14ac:dyDescent="0.15">
      <c r="A916" s="224">
        <v>2</v>
      </c>
      <c r="B916" s="224">
        <v>1</v>
      </c>
      <c r="C916" s="204"/>
      <c r="D916" s="204"/>
      <c r="E916" s="204"/>
      <c r="F916" s="204"/>
      <c r="G916" s="204"/>
      <c r="H916" s="204"/>
      <c r="I916" s="204"/>
      <c r="J916" s="205"/>
      <c r="K916" s="206"/>
      <c r="L916" s="206"/>
      <c r="M916" s="206"/>
      <c r="N916" s="206"/>
      <c r="O916" s="206"/>
      <c r="P916" s="207"/>
      <c r="Q916" s="207"/>
      <c r="R916" s="207"/>
      <c r="S916" s="207"/>
      <c r="T916" s="207"/>
      <c r="U916" s="207"/>
      <c r="V916" s="207"/>
      <c r="W916" s="207"/>
      <c r="X916" s="207"/>
      <c r="Y916" s="208"/>
      <c r="Z916" s="209"/>
      <c r="AA916" s="209"/>
      <c r="AB916" s="210"/>
      <c r="AC916" s="211"/>
      <c r="AD916" s="211"/>
      <c r="AE916" s="211"/>
      <c r="AF916" s="211"/>
      <c r="AG916" s="211"/>
      <c r="AH916" s="212"/>
      <c r="AI916" s="213"/>
      <c r="AJ916" s="213"/>
      <c r="AK916" s="213"/>
      <c r="AL916" s="214"/>
      <c r="AM916" s="215"/>
      <c r="AN916" s="215"/>
      <c r="AO916" s="216"/>
      <c r="AP916" s="217"/>
      <c r="AQ916" s="217"/>
      <c r="AR916" s="217"/>
      <c r="AS916" s="217"/>
      <c r="AT916" s="217"/>
      <c r="AU916" s="217"/>
      <c r="AV916" s="217"/>
      <c r="AW916" s="217"/>
      <c r="AX916" s="217"/>
    </row>
    <row r="917" spans="1:50" ht="30" hidden="1" customHeight="1" x14ac:dyDescent="0.15">
      <c r="A917" s="224">
        <v>3</v>
      </c>
      <c r="B917" s="224">
        <v>1</v>
      </c>
      <c r="C917" s="204"/>
      <c r="D917" s="204"/>
      <c r="E917" s="204"/>
      <c r="F917" s="204"/>
      <c r="G917" s="204"/>
      <c r="H917" s="204"/>
      <c r="I917" s="204"/>
      <c r="J917" s="205"/>
      <c r="K917" s="206"/>
      <c r="L917" s="206"/>
      <c r="M917" s="206"/>
      <c r="N917" s="206"/>
      <c r="O917" s="206"/>
      <c r="P917" s="207"/>
      <c r="Q917" s="207"/>
      <c r="R917" s="207"/>
      <c r="S917" s="207"/>
      <c r="T917" s="207"/>
      <c r="U917" s="207"/>
      <c r="V917" s="207"/>
      <c r="W917" s="207"/>
      <c r="X917" s="207"/>
      <c r="Y917" s="208"/>
      <c r="Z917" s="209"/>
      <c r="AA917" s="209"/>
      <c r="AB917" s="210"/>
      <c r="AC917" s="211"/>
      <c r="AD917" s="211"/>
      <c r="AE917" s="211"/>
      <c r="AF917" s="211"/>
      <c r="AG917" s="211"/>
      <c r="AH917" s="212"/>
      <c r="AI917" s="213"/>
      <c r="AJ917" s="213"/>
      <c r="AK917" s="213"/>
      <c r="AL917" s="214"/>
      <c r="AM917" s="215"/>
      <c r="AN917" s="215"/>
      <c r="AO917" s="216"/>
      <c r="AP917" s="217"/>
      <c r="AQ917" s="217"/>
      <c r="AR917" s="217"/>
      <c r="AS917" s="217"/>
      <c r="AT917" s="217"/>
      <c r="AU917" s="217"/>
      <c r="AV917" s="217"/>
      <c r="AW917" s="217"/>
      <c r="AX917" s="217"/>
    </row>
    <row r="918" spans="1:50" ht="30" hidden="1" customHeight="1" x14ac:dyDescent="0.15">
      <c r="A918" s="224">
        <v>4</v>
      </c>
      <c r="B918" s="224">
        <v>1</v>
      </c>
      <c r="C918" s="204"/>
      <c r="D918" s="204"/>
      <c r="E918" s="204"/>
      <c r="F918" s="204"/>
      <c r="G918" s="204"/>
      <c r="H918" s="204"/>
      <c r="I918" s="204"/>
      <c r="J918" s="205"/>
      <c r="K918" s="206"/>
      <c r="L918" s="206"/>
      <c r="M918" s="206"/>
      <c r="N918" s="206"/>
      <c r="O918" s="206"/>
      <c r="P918" s="207"/>
      <c r="Q918" s="207"/>
      <c r="R918" s="207"/>
      <c r="S918" s="207"/>
      <c r="T918" s="207"/>
      <c r="U918" s="207"/>
      <c r="V918" s="207"/>
      <c r="W918" s="207"/>
      <c r="X918" s="207"/>
      <c r="Y918" s="208"/>
      <c r="Z918" s="209"/>
      <c r="AA918" s="209"/>
      <c r="AB918" s="210"/>
      <c r="AC918" s="211"/>
      <c r="AD918" s="211"/>
      <c r="AE918" s="211"/>
      <c r="AF918" s="211"/>
      <c r="AG918" s="211"/>
      <c r="AH918" s="212"/>
      <c r="AI918" s="213"/>
      <c r="AJ918" s="213"/>
      <c r="AK918" s="213"/>
      <c r="AL918" s="214"/>
      <c r="AM918" s="215"/>
      <c r="AN918" s="215"/>
      <c r="AO918" s="216"/>
      <c r="AP918" s="217"/>
      <c r="AQ918" s="217"/>
      <c r="AR918" s="217"/>
      <c r="AS918" s="217"/>
      <c r="AT918" s="217"/>
      <c r="AU918" s="217"/>
      <c r="AV918" s="217"/>
      <c r="AW918" s="217"/>
      <c r="AX918" s="217"/>
    </row>
    <row r="919" spans="1:50" ht="30" hidden="1" customHeight="1" x14ac:dyDescent="0.15">
      <c r="A919" s="224">
        <v>5</v>
      </c>
      <c r="B919" s="224">
        <v>1</v>
      </c>
      <c r="C919" s="204"/>
      <c r="D919" s="204"/>
      <c r="E919" s="204"/>
      <c r="F919" s="204"/>
      <c r="G919" s="204"/>
      <c r="H919" s="204"/>
      <c r="I919" s="204"/>
      <c r="J919" s="205"/>
      <c r="K919" s="206"/>
      <c r="L919" s="206"/>
      <c r="M919" s="206"/>
      <c r="N919" s="206"/>
      <c r="O919" s="206"/>
      <c r="P919" s="207"/>
      <c r="Q919" s="207"/>
      <c r="R919" s="207"/>
      <c r="S919" s="207"/>
      <c r="T919" s="207"/>
      <c r="U919" s="207"/>
      <c r="V919" s="207"/>
      <c r="W919" s="207"/>
      <c r="X919" s="207"/>
      <c r="Y919" s="208"/>
      <c r="Z919" s="209"/>
      <c r="AA919" s="209"/>
      <c r="AB919" s="210"/>
      <c r="AC919" s="211"/>
      <c r="AD919" s="211"/>
      <c r="AE919" s="211"/>
      <c r="AF919" s="211"/>
      <c r="AG919" s="211"/>
      <c r="AH919" s="212"/>
      <c r="AI919" s="213"/>
      <c r="AJ919" s="213"/>
      <c r="AK919" s="213"/>
      <c r="AL919" s="214"/>
      <c r="AM919" s="215"/>
      <c r="AN919" s="215"/>
      <c r="AO919" s="216"/>
      <c r="AP919" s="217"/>
      <c r="AQ919" s="217"/>
      <c r="AR919" s="217"/>
      <c r="AS919" s="217"/>
      <c r="AT919" s="217"/>
      <c r="AU919" s="217"/>
      <c r="AV919" s="217"/>
      <c r="AW919" s="217"/>
      <c r="AX919" s="217"/>
    </row>
    <row r="920" spans="1:50" ht="30" hidden="1" customHeight="1" x14ac:dyDescent="0.15">
      <c r="A920" s="224">
        <v>6</v>
      </c>
      <c r="B920" s="224">
        <v>1</v>
      </c>
      <c r="C920" s="204"/>
      <c r="D920" s="204"/>
      <c r="E920" s="204"/>
      <c r="F920" s="204"/>
      <c r="G920" s="204"/>
      <c r="H920" s="204"/>
      <c r="I920" s="204"/>
      <c r="J920" s="205"/>
      <c r="K920" s="206"/>
      <c r="L920" s="206"/>
      <c r="M920" s="206"/>
      <c r="N920" s="206"/>
      <c r="O920" s="206"/>
      <c r="P920" s="207"/>
      <c r="Q920" s="207"/>
      <c r="R920" s="207"/>
      <c r="S920" s="207"/>
      <c r="T920" s="207"/>
      <c r="U920" s="207"/>
      <c r="V920" s="207"/>
      <c r="W920" s="207"/>
      <c r="X920" s="207"/>
      <c r="Y920" s="208"/>
      <c r="Z920" s="209"/>
      <c r="AA920" s="209"/>
      <c r="AB920" s="210"/>
      <c r="AC920" s="211"/>
      <c r="AD920" s="211"/>
      <c r="AE920" s="211"/>
      <c r="AF920" s="211"/>
      <c r="AG920" s="211"/>
      <c r="AH920" s="212"/>
      <c r="AI920" s="213"/>
      <c r="AJ920" s="213"/>
      <c r="AK920" s="213"/>
      <c r="AL920" s="214"/>
      <c r="AM920" s="215"/>
      <c r="AN920" s="215"/>
      <c r="AO920" s="216"/>
      <c r="AP920" s="217"/>
      <c r="AQ920" s="217"/>
      <c r="AR920" s="217"/>
      <c r="AS920" s="217"/>
      <c r="AT920" s="217"/>
      <c r="AU920" s="217"/>
      <c r="AV920" s="217"/>
      <c r="AW920" s="217"/>
      <c r="AX920" s="217"/>
    </row>
    <row r="921" spans="1:50" ht="30" hidden="1" customHeight="1" x14ac:dyDescent="0.15">
      <c r="A921" s="224">
        <v>7</v>
      </c>
      <c r="B921" s="224">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15">
      <c r="A922" s="224">
        <v>8</v>
      </c>
      <c r="B922" s="224">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15">
      <c r="A923" s="224">
        <v>9</v>
      </c>
      <c r="B923" s="224">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15">
      <c r="A924" s="224">
        <v>10</v>
      </c>
      <c r="B924" s="224">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15">
      <c r="A925" s="224">
        <v>11</v>
      </c>
      <c r="B925" s="224">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15">
      <c r="A926" s="224">
        <v>12</v>
      </c>
      <c r="B926" s="224">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15">
      <c r="A927" s="224">
        <v>13</v>
      </c>
      <c r="B927" s="224">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15">
      <c r="A928" s="224">
        <v>14</v>
      </c>
      <c r="B928" s="224">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15">
      <c r="A929" s="224">
        <v>15</v>
      </c>
      <c r="B929" s="224">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15">
      <c r="A930" s="224">
        <v>16</v>
      </c>
      <c r="B930" s="224">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15">
      <c r="A931" s="224">
        <v>17</v>
      </c>
      <c r="B931" s="224">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15">
      <c r="A932" s="224">
        <v>18</v>
      </c>
      <c r="B932" s="224">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15">
      <c r="A933" s="224">
        <v>19</v>
      </c>
      <c r="B933" s="224">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15">
      <c r="A934" s="224">
        <v>20</v>
      </c>
      <c r="B934" s="224">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15">
      <c r="A935" s="224">
        <v>21</v>
      </c>
      <c r="B935" s="224">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15">
      <c r="A936" s="224">
        <v>22</v>
      </c>
      <c r="B936" s="224">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15">
      <c r="A937" s="224">
        <v>23</v>
      </c>
      <c r="B937" s="224">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15">
      <c r="A938" s="224">
        <v>24</v>
      </c>
      <c r="B938" s="224">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15">
      <c r="A939" s="224">
        <v>25</v>
      </c>
      <c r="B939" s="224">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15">
      <c r="A940" s="224">
        <v>26</v>
      </c>
      <c r="B940" s="224">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15">
      <c r="A941" s="224">
        <v>27</v>
      </c>
      <c r="B941" s="224">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15">
      <c r="A942" s="224">
        <v>28</v>
      </c>
      <c r="B942" s="224">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15">
      <c r="A943" s="224">
        <v>29</v>
      </c>
      <c r="B943" s="224">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15">
      <c r="A944" s="224">
        <v>30</v>
      </c>
      <c r="B944" s="224">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8"/>
      <c r="B947" s="218"/>
      <c r="C947" s="218" t="s">
        <v>30</v>
      </c>
      <c r="D947" s="218"/>
      <c r="E947" s="218"/>
      <c r="F947" s="218"/>
      <c r="G947" s="218"/>
      <c r="H947" s="218"/>
      <c r="I947" s="218"/>
      <c r="J947" s="94" t="s">
        <v>389</v>
      </c>
      <c r="K947" s="94"/>
      <c r="L947" s="94"/>
      <c r="M947" s="94"/>
      <c r="N947" s="94"/>
      <c r="O947" s="94"/>
      <c r="P947" s="219" t="s">
        <v>353</v>
      </c>
      <c r="Q947" s="219"/>
      <c r="R947" s="219"/>
      <c r="S947" s="219"/>
      <c r="T947" s="219"/>
      <c r="U947" s="219"/>
      <c r="V947" s="219"/>
      <c r="W947" s="219"/>
      <c r="X947" s="219"/>
      <c r="Y947" s="219" t="s">
        <v>385</v>
      </c>
      <c r="Z947" s="218"/>
      <c r="AA947" s="218"/>
      <c r="AB947" s="218"/>
      <c r="AC947" s="94" t="s">
        <v>352</v>
      </c>
      <c r="AD947" s="94"/>
      <c r="AE947" s="94"/>
      <c r="AF947" s="94"/>
      <c r="AG947" s="94"/>
      <c r="AH947" s="219" t="s">
        <v>369</v>
      </c>
      <c r="AI947" s="218"/>
      <c r="AJ947" s="218"/>
      <c r="AK947" s="218"/>
      <c r="AL947" s="218" t="s">
        <v>23</v>
      </c>
      <c r="AM947" s="218"/>
      <c r="AN947" s="218"/>
      <c r="AO947" s="220"/>
      <c r="AP947" s="221" t="s">
        <v>433</v>
      </c>
      <c r="AQ947" s="221"/>
      <c r="AR947" s="221"/>
      <c r="AS947" s="221"/>
      <c r="AT947" s="221"/>
      <c r="AU947" s="221"/>
      <c r="AV947" s="221"/>
      <c r="AW947" s="221"/>
      <c r="AX947" s="221"/>
    </row>
    <row r="948" spans="1:50" ht="30" hidden="1" customHeight="1" x14ac:dyDescent="0.15">
      <c r="A948" s="224">
        <v>1</v>
      </c>
      <c r="B948" s="224">
        <v>1</v>
      </c>
      <c r="C948" s="204"/>
      <c r="D948" s="204"/>
      <c r="E948" s="204"/>
      <c r="F948" s="204"/>
      <c r="G948" s="204"/>
      <c r="H948" s="204"/>
      <c r="I948" s="204"/>
      <c r="J948" s="205"/>
      <c r="K948" s="206"/>
      <c r="L948" s="206"/>
      <c r="M948" s="206"/>
      <c r="N948" s="206"/>
      <c r="O948" s="206"/>
      <c r="P948" s="207"/>
      <c r="Q948" s="207"/>
      <c r="R948" s="207"/>
      <c r="S948" s="207"/>
      <c r="T948" s="207"/>
      <c r="U948" s="207"/>
      <c r="V948" s="207"/>
      <c r="W948" s="207"/>
      <c r="X948" s="207"/>
      <c r="Y948" s="208"/>
      <c r="Z948" s="209"/>
      <c r="AA948" s="209"/>
      <c r="AB948" s="210"/>
      <c r="AC948" s="211"/>
      <c r="AD948" s="211"/>
      <c r="AE948" s="211"/>
      <c r="AF948" s="211"/>
      <c r="AG948" s="211"/>
      <c r="AH948" s="212"/>
      <c r="AI948" s="213"/>
      <c r="AJ948" s="213"/>
      <c r="AK948" s="213"/>
      <c r="AL948" s="214"/>
      <c r="AM948" s="215"/>
      <c r="AN948" s="215"/>
      <c r="AO948" s="216"/>
      <c r="AP948" s="217"/>
      <c r="AQ948" s="217"/>
      <c r="AR948" s="217"/>
      <c r="AS948" s="217"/>
      <c r="AT948" s="217"/>
      <c r="AU948" s="217"/>
      <c r="AV948" s="217"/>
      <c r="AW948" s="217"/>
      <c r="AX948" s="217"/>
    </row>
    <row r="949" spans="1:50" ht="30" hidden="1" customHeight="1" x14ac:dyDescent="0.15">
      <c r="A949" s="224">
        <v>2</v>
      </c>
      <c r="B949" s="224">
        <v>1</v>
      </c>
      <c r="C949" s="204"/>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15">
      <c r="A950" s="224">
        <v>3</v>
      </c>
      <c r="B950" s="224">
        <v>1</v>
      </c>
      <c r="C950" s="204"/>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15">
      <c r="A951" s="224">
        <v>4</v>
      </c>
      <c r="B951" s="224">
        <v>1</v>
      </c>
      <c r="C951" s="204"/>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15">
      <c r="A952" s="224">
        <v>5</v>
      </c>
      <c r="B952" s="224">
        <v>1</v>
      </c>
      <c r="C952" s="204"/>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15">
      <c r="A953" s="224">
        <v>6</v>
      </c>
      <c r="B953" s="224">
        <v>1</v>
      </c>
      <c r="C953" s="204"/>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15">
      <c r="A954" s="224">
        <v>7</v>
      </c>
      <c r="B954" s="224">
        <v>1</v>
      </c>
      <c r="C954" s="204"/>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15">
      <c r="A955" s="224">
        <v>8</v>
      </c>
      <c r="B955" s="224">
        <v>1</v>
      </c>
      <c r="C955" s="204"/>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15">
      <c r="A956" s="224">
        <v>9</v>
      </c>
      <c r="B956" s="224">
        <v>1</v>
      </c>
      <c r="C956" s="204"/>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15">
      <c r="A957" s="224">
        <v>10</v>
      </c>
      <c r="B957" s="224">
        <v>1</v>
      </c>
      <c r="C957" s="204"/>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15">
      <c r="A958" s="224">
        <v>11</v>
      </c>
      <c r="B958" s="224">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15">
      <c r="A959" s="224">
        <v>12</v>
      </c>
      <c r="B959" s="224">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15">
      <c r="A960" s="224">
        <v>13</v>
      </c>
      <c r="B960" s="224">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15">
      <c r="A961" s="224">
        <v>14</v>
      </c>
      <c r="B961" s="224">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15">
      <c r="A962" s="224">
        <v>15</v>
      </c>
      <c r="B962" s="224">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15">
      <c r="A963" s="224">
        <v>16</v>
      </c>
      <c r="B963" s="224">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15">
      <c r="A964" s="224">
        <v>17</v>
      </c>
      <c r="B964" s="224">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15">
      <c r="A965" s="224">
        <v>18</v>
      </c>
      <c r="B965" s="224">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15">
      <c r="A966" s="224">
        <v>19</v>
      </c>
      <c r="B966" s="224">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15">
      <c r="A967" s="224">
        <v>20</v>
      </c>
      <c r="B967" s="224">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15">
      <c r="A968" s="224">
        <v>21</v>
      </c>
      <c r="B968" s="224">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15">
      <c r="A969" s="224">
        <v>22</v>
      </c>
      <c r="B969" s="224">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15">
      <c r="A970" s="224">
        <v>23</v>
      </c>
      <c r="B970" s="224">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15">
      <c r="A971" s="224">
        <v>24</v>
      </c>
      <c r="B971" s="224">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15">
      <c r="A972" s="224">
        <v>25</v>
      </c>
      <c r="B972" s="224">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15">
      <c r="A973" s="224">
        <v>26</v>
      </c>
      <c r="B973" s="224">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15">
      <c r="A974" s="224">
        <v>27</v>
      </c>
      <c r="B974" s="224">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15">
      <c r="A975" s="224">
        <v>28</v>
      </c>
      <c r="B975" s="224">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15">
      <c r="A976" s="224">
        <v>29</v>
      </c>
      <c r="B976" s="224">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15">
      <c r="A977" s="224">
        <v>30</v>
      </c>
      <c r="B977" s="224">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8"/>
      <c r="B980" s="218"/>
      <c r="C980" s="218" t="s">
        <v>30</v>
      </c>
      <c r="D980" s="218"/>
      <c r="E980" s="218"/>
      <c r="F980" s="218"/>
      <c r="G980" s="218"/>
      <c r="H980" s="218"/>
      <c r="I980" s="218"/>
      <c r="J980" s="94" t="s">
        <v>389</v>
      </c>
      <c r="K980" s="94"/>
      <c r="L980" s="94"/>
      <c r="M980" s="94"/>
      <c r="N980" s="94"/>
      <c r="O980" s="94"/>
      <c r="P980" s="219" t="s">
        <v>353</v>
      </c>
      <c r="Q980" s="219"/>
      <c r="R980" s="219"/>
      <c r="S980" s="219"/>
      <c r="T980" s="219"/>
      <c r="U980" s="219"/>
      <c r="V980" s="219"/>
      <c r="W980" s="219"/>
      <c r="X980" s="219"/>
      <c r="Y980" s="219" t="s">
        <v>385</v>
      </c>
      <c r="Z980" s="218"/>
      <c r="AA980" s="218"/>
      <c r="AB980" s="218"/>
      <c r="AC980" s="94" t="s">
        <v>352</v>
      </c>
      <c r="AD980" s="94"/>
      <c r="AE980" s="94"/>
      <c r="AF980" s="94"/>
      <c r="AG980" s="94"/>
      <c r="AH980" s="219" t="s">
        <v>369</v>
      </c>
      <c r="AI980" s="218"/>
      <c r="AJ980" s="218"/>
      <c r="AK980" s="218"/>
      <c r="AL980" s="218" t="s">
        <v>23</v>
      </c>
      <c r="AM980" s="218"/>
      <c r="AN980" s="218"/>
      <c r="AO980" s="220"/>
      <c r="AP980" s="221" t="s">
        <v>433</v>
      </c>
      <c r="AQ980" s="221"/>
      <c r="AR980" s="221"/>
      <c r="AS980" s="221"/>
      <c r="AT980" s="221"/>
      <c r="AU980" s="221"/>
      <c r="AV980" s="221"/>
      <c r="AW980" s="221"/>
      <c r="AX980" s="221"/>
    </row>
    <row r="981" spans="1:50" ht="30" hidden="1" customHeight="1" x14ac:dyDescent="0.15">
      <c r="A981" s="224">
        <v>1</v>
      </c>
      <c r="B981" s="224">
        <v>1</v>
      </c>
      <c r="C981" s="204"/>
      <c r="D981" s="204"/>
      <c r="E981" s="204"/>
      <c r="F981" s="204"/>
      <c r="G981" s="204"/>
      <c r="H981" s="204"/>
      <c r="I981" s="204"/>
      <c r="J981" s="205"/>
      <c r="K981" s="206"/>
      <c r="L981" s="206"/>
      <c r="M981" s="206"/>
      <c r="N981" s="206"/>
      <c r="O981" s="206"/>
      <c r="P981" s="207"/>
      <c r="Q981" s="207"/>
      <c r="R981" s="207"/>
      <c r="S981" s="207"/>
      <c r="T981" s="207"/>
      <c r="U981" s="207"/>
      <c r="V981" s="207"/>
      <c r="W981" s="207"/>
      <c r="X981" s="207"/>
      <c r="Y981" s="208"/>
      <c r="Z981" s="209"/>
      <c r="AA981" s="209"/>
      <c r="AB981" s="210"/>
      <c r="AC981" s="211"/>
      <c r="AD981" s="211"/>
      <c r="AE981" s="211"/>
      <c r="AF981" s="211"/>
      <c r="AG981" s="211"/>
      <c r="AH981" s="212"/>
      <c r="AI981" s="213"/>
      <c r="AJ981" s="213"/>
      <c r="AK981" s="213"/>
      <c r="AL981" s="214"/>
      <c r="AM981" s="215"/>
      <c r="AN981" s="215"/>
      <c r="AO981" s="216"/>
      <c r="AP981" s="217"/>
      <c r="AQ981" s="217"/>
      <c r="AR981" s="217"/>
      <c r="AS981" s="217"/>
      <c r="AT981" s="217"/>
      <c r="AU981" s="217"/>
      <c r="AV981" s="217"/>
      <c r="AW981" s="217"/>
      <c r="AX981" s="217"/>
    </row>
    <row r="982" spans="1:50" ht="30" hidden="1" customHeight="1" x14ac:dyDescent="0.15">
      <c r="A982" s="224">
        <v>2</v>
      </c>
      <c r="B982" s="224">
        <v>1</v>
      </c>
      <c r="C982" s="204"/>
      <c r="D982" s="204"/>
      <c r="E982" s="204"/>
      <c r="F982" s="204"/>
      <c r="G982" s="204"/>
      <c r="H982" s="204"/>
      <c r="I982" s="204"/>
      <c r="J982" s="205"/>
      <c r="K982" s="206"/>
      <c r="L982" s="206"/>
      <c r="M982" s="206"/>
      <c r="N982" s="206"/>
      <c r="O982" s="206"/>
      <c r="P982" s="207"/>
      <c r="Q982" s="207"/>
      <c r="R982" s="207"/>
      <c r="S982" s="207"/>
      <c r="T982" s="207"/>
      <c r="U982" s="207"/>
      <c r="V982" s="207"/>
      <c r="W982" s="207"/>
      <c r="X982" s="207"/>
      <c r="Y982" s="208"/>
      <c r="Z982" s="209"/>
      <c r="AA982" s="209"/>
      <c r="AB982" s="210"/>
      <c r="AC982" s="211"/>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hidden="1" customHeight="1" x14ac:dyDescent="0.15">
      <c r="A983" s="224">
        <v>3</v>
      </c>
      <c r="B983" s="224">
        <v>1</v>
      </c>
      <c r="C983" s="204"/>
      <c r="D983" s="204"/>
      <c r="E983" s="204"/>
      <c r="F983" s="204"/>
      <c r="G983" s="204"/>
      <c r="H983" s="204"/>
      <c r="I983" s="204"/>
      <c r="J983" s="205"/>
      <c r="K983" s="206"/>
      <c r="L983" s="206"/>
      <c r="M983" s="206"/>
      <c r="N983" s="206"/>
      <c r="O983" s="206"/>
      <c r="P983" s="207"/>
      <c r="Q983" s="207"/>
      <c r="R983" s="207"/>
      <c r="S983" s="207"/>
      <c r="T983" s="207"/>
      <c r="U983" s="207"/>
      <c r="V983" s="207"/>
      <c r="W983" s="207"/>
      <c r="X983" s="207"/>
      <c r="Y983" s="208"/>
      <c r="Z983" s="209"/>
      <c r="AA983" s="209"/>
      <c r="AB983" s="210"/>
      <c r="AC983" s="211"/>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hidden="1" customHeight="1" x14ac:dyDescent="0.15">
      <c r="A984" s="224">
        <v>4</v>
      </c>
      <c r="B984" s="224">
        <v>1</v>
      </c>
      <c r="C984" s="204"/>
      <c r="D984" s="204"/>
      <c r="E984" s="204"/>
      <c r="F984" s="204"/>
      <c r="G984" s="204"/>
      <c r="H984" s="204"/>
      <c r="I984" s="204"/>
      <c r="J984" s="205"/>
      <c r="K984" s="206"/>
      <c r="L984" s="206"/>
      <c r="M984" s="206"/>
      <c r="N984" s="206"/>
      <c r="O984" s="206"/>
      <c r="P984" s="207"/>
      <c r="Q984" s="207"/>
      <c r="R984" s="207"/>
      <c r="S984" s="207"/>
      <c r="T984" s="207"/>
      <c r="U984" s="207"/>
      <c r="V984" s="207"/>
      <c r="W984" s="207"/>
      <c r="X984" s="207"/>
      <c r="Y984" s="208"/>
      <c r="Z984" s="209"/>
      <c r="AA984" s="209"/>
      <c r="AB984" s="210"/>
      <c r="AC984" s="211"/>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hidden="1" customHeight="1" x14ac:dyDescent="0.15">
      <c r="A985" s="224">
        <v>5</v>
      </c>
      <c r="B985" s="224">
        <v>1</v>
      </c>
      <c r="C985" s="204"/>
      <c r="D985" s="204"/>
      <c r="E985" s="204"/>
      <c r="F985" s="204"/>
      <c r="G985" s="204"/>
      <c r="H985" s="204"/>
      <c r="I985" s="204"/>
      <c r="J985" s="205"/>
      <c r="K985" s="206"/>
      <c r="L985" s="206"/>
      <c r="M985" s="206"/>
      <c r="N985" s="206"/>
      <c r="O985" s="206"/>
      <c r="P985" s="207"/>
      <c r="Q985" s="207"/>
      <c r="R985" s="207"/>
      <c r="S985" s="207"/>
      <c r="T985" s="207"/>
      <c r="U985" s="207"/>
      <c r="V985" s="207"/>
      <c r="W985" s="207"/>
      <c r="X985" s="207"/>
      <c r="Y985" s="208"/>
      <c r="Z985" s="209"/>
      <c r="AA985" s="209"/>
      <c r="AB985" s="210"/>
      <c r="AC985" s="211"/>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hidden="1" customHeight="1" x14ac:dyDescent="0.15">
      <c r="A986" s="224">
        <v>6</v>
      </c>
      <c r="B986" s="224">
        <v>1</v>
      </c>
      <c r="C986" s="204"/>
      <c r="D986" s="204"/>
      <c r="E986" s="204"/>
      <c r="F986" s="204"/>
      <c r="G986" s="204"/>
      <c r="H986" s="204"/>
      <c r="I986" s="204"/>
      <c r="J986" s="205"/>
      <c r="K986" s="206"/>
      <c r="L986" s="206"/>
      <c r="M986" s="206"/>
      <c r="N986" s="206"/>
      <c r="O986" s="206"/>
      <c r="P986" s="207"/>
      <c r="Q986" s="207"/>
      <c r="R986" s="207"/>
      <c r="S986" s="207"/>
      <c r="T986" s="207"/>
      <c r="U986" s="207"/>
      <c r="V986" s="207"/>
      <c r="W986" s="207"/>
      <c r="X986" s="207"/>
      <c r="Y986" s="208"/>
      <c r="Z986" s="209"/>
      <c r="AA986" s="209"/>
      <c r="AB986" s="210"/>
      <c r="AC986" s="211"/>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hidden="1" customHeight="1" x14ac:dyDescent="0.15">
      <c r="A987" s="224">
        <v>7</v>
      </c>
      <c r="B987" s="224">
        <v>1</v>
      </c>
      <c r="C987" s="204"/>
      <c r="D987" s="204"/>
      <c r="E987" s="204"/>
      <c r="F987" s="204"/>
      <c r="G987" s="204"/>
      <c r="H987" s="204"/>
      <c r="I987" s="204"/>
      <c r="J987" s="205"/>
      <c r="K987" s="206"/>
      <c r="L987" s="206"/>
      <c r="M987" s="206"/>
      <c r="N987" s="206"/>
      <c r="O987" s="206"/>
      <c r="P987" s="207"/>
      <c r="Q987" s="207"/>
      <c r="R987" s="207"/>
      <c r="S987" s="207"/>
      <c r="T987" s="207"/>
      <c r="U987" s="207"/>
      <c r="V987" s="207"/>
      <c r="W987" s="207"/>
      <c r="X987" s="207"/>
      <c r="Y987" s="208"/>
      <c r="Z987" s="209"/>
      <c r="AA987" s="209"/>
      <c r="AB987" s="210"/>
      <c r="AC987" s="211"/>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hidden="1" customHeight="1" x14ac:dyDescent="0.15">
      <c r="A988" s="224">
        <v>8</v>
      </c>
      <c r="B988" s="224">
        <v>1</v>
      </c>
      <c r="C988" s="204"/>
      <c r="D988" s="204"/>
      <c r="E988" s="204"/>
      <c r="F988" s="204"/>
      <c r="G988" s="204"/>
      <c r="H988" s="204"/>
      <c r="I988" s="204"/>
      <c r="J988" s="205"/>
      <c r="K988" s="206"/>
      <c r="L988" s="206"/>
      <c r="M988" s="206"/>
      <c r="N988" s="206"/>
      <c r="O988" s="206"/>
      <c r="P988" s="207"/>
      <c r="Q988" s="207"/>
      <c r="R988" s="207"/>
      <c r="S988" s="207"/>
      <c r="T988" s="207"/>
      <c r="U988" s="207"/>
      <c r="V988" s="207"/>
      <c r="W988" s="207"/>
      <c r="X988" s="207"/>
      <c r="Y988" s="208"/>
      <c r="Z988" s="209"/>
      <c r="AA988" s="209"/>
      <c r="AB988" s="210"/>
      <c r="AC988" s="211"/>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hidden="1" customHeight="1" x14ac:dyDescent="0.15">
      <c r="A989" s="224">
        <v>9</v>
      </c>
      <c r="B989" s="224">
        <v>1</v>
      </c>
      <c r="C989" s="204"/>
      <c r="D989" s="204"/>
      <c r="E989" s="204"/>
      <c r="F989" s="204"/>
      <c r="G989" s="204"/>
      <c r="H989" s="204"/>
      <c r="I989" s="204"/>
      <c r="J989" s="205"/>
      <c r="K989" s="206"/>
      <c r="L989" s="206"/>
      <c r="M989" s="206"/>
      <c r="N989" s="206"/>
      <c r="O989" s="206"/>
      <c r="P989" s="207"/>
      <c r="Q989" s="207"/>
      <c r="R989" s="207"/>
      <c r="S989" s="207"/>
      <c r="T989" s="207"/>
      <c r="U989" s="207"/>
      <c r="V989" s="207"/>
      <c r="W989" s="207"/>
      <c r="X989" s="207"/>
      <c r="Y989" s="208"/>
      <c r="Z989" s="209"/>
      <c r="AA989" s="209"/>
      <c r="AB989" s="210"/>
      <c r="AC989" s="211"/>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hidden="1" customHeight="1" x14ac:dyDescent="0.15">
      <c r="A990" s="224">
        <v>10</v>
      </c>
      <c r="B990" s="224">
        <v>1</v>
      </c>
      <c r="C990" s="204"/>
      <c r="D990" s="204"/>
      <c r="E990" s="204"/>
      <c r="F990" s="204"/>
      <c r="G990" s="204"/>
      <c r="H990" s="204"/>
      <c r="I990" s="204"/>
      <c r="J990" s="205"/>
      <c r="K990" s="206"/>
      <c r="L990" s="206"/>
      <c r="M990" s="206"/>
      <c r="N990" s="206"/>
      <c r="O990" s="206"/>
      <c r="P990" s="207"/>
      <c r="Q990" s="207"/>
      <c r="R990" s="207"/>
      <c r="S990" s="207"/>
      <c r="T990" s="207"/>
      <c r="U990" s="207"/>
      <c r="V990" s="207"/>
      <c r="W990" s="207"/>
      <c r="X990" s="207"/>
      <c r="Y990" s="208"/>
      <c r="Z990" s="209"/>
      <c r="AA990" s="209"/>
      <c r="AB990" s="210"/>
      <c r="AC990" s="211"/>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15">
      <c r="A991" s="224">
        <v>11</v>
      </c>
      <c r="B991" s="224">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15">
      <c r="A992" s="224">
        <v>12</v>
      </c>
      <c r="B992" s="224">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15">
      <c r="A993" s="224">
        <v>13</v>
      </c>
      <c r="B993" s="224">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15">
      <c r="A994" s="224">
        <v>14</v>
      </c>
      <c r="B994" s="224">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15">
      <c r="A995" s="224">
        <v>15</v>
      </c>
      <c r="B995" s="224">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15">
      <c r="A996" s="224">
        <v>16</v>
      </c>
      <c r="B996" s="224">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15">
      <c r="A997" s="224">
        <v>17</v>
      </c>
      <c r="B997" s="224">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15">
      <c r="A998" s="224">
        <v>18</v>
      </c>
      <c r="B998" s="224">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15">
      <c r="A999" s="224">
        <v>19</v>
      </c>
      <c r="B999" s="224">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15">
      <c r="A1000" s="224">
        <v>20</v>
      </c>
      <c r="B1000" s="224">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15">
      <c r="A1001" s="224">
        <v>21</v>
      </c>
      <c r="B1001" s="224">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15">
      <c r="A1002" s="224">
        <v>22</v>
      </c>
      <c r="B1002" s="224">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15">
      <c r="A1003" s="224">
        <v>23</v>
      </c>
      <c r="B1003" s="224">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15">
      <c r="A1004" s="224">
        <v>24</v>
      </c>
      <c r="B1004" s="224">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15">
      <c r="A1005" s="224">
        <v>25</v>
      </c>
      <c r="B1005" s="224">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15">
      <c r="A1006" s="224">
        <v>26</v>
      </c>
      <c r="B1006" s="224">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15">
      <c r="A1007" s="224">
        <v>27</v>
      </c>
      <c r="B1007" s="224">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15">
      <c r="A1008" s="224">
        <v>28</v>
      </c>
      <c r="B1008" s="224">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15">
      <c r="A1009" s="224">
        <v>29</v>
      </c>
      <c r="B1009" s="224">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15">
      <c r="A1010" s="224">
        <v>30</v>
      </c>
      <c r="B1010" s="224">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8"/>
      <c r="B1013" s="218"/>
      <c r="C1013" s="218" t="s">
        <v>30</v>
      </c>
      <c r="D1013" s="218"/>
      <c r="E1013" s="218"/>
      <c r="F1013" s="218"/>
      <c r="G1013" s="218"/>
      <c r="H1013" s="218"/>
      <c r="I1013" s="218"/>
      <c r="J1013" s="94" t="s">
        <v>389</v>
      </c>
      <c r="K1013" s="94"/>
      <c r="L1013" s="94"/>
      <c r="M1013" s="94"/>
      <c r="N1013" s="94"/>
      <c r="O1013" s="94"/>
      <c r="P1013" s="219" t="s">
        <v>353</v>
      </c>
      <c r="Q1013" s="219"/>
      <c r="R1013" s="219"/>
      <c r="S1013" s="219"/>
      <c r="T1013" s="219"/>
      <c r="U1013" s="219"/>
      <c r="V1013" s="219"/>
      <c r="W1013" s="219"/>
      <c r="X1013" s="219"/>
      <c r="Y1013" s="219" t="s">
        <v>385</v>
      </c>
      <c r="Z1013" s="218"/>
      <c r="AA1013" s="218"/>
      <c r="AB1013" s="218"/>
      <c r="AC1013" s="94" t="s">
        <v>352</v>
      </c>
      <c r="AD1013" s="94"/>
      <c r="AE1013" s="94"/>
      <c r="AF1013" s="94"/>
      <c r="AG1013" s="94"/>
      <c r="AH1013" s="219" t="s">
        <v>369</v>
      </c>
      <c r="AI1013" s="218"/>
      <c r="AJ1013" s="218"/>
      <c r="AK1013" s="218"/>
      <c r="AL1013" s="218" t="s">
        <v>23</v>
      </c>
      <c r="AM1013" s="218"/>
      <c r="AN1013" s="218"/>
      <c r="AO1013" s="220"/>
      <c r="AP1013" s="221" t="s">
        <v>433</v>
      </c>
      <c r="AQ1013" s="221"/>
      <c r="AR1013" s="221"/>
      <c r="AS1013" s="221"/>
      <c r="AT1013" s="221"/>
      <c r="AU1013" s="221"/>
      <c r="AV1013" s="221"/>
      <c r="AW1013" s="221"/>
      <c r="AX1013" s="221"/>
    </row>
    <row r="1014" spans="1:50" ht="30" hidden="1" customHeight="1" x14ac:dyDescent="0.15">
      <c r="A1014" s="224">
        <v>1</v>
      </c>
      <c r="B1014" s="224">
        <v>1</v>
      </c>
      <c r="C1014" s="204"/>
      <c r="D1014" s="204"/>
      <c r="E1014" s="204"/>
      <c r="F1014" s="204"/>
      <c r="G1014" s="204"/>
      <c r="H1014" s="204"/>
      <c r="I1014" s="204"/>
      <c r="J1014" s="205"/>
      <c r="K1014" s="206"/>
      <c r="L1014" s="206"/>
      <c r="M1014" s="206"/>
      <c r="N1014" s="206"/>
      <c r="O1014" s="206"/>
      <c r="P1014" s="207"/>
      <c r="Q1014" s="207"/>
      <c r="R1014" s="207"/>
      <c r="S1014" s="207"/>
      <c r="T1014" s="207"/>
      <c r="U1014" s="207"/>
      <c r="V1014" s="207"/>
      <c r="W1014" s="207"/>
      <c r="X1014" s="207"/>
      <c r="Y1014" s="208"/>
      <c r="Z1014" s="209"/>
      <c r="AA1014" s="209"/>
      <c r="AB1014" s="210"/>
      <c r="AC1014" s="211"/>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hidden="1" customHeight="1" x14ac:dyDescent="0.15">
      <c r="A1015" s="224">
        <v>2</v>
      </c>
      <c r="B1015" s="224">
        <v>1</v>
      </c>
      <c r="C1015" s="204"/>
      <c r="D1015" s="204"/>
      <c r="E1015" s="204"/>
      <c r="F1015" s="204"/>
      <c r="G1015" s="204"/>
      <c r="H1015" s="204"/>
      <c r="I1015" s="204"/>
      <c r="J1015" s="205"/>
      <c r="K1015" s="206"/>
      <c r="L1015" s="206"/>
      <c r="M1015" s="206"/>
      <c r="N1015" s="206"/>
      <c r="O1015" s="206"/>
      <c r="P1015" s="207"/>
      <c r="Q1015" s="207"/>
      <c r="R1015" s="207"/>
      <c r="S1015" s="207"/>
      <c r="T1015" s="207"/>
      <c r="U1015" s="207"/>
      <c r="V1015" s="207"/>
      <c r="W1015" s="207"/>
      <c r="X1015" s="207"/>
      <c r="Y1015" s="208"/>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hidden="1" customHeight="1" x14ac:dyDescent="0.15">
      <c r="A1016" s="224">
        <v>3</v>
      </c>
      <c r="B1016" s="224">
        <v>1</v>
      </c>
      <c r="C1016" s="204"/>
      <c r="D1016" s="204"/>
      <c r="E1016" s="204"/>
      <c r="F1016" s="204"/>
      <c r="G1016" s="204"/>
      <c r="H1016" s="204"/>
      <c r="I1016" s="204"/>
      <c r="J1016" s="205"/>
      <c r="K1016" s="206"/>
      <c r="L1016" s="206"/>
      <c r="M1016" s="206"/>
      <c r="N1016" s="206"/>
      <c r="O1016" s="206"/>
      <c r="P1016" s="207"/>
      <c r="Q1016" s="207"/>
      <c r="R1016" s="207"/>
      <c r="S1016" s="207"/>
      <c r="T1016" s="207"/>
      <c r="U1016" s="207"/>
      <c r="V1016" s="207"/>
      <c r="W1016" s="207"/>
      <c r="X1016" s="207"/>
      <c r="Y1016" s="208"/>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hidden="1" customHeight="1" x14ac:dyDescent="0.15">
      <c r="A1017" s="224">
        <v>4</v>
      </c>
      <c r="B1017" s="224">
        <v>1</v>
      </c>
      <c r="C1017" s="204"/>
      <c r="D1017" s="204"/>
      <c r="E1017" s="204"/>
      <c r="F1017" s="204"/>
      <c r="G1017" s="204"/>
      <c r="H1017" s="204"/>
      <c r="I1017" s="204"/>
      <c r="J1017" s="205"/>
      <c r="K1017" s="206"/>
      <c r="L1017" s="206"/>
      <c r="M1017" s="206"/>
      <c r="N1017" s="206"/>
      <c r="O1017" s="206"/>
      <c r="P1017" s="207"/>
      <c r="Q1017" s="207"/>
      <c r="R1017" s="207"/>
      <c r="S1017" s="207"/>
      <c r="T1017" s="207"/>
      <c r="U1017" s="207"/>
      <c r="V1017" s="207"/>
      <c r="W1017" s="207"/>
      <c r="X1017" s="207"/>
      <c r="Y1017" s="208"/>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hidden="1" customHeight="1" x14ac:dyDescent="0.15">
      <c r="A1018" s="224">
        <v>5</v>
      </c>
      <c r="B1018" s="224">
        <v>1</v>
      </c>
      <c r="C1018" s="204"/>
      <c r="D1018" s="204"/>
      <c r="E1018" s="204"/>
      <c r="F1018" s="204"/>
      <c r="G1018" s="204"/>
      <c r="H1018" s="204"/>
      <c r="I1018" s="204"/>
      <c r="J1018" s="205"/>
      <c r="K1018" s="206"/>
      <c r="L1018" s="206"/>
      <c r="M1018" s="206"/>
      <c r="N1018" s="206"/>
      <c r="O1018" s="206"/>
      <c r="P1018" s="207"/>
      <c r="Q1018" s="207"/>
      <c r="R1018" s="207"/>
      <c r="S1018" s="207"/>
      <c r="T1018" s="207"/>
      <c r="U1018" s="207"/>
      <c r="V1018" s="207"/>
      <c r="W1018" s="207"/>
      <c r="X1018" s="207"/>
      <c r="Y1018" s="208"/>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hidden="1" customHeight="1" x14ac:dyDescent="0.15">
      <c r="A1019" s="224">
        <v>6</v>
      </c>
      <c r="B1019" s="224">
        <v>1</v>
      </c>
      <c r="C1019" s="204"/>
      <c r="D1019" s="204"/>
      <c r="E1019" s="204"/>
      <c r="F1019" s="204"/>
      <c r="G1019" s="204"/>
      <c r="H1019" s="204"/>
      <c r="I1019" s="204"/>
      <c r="J1019" s="205"/>
      <c r="K1019" s="206"/>
      <c r="L1019" s="206"/>
      <c r="M1019" s="206"/>
      <c r="N1019" s="206"/>
      <c r="O1019" s="206"/>
      <c r="P1019" s="207"/>
      <c r="Q1019" s="207"/>
      <c r="R1019" s="207"/>
      <c r="S1019" s="207"/>
      <c r="T1019" s="207"/>
      <c r="U1019" s="207"/>
      <c r="V1019" s="207"/>
      <c r="W1019" s="207"/>
      <c r="X1019" s="207"/>
      <c r="Y1019" s="208"/>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hidden="1" customHeight="1" x14ac:dyDescent="0.15">
      <c r="A1020" s="224">
        <v>7</v>
      </c>
      <c r="B1020" s="224">
        <v>1</v>
      </c>
      <c r="C1020" s="204"/>
      <c r="D1020" s="204"/>
      <c r="E1020" s="204"/>
      <c r="F1020" s="204"/>
      <c r="G1020" s="204"/>
      <c r="H1020" s="204"/>
      <c r="I1020" s="204"/>
      <c r="J1020" s="205"/>
      <c r="K1020" s="206"/>
      <c r="L1020" s="206"/>
      <c r="M1020" s="206"/>
      <c r="N1020" s="206"/>
      <c r="O1020" s="206"/>
      <c r="P1020" s="207"/>
      <c r="Q1020" s="207"/>
      <c r="R1020" s="207"/>
      <c r="S1020" s="207"/>
      <c r="T1020" s="207"/>
      <c r="U1020" s="207"/>
      <c r="V1020" s="207"/>
      <c r="W1020" s="207"/>
      <c r="X1020" s="207"/>
      <c r="Y1020" s="208"/>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hidden="1" customHeight="1" x14ac:dyDescent="0.15">
      <c r="A1021" s="224">
        <v>8</v>
      </c>
      <c r="B1021" s="224">
        <v>1</v>
      </c>
      <c r="C1021" s="204"/>
      <c r="D1021" s="204"/>
      <c r="E1021" s="204"/>
      <c r="F1021" s="204"/>
      <c r="G1021" s="204"/>
      <c r="H1021" s="204"/>
      <c r="I1021" s="204"/>
      <c r="J1021" s="205"/>
      <c r="K1021" s="206"/>
      <c r="L1021" s="206"/>
      <c r="M1021" s="206"/>
      <c r="N1021" s="206"/>
      <c r="O1021" s="206"/>
      <c r="P1021" s="207"/>
      <c r="Q1021" s="207"/>
      <c r="R1021" s="207"/>
      <c r="S1021" s="207"/>
      <c r="T1021" s="207"/>
      <c r="U1021" s="207"/>
      <c r="V1021" s="207"/>
      <c r="W1021" s="207"/>
      <c r="X1021" s="207"/>
      <c r="Y1021" s="208"/>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15">
      <c r="A1022" s="224">
        <v>9</v>
      </c>
      <c r="B1022" s="224">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15">
      <c r="A1023" s="224">
        <v>10</v>
      </c>
      <c r="B1023" s="224">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15">
      <c r="A1024" s="224">
        <v>11</v>
      </c>
      <c r="B1024" s="224">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15">
      <c r="A1025" s="224">
        <v>12</v>
      </c>
      <c r="B1025" s="224">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15">
      <c r="A1026" s="224">
        <v>13</v>
      </c>
      <c r="B1026" s="224">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15">
      <c r="A1027" s="224">
        <v>14</v>
      </c>
      <c r="B1027" s="224">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15">
      <c r="A1028" s="224">
        <v>15</v>
      </c>
      <c r="B1028" s="224">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15">
      <c r="A1029" s="224">
        <v>16</v>
      </c>
      <c r="B1029" s="224">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15">
      <c r="A1030" s="224">
        <v>17</v>
      </c>
      <c r="B1030" s="224">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15">
      <c r="A1031" s="224">
        <v>18</v>
      </c>
      <c r="B1031" s="224">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15">
      <c r="A1032" s="224">
        <v>19</v>
      </c>
      <c r="B1032" s="224">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15">
      <c r="A1033" s="224">
        <v>20</v>
      </c>
      <c r="B1033" s="224">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15">
      <c r="A1034" s="224">
        <v>21</v>
      </c>
      <c r="B1034" s="224">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15">
      <c r="A1035" s="224">
        <v>22</v>
      </c>
      <c r="B1035" s="224">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15">
      <c r="A1036" s="224">
        <v>23</v>
      </c>
      <c r="B1036" s="224">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15">
      <c r="A1037" s="224">
        <v>24</v>
      </c>
      <c r="B1037" s="224">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15">
      <c r="A1038" s="224">
        <v>25</v>
      </c>
      <c r="B1038" s="224">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15">
      <c r="A1039" s="224">
        <v>26</v>
      </c>
      <c r="B1039" s="224">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15">
      <c r="A1040" s="224">
        <v>27</v>
      </c>
      <c r="B1040" s="224">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15">
      <c r="A1041" s="224">
        <v>28</v>
      </c>
      <c r="B1041" s="224">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15">
      <c r="A1042" s="224">
        <v>29</v>
      </c>
      <c r="B1042" s="224">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15">
      <c r="A1043" s="224">
        <v>30</v>
      </c>
      <c r="B1043" s="224">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8"/>
      <c r="B1046" s="218"/>
      <c r="C1046" s="218" t="s">
        <v>30</v>
      </c>
      <c r="D1046" s="218"/>
      <c r="E1046" s="218"/>
      <c r="F1046" s="218"/>
      <c r="G1046" s="218"/>
      <c r="H1046" s="218"/>
      <c r="I1046" s="218"/>
      <c r="J1046" s="94" t="s">
        <v>389</v>
      </c>
      <c r="K1046" s="94"/>
      <c r="L1046" s="94"/>
      <c r="M1046" s="94"/>
      <c r="N1046" s="94"/>
      <c r="O1046" s="94"/>
      <c r="P1046" s="219" t="s">
        <v>353</v>
      </c>
      <c r="Q1046" s="219"/>
      <c r="R1046" s="219"/>
      <c r="S1046" s="219"/>
      <c r="T1046" s="219"/>
      <c r="U1046" s="219"/>
      <c r="V1046" s="219"/>
      <c r="W1046" s="219"/>
      <c r="X1046" s="219"/>
      <c r="Y1046" s="219" t="s">
        <v>385</v>
      </c>
      <c r="Z1046" s="218"/>
      <c r="AA1046" s="218"/>
      <c r="AB1046" s="218"/>
      <c r="AC1046" s="94" t="s">
        <v>352</v>
      </c>
      <c r="AD1046" s="94"/>
      <c r="AE1046" s="94"/>
      <c r="AF1046" s="94"/>
      <c r="AG1046" s="94"/>
      <c r="AH1046" s="219" t="s">
        <v>369</v>
      </c>
      <c r="AI1046" s="218"/>
      <c r="AJ1046" s="218"/>
      <c r="AK1046" s="218"/>
      <c r="AL1046" s="218" t="s">
        <v>23</v>
      </c>
      <c r="AM1046" s="218"/>
      <c r="AN1046" s="218"/>
      <c r="AO1046" s="220"/>
      <c r="AP1046" s="221" t="s">
        <v>433</v>
      </c>
      <c r="AQ1046" s="221"/>
      <c r="AR1046" s="221"/>
      <c r="AS1046" s="221"/>
      <c r="AT1046" s="221"/>
      <c r="AU1046" s="221"/>
      <c r="AV1046" s="221"/>
      <c r="AW1046" s="221"/>
      <c r="AX1046" s="221"/>
    </row>
    <row r="1047" spans="1:50" ht="30" hidden="1" customHeight="1" x14ac:dyDescent="0.15">
      <c r="A1047" s="224">
        <v>1</v>
      </c>
      <c r="B1047" s="224">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15">
      <c r="A1048" s="224">
        <v>2</v>
      </c>
      <c r="B1048" s="224">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15">
      <c r="A1049" s="224">
        <v>3</v>
      </c>
      <c r="B1049" s="224">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15">
      <c r="A1050" s="224">
        <v>4</v>
      </c>
      <c r="B1050" s="224">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15">
      <c r="A1051" s="224">
        <v>5</v>
      </c>
      <c r="B1051" s="224">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15">
      <c r="A1052" s="224">
        <v>6</v>
      </c>
      <c r="B1052" s="224">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15">
      <c r="A1053" s="224">
        <v>7</v>
      </c>
      <c r="B1053" s="224">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15">
      <c r="A1054" s="224">
        <v>8</v>
      </c>
      <c r="B1054" s="224">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15">
      <c r="A1055" s="224">
        <v>9</v>
      </c>
      <c r="B1055" s="224">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15">
      <c r="A1056" s="224">
        <v>10</v>
      </c>
      <c r="B1056" s="224">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15">
      <c r="A1057" s="224">
        <v>11</v>
      </c>
      <c r="B1057" s="224">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15">
      <c r="A1058" s="224">
        <v>12</v>
      </c>
      <c r="B1058" s="224">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15">
      <c r="A1059" s="224">
        <v>13</v>
      </c>
      <c r="B1059" s="224">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15">
      <c r="A1060" s="224">
        <v>14</v>
      </c>
      <c r="B1060" s="224">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15">
      <c r="A1061" s="224">
        <v>15</v>
      </c>
      <c r="B1061" s="224">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15">
      <c r="A1062" s="224">
        <v>16</v>
      </c>
      <c r="B1062" s="224">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15">
      <c r="A1063" s="224">
        <v>17</v>
      </c>
      <c r="B1063" s="224">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15">
      <c r="A1064" s="224">
        <v>18</v>
      </c>
      <c r="B1064" s="224">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15">
      <c r="A1065" s="224">
        <v>19</v>
      </c>
      <c r="B1065" s="224">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15">
      <c r="A1066" s="224">
        <v>20</v>
      </c>
      <c r="B1066" s="224">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15">
      <c r="A1067" s="224">
        <v>21</v>
      </c>
      <c r="B1067" s="224">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15">
      <c r="A1068" s="224">
        <v>22</v>
      </c>
      <c r="B1068" s="224">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15">
      <c r="A1069" s="224">
        <v>23</v>
      </c>
      <c r="B1069" s="224">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15">
      <c r="A1070" s="224">
        <v>24</v>
      </c>
      <c r="B1070" s="224">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15">
      <c r="A1071" s="224">
        <v>25</v>
      </c>
      <c r="B1071" s="224">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15">
      <c r="A1072" s="224">
        <v>26</v>
      </c>
      <c r="B1072" s="224">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15">
      <c r="A1073" s="224">
        <v>27</v>
      </c>
      <c r="B1073" s="224">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15">
      <c r="A1074" s="224">
        <v>28</v>
      </c>
      <c r="B1074" s="224">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15">
      <c r="A1075" s="224">
        <v>29</v>
      </c>
      <c r="B1075" s="224">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15">
      <c r="A1076" s="224">
        <v>30</v>
      </c>
      <c r="B1076" s="224">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customHeight="1" x14ac:dyDescent="0.15">
      <c r="A1077" s="226" t="s">
        <v>432</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4"/>
      <c r="B1080" s="224"/>
      <c r="C1080" s="94" t="s">
        <v>380</v>
      </c>
      <c r="D1080" s="229"/>
      <c r="E1080" s="94" t="s">
        <v>379</v>
      </c>
      <c r="F1080" s="229"/>
      <c r="G1080" s="229"/>
      <c r="H1080" s="229"/>
      <c r="I1080" s="229"/>
      <c r="J1080" s="94" t="s">
        <v>389</v>
      </c>
      <c r="K1080" s="94"/>
      <c r="L1080" s="94"/>
      <c r="M1080" s="94"/>
      <c r="N1080" s="94"/>
      <c r="O1080" s="94"/>
      <c r="P1080" s="219" t="s">
        <v>31</v>
      </c>
      <c r="Q1080" s="219"/>
      <c r="R1080" s="219"/>
      <c r="S1080" s="219"/>
      <c r="T1080" s="219"/>
      <c r="U1080" s="219"/>
      <c r="V1080" s="219"/>
      <c r="W1080" s="219"/>
      <c r="X1080" s="219"/>
      <c r="Y1080" s="94" t="s">
        <v>392</v>
      </c>
      <c r="Z1080" s="229"/>
      <c r="AA1080" s="229"/>
      <c r="AB1080" s="229"/>
      <c r="AC1080" s="94" t="s">
        <v>352</v>
      </c>
      <c r="AD1080" s="94"/>
      <c r="AE1080" s="94"/>
      <c r="AF1080" s="94"/>
      <c r="AG1080" s="94"/>
      <c r="AH1080" s="219" t="s">
        <v>369</v>
      </c>
      <c r="AI1080" s="218"/>
      <c r="AJ1080" s="218"/>
      <c r="AK1080" s="218"/>
      <c r="AL1080" s="218" t="s">
        <v>23</v>
      </c>
      <c r="AM1080" s="218"/>
      <c r="AN1080" s="218"/>
      <c r="AO1080" s="230"/>
      <c r="AP1080" s="221" t="s">
        <v>434</v>
      </c>
      <c r="AQ1080" s="221"/>
      <c r="AR1080" s="221"/>
      <c r="AS1080" s="221"/>
      <c r="AT1080" s="221"/>
      <c r="AU1080" s="221"/>
      <c r="AV1080" s="221"/>
      <c r="AW1080" s="221"/>
      <c r="AX1080" s="221"/>
    </row>
    <row r="1081" spans="1:50" ht="30.75" customHeight="1" x14ac:dyDescent="0.15">
      <c r="A1081" s="224">
        <v>1</v>
      </c>
      <c r="B1081" s="224">
        <v>1</v>
      </c>
      <c r="C1081" s="222" t="s">
        <v>463</v>
      </c>
      <c r="D1081" s="222"/>
      <c r="E1081" s="92" t="s">
        <v>464</v>
      </c>
      <c r="F1081" s="223"/>
      <c r="G1081" s="223"/>
      <c r="H1081" s="223"/>
      <c r="I1081" s="223"/>
      <c r="J1081" s="205" t="s">
        <v>464</v>
      </c>
      <c r="K1081" s="206"/>
      <c r="L1081" s="206"/>
      <c r="M1081" s="206"/>
      <c r="N1081" s="206"/>
      <c r="O1081" s="206"/>
      <c r="P1081" s="231" t="s">
        <v>464</v>
      </c>
      <c r="Q1081" s="207"/>
      <c r="R1081" s="207"/>
      <c r="S1081" s="207"/>
      <c r="T1081" s="207"/>
      <c r="U1081" s="207"/>
      <c r="V1081" s="207"/>
      <c r="W1081" s="207"/>
      <c r="X1081" s="207"/>
      <c r="Y1081" s="208" t="s">
        <v>464</v>
      </c>
      <c r="Z1081" s="209"/>
      <c r="AA1081" s="209"/>
      <c r="AB1081" s="210"/>
      <c r="AC1081" s="211" t="s">
        <v>464</v>
      </c>
      <c r="AD1081" s="211"/>
      <c r="AE1081" s="211"/>
      <c r="AF1081" s="211"/>
      <c r="AG1081" s="211"/>
      <c r="AH1081" s="212" t="s">
        <v>464</v>
      </c>
      <c r="AI1081" s="213"/>
      <c r="AJ1081" s="213"/>
      <c r="AK1081" s="213"/>
      <c r="AL1081" s="214" t="s">
        <v>464</v>
      </c>
      <c r="AM1081" s="215"/>
      <c r="AN1081" s="215"/>
      <c r="AO1081" s="216"/>
      <c r="AP1081" s="217" t="s">
        <v>464</v>
      </c>
      <c r="AQ1081" s="217"/>
      <c r="AR1081" s="217"/>
      <c r="AS1081" s="217"/>
      <c r="AT1081" s="217"/>
      <c r="AU1081" s="217"/>
      <c r="AV1081" s="217"/>
      <c r="AW1081" s="217"/>
      <c r="AX1081" s="217"/>
    </row>
    <row r="1082" spans="1:50" ht="30.75" hidden="1" customHeight="1" x14ac:dyDescent="0.15">
      <c r="A1082" s="224">
        <v>2</v>
      </c>
      <c r="B1082" s="224">
        <v>1</v>
      </c>
      <c r="C1082" s="222"/>
      <c r="D1082" s="222"/>
      <c r="E1082" s="223"/>
      <c r="F1082" s="223"/>
      <c r="G1082" s="223"/>
      <c r="H1082" s="223"/>
      <c r="I1082" s="223"/>
      <c r="J1082" s="205"/>
      <c r="K1082" s="206"/>
      <c r="L1082" s="206"/>
      <c r="M1082" s="206"/>
      <c r="N1082" s="206"/>
      <c r="O1082" s="206"/>
      <c r="P1082" s="207"/>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15">
      <c r="A1083" s="224">
        <v>3</v>
      </c>
      <c r="B1083" s="224">
        <v>1</v>
      </c>
      <c r="C1083" s="222"/>
      <c r="D1083" s="222"/>
      <c r="E1083" s="223"/>
      <c r="F1083" s="223"/>
      <c r="G1083" s="223"/>
      <c r="H1083" s="223"/>
      <c r="I1083" s="223"/>
      <c r="J1083" s="205"/>
      <c r="K1083" s="206"/>
      <c r="L1083" s="206"/>
      <c r="M1083" s="206"/>
      <c r="N1083" s="206"/>
      <c r="O1083" s="206"/>
      <c r="P1083" s="207"/>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15">
      <c r="A1084" s="224">
        <v>4</v>
      </c>
      <c r="B1084" s="224">
        <v>1</v>
      </c>
      <c r="C1084" s="222"/>
      <c r="D1084" s="222"/>
      <c r="E1084" s="223"/>
      <c r="F1084" s="223"/>
      <c r="G1084" s="223"/>
      <c r="H1084" s="223"/>
      <c r="I1084" s="223"/>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15">
      <c r="A1085" s="224">
        <v>5</v>
      </c>
      <c r="B1085" s="224">
        <v>1</v>
      </c>
      <c r="C1085" s="222"/>
      <c r="D1085" s="222"/>
      <c r="E1085" s="223"/>
      <c r="F1085" s="223"/>
      <c r="G1085" s="223"/>
      <c r="H1085" s="223"/>
      <c r="I1085" s="223"/>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15">
      <c r="A1086" s="224">
        <v>6</v>
      </c>
      <c r="B1086" s="224">
        <v>1</v>
      </c>
      <c r="C1086" s="222"/>
      <c r="D1086" s="222"/>
      <c r="E1086" s="223"/>
      <c r="F1086" s="223"/>
      <c r="G1086" s="223"/>
      <c r="H1086" s="223"/>
      <c r="I1086" s="223"/>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15">
      <c r="A1087" s="224">
        <v>7</v>
      </c>
      <c r="B1087" s="224">
        <v>1</v>
      </c>
      <c r="C1087" s="222"/>
      <c r="D1087" s="222"/>
      <c r="E1087" s="223"/>
      <c r="F1087" s="223"/>
      <c r="G1087" s="223"/>
      <c r="H1087" s="223"/>
      <c r="I1087" s="223"/>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15">
      <c r="A1088" s="224">
        <v>8</v>
      </c>
      <c r="B1088" s="224">
        <v>1</v>
      </c>
      <c r="C1088" s="222"/>
      <c r="D1088" s="222"/>
      <c r="E1088" s="223"/>
      <c r="F1088" s="223"/>
      <c r="G1088" s="223"/>
      <c r="H1088" s="223"/>
      <c r="I1088" s="223"/>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15">
      <c r="A1089" s="224">
        <v>9</v>
      </c>
      <c r="B1089" s="224">
        <v>1</v>
      </c>
      <c r="C1089" s="222"/>
      <c r="D1089" s="222"/>
      <c r="E1089" s="223"/>
      <c r="F1089" s="223"/>
      <c r="G1089" s="223"/>
      <c r="H1089" s="223"/>
      <c r="I1089" s="223"/>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15">
      <c r="A1090" s="224">
        <v>10</v>
      </c>
      <c r="B1090" s="224">
        <v>1</v>
      </c>
      <c r="C1090" s="222"/>
      <c r="D1090" s="222"/>
      <c r="E1090" s="223"/>
      <c r="F1090" s="223"/>
      <c r="G1090" s="223"/>
      <c r="H1090" s="223"/>
      <c r="I1090" s="223"/>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15">
      <c r="A1091" s="224">
        <v>11</v>
      </c>
      <c r="B1091" s="224">
        <v>1</v>
      </c>
      <c r="C1091" s="222"/>
      <c r="D1091" s="222"/>
      <c r="E1091" s="223"/>
      <c r="F1091" s="223"/>
      <c r="G1091" s="223"/>
      <c r="H1091" s="223"/>
      <c r="I1091" s="223"/>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15">
      <c r="A1092" s="224">
        <v>12</v>
      </c>
      <c r="B1092" s="224">
        <v>1</v>
      </c>
      <c r="C1092" s="222"/>
      <c r="D1092" s="222"/>
      <c r="E1092" s="223"/>
      <c r="F1092" s="223"/>
      <c r="G1092" s="223"/>
      <c r="H1092" s="223"/>
      <c r="I1092" s="223"/>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15">
      <c r="A1093" s="224">
        <v>13</v>
      </c>
      <c r="B1093" s="224">
        <v>1</v>
      </c>
      <c r="C1093" s="222"/>
      <c r="D1093" s="222"/>
      <c r="E1093" s="223"/>
      <c r="F1093" s="223"/>
      <c r="G1093" s="223"/>
      <c r="H1093" s="223"/>
      <c r="I1093" s="223"/>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15">
      <c r="A1094" s="224">
        <v>14</v>
      </c>
      <c r="B1094" s="224">
        <v>1</v>
      </c>
      <c r="C1094" s="222"/>
      <c r="D1094" s="222"/>
      <c r="E1094" s="223"/>
      <c r="F1094" s="223"/>
      <c r="G1094" s="223"/>
      <c r="H1094" s="223"/>
      <c r="I1094" s="223"/>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15">
      <c r="A1095" s="224">
        <v>15</v>
      </c>
      <c r="B1095" s="224">
        <v>1</v>
      </c>
      <c r="C1095" s="222"/>
      <c r="D1095" s="222"/>
      <c r="E1095" s="223"/>
      <c r="F1095" s="223"/>
      <c r="G1095" s="223"/>
      <c r="H1095" s="223"/>
      <c r="I1095" s="223"/>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15">
      <c r="A1096" s="224">
        <v>16</v>
      </c>
      <c r="B1096" s="224">
        <v>1</v>
      </c>
      <c r="C1096" s="222"/>
      <c r="D1096" s="222"/>
      <c r="E1096" s="223"/>
      <c r="F1096" s="223"/>
      <c r="G1096" s="223"/>
      <c r="H1096" s="223"/>
      <c r="I1096" s="223"/>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15">
      <c r="A1097" s="224">
        <v>17</v>
      </c>
      <c r="B1097" s="224">
        <v>1</v>
      </c>
      <c r="C1097" s="222"/>
      <c r="D1097" s="222"/>
      <c r="E1097" s="223"/>
      <c r="F1097" s="223"/>
      <c r="G1097" s="223"/>
      <c r="H1097" s="223"/>
      <c r="I1097" s="223"/>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15">
      <c r="A1098" s="224">
        <v>18</v>
      </c>
      <c r="B1098" s="224">
        <v>1</v>
      </c>
      <c r="C1098" s="222"/>
      <c r="D1098" s="222"/>
      <c r="E1098" s="92"/>
      <c r="F1098" s="223"/>
      <c r="G1098" s="223"/>
      <c r="H1098" s="223"/>
      <c r="I1098" s="223"/>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15">
      <c r="A1099" s="224">
        <v>19</v>
      </c>
      <c r="B1099" s="224">
        <v>1</v>
      </c>
      <c r="C1099" s="222"/>
      <c r="D1099" s="222"/>
      <c r="E1099" s="223"/>
      <c r="F1099" s="223"/>
      <c r="G1099" s="223"/>
      <c r="H1099" s="223"/>
      <c r="I1099" s="223"/>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15">
      <c r="A1100" s="224">
        <v>20</v>
      </c>
      <c r="B1100" s="224">
        <v>1</v>
      </c>
      <c r="C1100" s="222"/>
      <c r="D1100" s="222"/>
      <c r="E1100" s="223"/>
      <c r="F1100" s="223"/>
      <c r="G1100" s="223"/>
      <c r="H1100" s="223"/>
      <c r="I1100" s="223"/>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15">
      <c r="A1101" s="224">
        <v>21</v>
      </c>
      <c r="B1101" s="224">
        <v>1</v>
      </c>
      <c r="C1101" s="222"/>
      <c r="D1101" s="222"/>
      <c r="E1101" s="223"/>
      <c r="F1101" s="223"/>
      <c r="G1101" s="223"/>
      <c r="H1101" s="223"/>
      <c r="I1101" s="223"/>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15">
      <c r="A1102" s="224">
        <v>22</v>
      </c>
      <c r="B1102" s="224">
        <v>1</v>
      </c>
      <c r="C1102" s="222"/>
      <c r="D1102" s="222"/>
      <c r="E1102" s="223"/>
      <c r="F1102" s="223"/>
      <c r="G1102" s="223"/>
      <c r="H1102" s="223"/>
      <c r="I1102" s="223"/>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15">
      <c r="A1103" s="224">
        <v>23</v>
      </c>
      <c r="B1103" s="224">
        <v>1</v>
      </c>
      <c r="C1103" s="222"/>
      <c r="D1103" s="222"/>
      <c r="E1103" s="223"/>
      <c r="F1103" s="223"/>
      <c r="G1103" s="223"/>
      <c r="H1103" s="223"/>
      <c r="I1103" s="223"/>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15">
      <c r="A1104" s="224">
        <v>24</v>
      </c>
      <c r="B1104" s="224">
        <v>1</v>
      </c>
      <c r="C1104" s="222"/>
      <c r="D1104" s="222"/>
      <c r="E1104" s="223"/>
      <c r="F1104" s="223"/>
      <c r="G1104" s="223"/>
      <c r="H1104" s="223"/>
      <c r="I1104" s="223"/>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15">
      <c r="A1105" s="224">
        <v>25</v>
      </c>
      <c r="B1105" s="224">
        <v>1</v>
      </c>
      <c r="C1105" s="222"/>
      <c r="D1105" s="222"/>
      <c r="E1105" s="223"/>
      <c r="F1105" s="223"/>
      <c r="G1105" s="223"/>
      <c r="H1105" s="223"/>
      <c r="I1105" s="223"/>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15">
      <c r="A1106" s="224">
        <v>26</v>
      </c>
      <c r="B1106" s="224">
        <v>1</v>
      </c>
      <c r="C1106" s="222"/>
      <c r="D1106" s="222"/>
      <c r="E1106" s="223"/>
      <c r="F1106" s="223"/>
      <c r="G1106" s="223"/>
      <c r="H1106" s="223"/>
      <c r="I1106" s="223"/>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15">
      <c r="A1107" s="224">
        <v>27</v>
      </c>
      <c r="B1107" s="224">
        <v>1</v>
      </c>
      <c r="C1107" s="222"/>
      <c r="D1107" s="222"/>
      <c r="E1107" s="223"/>
      <c r="F1107" s="223"/>
      <c r="G1107" s="223"/>
      <c r="H1107" s="223"/>
      <c r="I1107" s="223"/>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15">
      <c r="A1108" s="224">
        <v>28</v>
      </c>
      <c r="B1108" s="224">
        <v>1</v>
      </c>
      <c r="C1108" s="222"/>
      <c r="D1108" s="222"/>
      <c r="E1108" s="223"/>
      <c r="F1108" s="223"/>
      <c r="G1108" s="223"/>
      <c r="H1108" s="223"/>
      <c r="I1108" s="223"/>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15">
      <c r="A1109" s="224">
        <v>29</v>
      </c>
      <c r="B1109" s="224">
        <v>1</v>
      </c>
      <c r="C1109" s="222"/>
      <c r="D1109" s="222"/>
      <c r="E1109" s="223"/>
      <c r="F1109" s="223"/>
      <c r="G1109" s="223"/>
      <c r="H1109" s="223"/>
      <c r="I1109" s="223"/>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15">
      <c r="A1110" s="224">
        <v>30</v>
      </c>
      <c r="B1110" s="224">
        <v>1</v>
      </c>
      <c r="C1110" s="222"/>
      <c r="D1110" s="222"/>
      <c r="E1110" s="223"/>
      <c r="F1110" s="223"/>
      <c r="G1110" s="223"/>
      <c r="H1110" s="223"/>
      <c r="I1110" s="223"/>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193">
      <formula>IF(RIGHT(TEXT(P14,"0.#"),1)=".",FALSE,TRUE)</formula>
    </cfRule>
    <cfRule type="expression" dxfId="1984" priority="11194">
      <formula>IF(RIGHT(TEXT(P14,"0.#"),1)=".",TRUE,FALSE)</formula>
    </cfRule>
  </conditionalFormatting>
  <conditionalFormatting sqref="AE23">
    <cfRule type="expression" dxfId="1983" priority="11183">
      <formula>IF(RIGHT(TEXT(AE23,"0.#"),1)=".",FALSE,TRUE)</formula>
    </cfRule>
    <cfRule type="expression" dxfId="1982" priority="11184">
      <formula>IF(RIGHT(TEXT(AE23,"0.#"),1)=".",TRUE,FALSE)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8:L109">
    <cfRule type="expression" dxfId="1963" priority="10875">
      <formula>IF(RIGHT(TEXT(L108,"0.#"),1)=".",FALSE,TRUE)</formula>
    </cfRule>
    <cfRule type="expression" dxfId="1962" priority="10876">
      <formula>IF(RIGHT(TEXT(L108,"0.#"),1)=".",TRUE,FALSE)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AQ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AM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L105">
    <cfRule type="expression" dxfId="3" priority="3">
      <formula>IF(RIGHT(TEXT(L105,"0.#"),1)=".",FALSE,TRUE)</formula>
    </cfRule>
    <cfRule type="expression" dxfId="2" priority="4">
      <formula>IF(RIGHT(TEXT(L105,"0.#"),1)=".",TRUE,FALSE)</formula>
    </cfRule>
  </conditionalFormatting>
  <conditionalFormatting sqref="L106:L107 L104">
    <cfRule type="expression" dxfId="1" priority="1">
      <formula>IF(RIGHT(TEXT(L104,"0.#"),1)=".",FALSE,TRUE)</formula>
    </cfRule>
    <cfRule type="expression" dxfId="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0"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8" sqref="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457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457</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457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2016-08-26T13:34:58Z</cp:lastPrinted>
  <dcterms:created xsi:type="dcterms:W3CDTF">2012-03-13T00:50:25Z</dcterms:created>
  <dcterms:modified xsi:type="dcterms:W3CDTF">2016-09-12T04:35:18Z</dcterms:modified>
</cp:coreProperties>
</file>