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09-170511_●平成29年度行政事業レビューシートの作成等について\03会計課へ提出\02レビューシート\170623_【（暫定版）提出】行政事業レビューシート\"/>
    </mc:Choice>
  </mc:AlternateContent>
  <bookViews>
    <workbookView xWindow="945" yWindow="0" windowWidth="1954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<sst xmlns="http://schemas.openxmlformats.org/spreadsheetml/2006/main" count="2835" uniqueCount="603">
  <si>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</si>
  <si>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</si>
  <si>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</si>
  <si>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</si>
  <si>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</si>
  <si>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</si>
  <si>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</si>
  <si>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</si>
  <si>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</si>
  <si>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</si>
  <si>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</si>
  <si>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</si>
  <si>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</si>
  <si>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</si>
  <si>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</si>
  <si>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</si>
  <si>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</si>
  <si>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</si>
  <si>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</si>
  <si>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</si>
  <si>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</si>
  <si>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</si>
  <si>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</si>
  <si>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</si>
  <si>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</si>
  <si>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</si>
  <si>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</si>
  <si>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</si>
  <si>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</si>
  <si>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</si>
  <si>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</si>
  <si>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</si>
  <si>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</si>
  <si>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</si>
  <si>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</si>
  <si>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</si>
  <si>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</si>
  <si>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</si>
  <si>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</si>
  <si>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</si>
  <si>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</si>
  <si>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</si>
  <si>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</si>
  <si>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</si>
  <si>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</si>
  <si>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</si>
  <si>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</si>
  <si>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</si>
  <si>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</si>
  <si>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</si>
  <si>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</si>
  <si>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</si>
  <si>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</si>
  <si>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</si>
  <si>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</si>
  <si>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</si>
  <si>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</si>
  <si>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</si>
  <si>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</si>
  <si>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</si>
  <si>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</si>
  <si>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</si>
  <si>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</si>
  <si>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</si>
  <si>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</si>
  <si>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</si>
  <si>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</si>
  <si>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</si>
  <si>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</si>
  <si>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</si>
  <si>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</si>
  <si>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</si>
  <si>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</si>
  <si>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</si>
  <si>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</si>
  <si>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</si>
  <si>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</si>
  <si>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</si>
  <si>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</si>
  <si>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</si>
  <si>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</si>
  <si>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</si>
  <si>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</si>
  <si>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</si>
  <si>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</si>
  <si>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</si>
  <si>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</si>
  <si>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</si>
  <si>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</si>
  <si>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</si>
  <si>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</si>
  <si>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</si>
  <si>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</si>
  <si>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</si>
  <si>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</si>
  <si>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</si>
  <si>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</si>
  <si>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</si>
  <si>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</si>
  <si>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</si>
  <si>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</si>
  <si>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</si>
  <si>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</si>
  <si>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</si>
  <si>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</si>
  <si>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</si>
  <si>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</si>
  <si>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</si>
  <si>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</si>
  <si>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</si>
  <si>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</si>
  <si>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</si>
  <si>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</si>
  <si>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</si>
  <si>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</si>
  <si>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</si>
  <si>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</si>
  <si>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</si>
  <si>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</si>
  <si>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</si>
  <si>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</si>
  <si>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</si>
  <si>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</si>
  <si>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</si>
  <si>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</si>
  <si>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</si>
  <si>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</si>
  <si>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</si>
  <si>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</si>
  <si>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</si>
  <si>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</si>
  <si>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</si>
  <si>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</si>
  <si>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</si>
  <si>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</si>
  <si>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</si>
  <si>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</si>
  <si>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</si>
  <si>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</si>
  <si>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</si>
  <si>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</si>
  <si>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</si>
  <si>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</si>
  <si>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</si>
  <si>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</si>
  <si>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</si>
  <si>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</si>
  <si>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</si>
  <si>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</si>
  <si>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</si>
  <si>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</si>
  <si>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</si>
  <si>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</si>
  <si>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</si>
  <si>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</si>
  <si>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</si>
  <si>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</si>
  <si>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</si>
  <si>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</si>
  <si>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</si>
  <si>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</si>
  <si>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</si>
  <si>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</si>
  <si>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</si>
  <si>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</si>
  <si>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</si>
  <si>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</si>
  <si>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</si>
  <si>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</si>
  <si>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</si>
  <si>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</si>
  <si>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</si>
  <si>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</si>
  <si>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</si>
  <si>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</si>
  <si>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</si>
  <si>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</si>
  <si>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</si>
  <si>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</si>
  <si>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</si>
  <si>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</si>
  <si>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</si>
  <si>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</si>
  <si>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</si>
  <si>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</si>
  <si>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</si>
  <si>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</si>
  <si>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</si>
  <si>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</si>
  <si>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</si>
  <si>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</si>
  <si>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</si>
  <si>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</si>
  <si>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</si>
  <si>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</si>
  <si>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</si>
  <si>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</si>
  <si>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</si>
  <si>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</si>
  <si>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</si>
  <si>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</si>
  <si>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</si>
  <si>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</si>
  <si>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</si>
  <si>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</si>
  <si>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</si>
  <si>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</si>
  <si>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</si>
  <si>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</si>
  <si>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</si>
  <si>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</si>
  <si>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</si>
  <si>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</si>
  <si>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</si>
  <si>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</si>
  <si>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</si>
  <si>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</si>
  <si>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</si>
  <si>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</si>
  <si>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</si>
  <si>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</si>
  <si>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</si>
  <si>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</si>
  <si>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</si>
  <si>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</si>
  <si>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</si>
  <si>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</si>
  <si>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</si>
  <si>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</si>
  <si>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</si>
  <si>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</si>
  <si>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</si>
  <si>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</si>
  <si>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</si>
  <si>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</si>
  <si>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</si>
  <si>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</si>
  <si>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</si>
  <si>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</si>
  <si>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</si>
  <si>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</si>
  <si>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</si>
  <si>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</si>
  <si>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</si>
  <si>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</si>
  <si>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</si>
  <si>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</si>
  <si>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</si>
  <si>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</si>
  <si>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</si>
  <si>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</si>
  <si>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</si>
  <si>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</si>
  <si>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</si>
  <si>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</si>
  <si>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</si>
  <si>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</si>
  <si>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</si>
  <si>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</si>
  <si>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</si>
  <si>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</si>
  <si>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</si>
  <si>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</si>
  <si>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</si>
  <si>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</si>
  <si>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</si>
  <si>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</si>
  <si>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</si>
  <si>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</si>
  <si>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</si>
  <si>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</si>
  <si>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</si>
  <si>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</si>
  <si>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</si>
  <si>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</si>
  <si>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</si>
  <si>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</si>
  <si>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</si>
  <si>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</si>
  <si>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</si>
  <si>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</si>
  <si>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</si>
  <si>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</si>
  <si>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</si>
  <si>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</si>
  <si>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</si>
  <si>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</si>
  <si>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</si>
  <si>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</si>
  <si>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</si>
  <si>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</si>
  <si>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</si>
  <si>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</si>
  <si>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</si>
  <si>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</si>
  <si>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</si>
  <si>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</si>
  <si>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</si>
  <si>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</si>
  <si>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</si>
  <si>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</si>
  <si>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</si>
  <si>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</si>
  <si>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</si>
  <si>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</si>
  <si>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</si>
  <si>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</si>
  <si>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</si>
  <si>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</si>
  <si>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</si>
  <si>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</si>
  <si>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</si>
  <si>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</si>
  <si>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</si>
  <si>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</si>
  <si>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</si>
  <si>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</si>
  <si>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</si>
  <si>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</si>
  <si>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</si>
  <si>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</si>
  <si>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</si>
  <si>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</si>
  <si>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</si>
  <si>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</si>
  <si>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</si>
  <si>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</si>
  <si>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</si>
  <si>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</si>
  <si>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</si>
  <si>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</si>
  <si>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</si>
  <si>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</si>
  <si>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</si>
  <si>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</si>
  <si>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</si>
  <si>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</si>
  <si>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</si>
  <si>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</si>
  <si>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</si>
  <si>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</si>
  <si>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</si>
  <si>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</si>
  <si>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</si>
  <si>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</si>
  <si>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</si>
  <si>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</si>
  <si>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</si>
  <si>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</si>
  <si>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</si>
  <si>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</si>
  <si>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</si>
  <si>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</si>
  <si>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</si>
  <si>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</si>
  <si>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</si>
  <si>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</si>
  <si>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</si>
  <si>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</si>
  <si>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</si>
  <si>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</si>
  <si>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</si>
  <si>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</si>
  <si>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</si>
  <si>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</si>
  <si>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</si>
  <si>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</si>
  <si>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</si>
  <si>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</si>
  <si>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</si>
  <si>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</si>
  <si>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</si>
  <si>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</si>
  <si>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</si>
  <si>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</si>
  <si>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</si>
  <si>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</si>
  <si>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</si>
  <si>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</si>
  <si>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</si>
  <si>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</si>
  <si>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</si>
  <si>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</si>
  <si>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</si>
  <si>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</si>
  <si>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</si>
  <si>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</si>
  <si>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</si>
  <si>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</si>
  <si>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</si>
  <si>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</si>
  <si>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</si>
  <si>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</si>
  <si>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</si>
  <si>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</si>
  <si>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</si>
  <si>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</si>
  <si>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</si>
  <si>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</si>
  <si>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</si>
  <si>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</si>
  <si>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</si>
  <si>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</si>
  <si>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</si>
  <si>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</si>
  <si>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</si>
  <si>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</si>
  <si>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</si>
  <si>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</si>
  <si>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</si>
  <si>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</si>
  <si>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</si>
  <si>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</si>
  <si>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</si>
  <si>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</si>
  <si>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</si>
  <si>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</si>
  <si>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</si>
  <si>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</si>
  <si>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</si>
  <si>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</si>
  <si>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</si>
  <si>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</si>
  <si>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</si>
  <si>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</si>
  <si>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</si>
  <si>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</si>
  <si>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</si>
  <si>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</si>
  <si>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</si>
  <si>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</si>
  <si>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</si>
  <si>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</si>
  <si>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</si>
  <si>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</si>
  <si>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</si>
  <si>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</si>
  <si>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</si>
  <si>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</si>
  <si>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</si>
  <si>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</si>
  <si>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</si>
  <si>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</si>
  <si>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</si>
  <si>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</si>
  <si>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</si>
  <si>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</si>
  <si>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</si>
  <si>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</si>
  <si>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</si>
  <si>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</si>
  <si>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</si>
  <si>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</si>
  <si>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</si>
  <si>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</si>
  <si>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</si>
  <si>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</si>
  <si>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</si>
  <si>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</si>
  <si>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</si>
  <si>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</si>
  <si>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</si>
  <si>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</si>
  <si>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</si>
  <si>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</si>
  <si>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</si>
  <si>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</si>
  <si>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</si>
  <si>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</si>
  <si>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</si>
  <si>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</si>
  <si>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</si>
  <si>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</si>
  <si>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</si>
  <si>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</si>
  <si>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</si>
  <si>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</si>
  <si>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</si>
  <si>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</si>
  <si>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</si>
  <si>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</si>
  <si>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</si>
  <si>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</si>
  <si>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</si>
  <si>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</si>
  <si>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</si>
  <si>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</si>
  <si>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</si>
  <si>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</si>
  <si>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</si>
  <si>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</si>
  <si>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</si>
  <si>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</si>
  <si>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</si>
  <si>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</si>
  <si>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</si>
  <si>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</si>
  <si>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</si>
  <si>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</si>
  <si>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</si>
  <si>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</si>
  <si>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</si>
  <si>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</si>
  <si>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</si>
  <si>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</si>
  <si>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</si>
  <si>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</si>
  <si>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</si>
  <si>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</si>
  <si>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</si>
  <si>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</si>
  <si>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</si>
  <si>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</si>
  <si>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</si>
  <si>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</si>
  <si>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</si>
  <si>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</si>
  <si>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</si>
  <si>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</si>
  <si>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</si>
  <si>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</si>
  <si>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</si>
  <si>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</si>
  <si>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</si>
  <si>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</si>
  <si>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</si>
  <si>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</si>
  <si>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</si>
  <si>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</si>
  <si>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</si>
  <si>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</si>
  <si>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</si>
  <si>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</si>
  <si>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</si>
  <si>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</si>
  <si>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</si>
  <si>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</si>
  <si>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</si>
  <si>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</si>
  <si>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</si>
  <si>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</si>
  <si>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</si>
  <si>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</si>
  <si>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</si>
  <si>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</si>
  <si>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</si>
  <si>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プロジェクト推進のための調査研究・資料作成等</t>
    <phoneticPr fontId="5"/>
  </si>
  <si>
    <t>経済協力開発機構</t>
    <phoneticPr fontId="5"/>
  </si>
  <si>
    <t>プロジェクト推進のための調査研究・資料作成等</t>
    <phoneticPr fontId="5"/>
  </si>
  <si>
    <t>-</t>
    <phoneticPr fontId="5"/>
  </si>
  <si>
    <t>○</t>
  </si>
  <si>
    <t>・調査成果は、我が国の都市政策に活用している。
・また、我が国のノウハウ・技術が活用され課題解決に貢献している。</t>
    <phoneticPr fontId="5"/>
  </si>
  <si>
    <t>‐</t>
  </si>
  <si>
    <t>無</t>
  </si>
  <si>
    <t>25　都市再生・地域再生を推進する</t>
    <phoneticPr fontId="5"/>
  </si>
  <si>
    <t>7  都市再生・地域再生の推進</t>
    <phoneticPr fontId="5"/>
  </si>
  <si>
    <t>（目）経済協力開発機構拠出金</t>
    <rPh sb="1" eb="2">
      <t>メ</t>
    </rPh>
    <phoneticPr fontId="5"/>
  </si>
  <si>
    <t>件</t>
    <rPh sb="0" eb="1">
      <t>ケン</t>
    </rPh>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</si>
  <si>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</si>
  <si>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経済協力開発機構理事会の地域開発政策委員会設立に関する決議
経済協力開発機構理事会からの地域開発政策委員会への付託事項</t>
    <phoneticPr fontId="5"/>
  </si>
  <si>
    <t>経済協力開発機構条約第5条、第9条</t>
    <phoneticPr fontId="5"/>
  </si>
  <si>
    <t>総務課</t>
    <phoneticPr fontId="5"/>
  </si>
  <si>
    <t>終了予定なし</t>
    <rPh sb="0" eb="2">
      <t>シュウリョウ</t>
    </rPh>
    <rPh sb="2" eb="4">
      <t>ヨテイ</t>
    </rPh>
    <phoneticPr fontId="5"/>
  </si>
  <si>
    <t>平成９年度</t>
    <rPh sb="0" eb="2">
      <t>ヘイセイ</t>
    </rPh>
    <rPh sb="3" eb="4">
      <t>ネン</t>
    </rPh>
    <rPh sb="4" eb="5">
      <t>ド</t>
    </rPh>
    <phoneticPr fontId="5"/>
  </si>
  <si>
    <t>都市局</t>
    <phoneticPr fontId="5"/>
  </si>
  <si>
    <t>国際機関等拠出金</t>
    <phoneticPr fontId="5"/>
  </si>
  <si>
    <t>課長　小林　高明</t>
    <rPh sb="3" eb="5">
      <t>コバヤシ</t>
    </rPh>
    <rPh sb="6" eb="8">
      <t>タカアキ</t>
    </rPh>
    <phoneticPr fontId="5"/>
  </si>
  <si>
    <t>件</t>
    <rPh sb="0" eb="1">
      <t>ケン</t>
    </rPh>
    <phoneticPr fontId="5"/>
  </si>
  <si>
    <t>-</t>
    <phoneticPr fontId="5"/>
  </si>
  <si>
    <t>調査研究件数</t>
  </si>
  <si>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</si>
  <si>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t>
    <phoneticPr fontId="5"/>
  </si>
  <si>
    <t>－</t>
    <phoneticPr fontId="5"/>
  </si>
  <si>
    <t>‐</t>
    <phoneticPr fontId="5"/>
  </si>
  <si>
    <t>国土交通省</t>
  </si>
  <si>
    <t>経済協力開発機構等拠出金</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</si>
  <si>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都市と農村における生産性と競争力」プロジェクトにかかる費用の一部を拠出し、我が国の都市政策の経験・課題を共有することで、国際的に共通する都市課題への対処について貢献する。</t>
    <rPh sb="165" eb="167">
      <t>ケイザイ</t>
    </rPh>
    <rPh sb="168" eb="170">
      <t>シャカイ</t>
    </rPh>
    <rPh sb="171" eb="173">
      <t>カンキョウ</t>
    </rPh>
    <rPh sb="174" eb="176">
      <t>ザイセイ</t>
    </rPh>
    <rPh sb="176" eb="178">
      <t>ヘンドウ</t>
    </rPh>
    <rPh sb="179" eb="181">
      <t>タイオウ</t>
    </rPh>
    <rPh sb="181" eb="183">
      <t>カノウ</t>
    </rPh>
    <rPh sb="184" eb="186">
      <t>トシ</t>
    </rPh>
    <rPh sb="198" eb="200">
      <t>セサク</t>
    </rPh>
    <phoneticPr fontId="5"/>
  </si>
  <si>
    <t>OECD地域開発政策委員会が実施する都市分野プロジェクトの調査報告を２か年で１件有することとする。</t>
    <rPh sb="36" eb="37">
      <t>ネン</t>
    </rPh>
    <phoneticPr fontId="5"/>
  </si>
  <si>
    <t>-</t>
    <phoneticPr fontId="5"/>
  </si>
  <si>
    <t>-</t>
    <phoneticPr fontId="5"/>
  </si>
  <si>
    <t>A.経済協力開発機構</t>
    <phoneticPr fontId="5"/>
  </si>
  <si>
    <t>経済協力開発機構拠出金</t>
    <phoneticPr fontId="5"/>
  </si>
  <si>
    <t>OECD地域開発政策委員会公表調査報告の件数</t>
    <phoneticPr fontId="5"/>
  </si>
  <si>
    <t>件</t>
    <rPh sb="0" eb="1">
      <t>ケン</t>
    </rPh>
    <phoneticPr fontId="5"/>
  </si>
  <si>
    <t>-</t>
    <phoneticPr fontId="5"/>
  </si>
  <si>
    <t>OECD地域開発政策委員会が実施するセミナー、シンポジウム等であって、日本の都市の紹介が含まれるものを１ヶ年で１回以上開催する。</t>
    <rPh sb="29" eb="30">
      <t>ナド</t>
    </rPh>
    <rPh sb="35" eb="37">
      <t>ニホン</t>
    </rPh>
    <rPh sb="38" eb="40">
      <t>トシ</t>
    </rPh>
    <rPh sb="41" eb="43">
      <t>ショウカイ</t>
    </rPh>
    <rPh sb="44" eb="45">
      <t>フク</t>
    </rPh>
    <rPh sb="53" eb="54">
      <t>ネン</t>
    </rPh>
    <rPh sb="56" eb="57">
      <t>カイ</t>
    </rPh>
    <rPh sb="57" eb="59">
      <t>イジョウ</t>
    </rPh>
    <rPh sb="59" eb="61">
      <t>カイサイ</t>
    </rPh>
    <phoneticPr fontId="5"/>
  </si>
  <si>
    <t>日本の都市の紹介が含まれるOECD地域開発政策委員会が実施するセミナー、シンポジウム等の開催件数</t>
    <rPh sb="44" eb="46">
      <t>カイサイ</t>
    </rPh>
    <rPh sb="46" eb="48">
      <t>ケンスウ</t>
    </rPh>
    <phoneticPr fontId="5"/>
  </si>
  <si>
    <t>OECD地域開発政策委員会の開催実績より</t>
    <rPh sb="14" eb="16">
      <t>カイサイ</t>
    </rPh>
    <rPh sb="16" eb="18">
      <t>ジッセキ</t>
    </rPh>
    <phoneticPr fontId="5"/>
  </si>
  <si>
    <t>OECD地域開発政策委員会公表調査報告より
（参考：H26 「都市における高齢化」、H28 「レジリエント・シティ」）</t>
    <rPh sb="4" eb="6">
      <t>チイキ</t>
    </rPh>
    <rPh sb="6" eb="8">
      <t>カイハツ</t>
    </rPh>
    <rPh sb="8" eb="10">
      <t>セイサク</t>
    </rPh>
    <rPh sb="10" eb="13">
      <t>イインカイ</t>
    </rPh>
    <rPh sb="13" eb="15">
      <t>コウヒョウ</t>
    </rPh>
    <rPh sb="15" eb="17">
      <t>チョウサ</t>
    </rPh>
    <rPh sb="17" eb="19">
      <t>ホウコク</t>
    </rPh>
    <rPh sb="23" eb="25">
      <t>サンコウ</t>
    </rPh>
    <rPh sb="31" eb="33">
      <t>トシ</t>
    </rPh>
    <rPh sb="37" eb="40">
      <t>コウレイカ</t>
    </rPh>
    <phoneticPr fontId="5"/>
  </si>
  <si>
    <t>高齢化対応、レジリエンス等我が国が直面する課題を活動計画に盛り込み調査研究内容の重点化を図っている。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</si>
  <si>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</si>
  <si>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</si>
  <si>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</si>
  <si>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</si>
  <si>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</si>
  <si>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我が国として整備するOECDの調査内容について、都市の高齢化、レジリエンスなど、我が国が直面する課題への重点化を図った。</t>
    <rPh sb="27" eb="30">
      <t>コウレイカ</t>
    </rPh>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</si>
  <si>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6" eb="48">
      <t>トシ</t>
    </rPh>
    <rPh sb="49" eb="51">
      <t>ノウソン</t>
    </rPh>
    <rPh sb="52" eb="55">
      <t>セイサンセイ</t>
    </rPh>
    <rPh sb="56" eb="59">
      <t>キョウソウリョク</t>
    </rPh>
    <rPh sb="61" eb="63">
      <t>カンテン</t>
    </rPh>
    <phoneticPr fontId="5"/>
  </si>
  <si>
    <t>A.</t>
    <phoneticPr fontId="5"/>
  </si>
  <si>
    <t>拠出にあたり、「レジリエント・シティ・プロジェクト」に使途を限定している。</t>
    <phoneticPr fontId="5"/>
  </si>
  <si>
    <t>「レジリエント・シティ・プロジェクト」調査が適切に遂行された。</t>
    <phoneticPr fontId="5"/>
  </si>
  <si>
    <t>-</t>
    <phoneticPr fontId="5"/>
  </si>
  <si>
    <t>行政管理・地域開発局の日本人職員数</t>
    <rPh sb="0" eb="2">
      <t>ギョウセイ</t>
    </rPh>
    <rPh sb="2" eb="4">
      <t>カンリ</t>
    </rPh>
    <rPh sb="5" eb="7">
      <t>チイキ</t>
    </rPh>
    <rPh sb="7" eb="9">
      <t>カイハツ</t>
    </rPh>
    <rPh sb="9" eb="10">
      <t>キョク</t>
    </rPh>
    <rPh sb="11" eb="14">
      <t>ニホンジン</t>
    </rPh>
    <rPh sb="14" eb="17">
      <t>ショクインスウ</t>
    </rPh>
    <phoneticPr fontId="5"/>
  </si>
  <si>
    <t>人</t>
    <rPh sb="0" eb="1">
      <t>ヒト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</si>
</sst>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37103</xdr:colOff>
      <xdr:row>741</xdr:row>
      <xdr:rowOff>119063</xdr:rowOff>
    </xdr:from>
    <xdr:to>
      <xdr:col>32</xdr:col>
      <xdr:colOff>165596</xdr:colOff>
      <xdr:row>743</xdr:row>
      <xdr:rowOff>54262</xdr:rowOff>
    </xdr:to>
    <xdr:sp macro="" textlink="">
      <xdr:nvSpPr>
        <xdr:cNvPr id="2" name="正方形/長方形 1"/>
        <xdr:cNvSpPr/>
      </xdr:nvSpPr>
      <xdr:spPr>
        <a:xfrm>
          <a:off x="4037603" y="39028688"/>
          <a:ext cx="2223993" cy="6495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４２百万円</a:t>
          </a:r>
        </a:p>
      </xdr:txBody>
    </xdr:sp>
    <xdr:clientData/>
  </xdr:twoCellAnchor>
  <xdr:twoCellAnchor>
    <xdr:from>
      <xdr:col>19</xdr:col>
      <xdr:colOff>93844</xdr:colOff>
      <xdr:row>743</xdr:row>
      <xdr:rowOff>115888</xdr:rowOff>
    </xdr:from>
    <xdr:to>
      <xdr:col>34</xdr:col>
      <xdr:colOff>77445</xdr:colOff>
      <xdr:row>745</xdr:row>
      <xdr:rowOff>191904</xdr:rowOff>
    </xdr:to>
    <xdr:sp macro="" textlink="">
      <xdr:nvSpPr>
        <xdr:cNvPr id="3" name="大かっこ 2"/>
        <xdr:cNvSpPr/>
      </xdr:nvSpPr>
      <xdr:spPr>
        <a:xfrm>
          <a:off x="3713344" y="39739888"/>
          <a:ext cx="2841101" cy="790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27</xdr:col>
      <xdr:colOff>17068</xdr:colOff>
      <xdr:row>745</xdr:row>
      <xdr:rowOff>57698</xdr:rowOff>
    </xdr:from>
    <xdr:to>
      <xdr:col>27</xdr:col>
      <xdr:colOff>17073</xdr:colOff>
      <xdr:row>748</xdr:row>
      <xdr:rowOff>74484</xdr:rowOff>
    </xdr:to>
    <xdr:cxnSp macro="">
      <xdr:nvCxnSpPr>
        <xdr:cNvPr id="4" name="直線コネクタ 3"/>
        <xdr:cNvCxnSpPr/>
      </xdr:nvCxnSpPr>
      <xdr:spPr>
        <a:xfrm flipH="1">
          <a:off x="5160568" y="40396073"/>
          <a:ext cx="5" cy="10883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131371</xdr:colOff>
      <xdr:row>748</xdr:row>
      <xdr:rowOff>354698</xdr:rowOff>
    </xdr:from>
    <xdr:to>
      <xdr:col>33</xdr:col>
      <xdr:colOff>93267</xdr:colOff>
      <xdr:row>750</xdr:row>
      <xdr:rowOff>233814</xdr:rowOff>
    </xdr:to>
    <xdr:sp macro="" textlink="">
      <xdr:nvSpPr>
        <xdr:cNvPr id="5" name="テキスト ボックス 4"/>
        <xdr:cNvSpPr txBox="1"/>
      </xdr:nvSpPr>
      <xdr:spPr>
        <a:xfrm>
          <a:off x="3941371" y="41764636"/>
          <a:ext cx="2438396" cy="59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４２百万円</a:t>
          </a:r>
        </a:p>
      </xdr:txBody>
    </xdr:sp>
    <xdr:clientData/>
  </xdr:twoCellAnchor>
  <xdr:twoCellAnchor>
    <xdr:from>
      <xdr:col>19</xdr:col>
      <xdr:colOff>71438</xdr:colOff>
      <xdr:row>750</xdr:row>
      <xdr:rowOff>351523</xdr:rowOff>
    </xdr:from>
    <xdr:to>
      <xdr:col>34</xdr:col>
      <xdr:colOff>133332</xdr:colOff>
      <xdr:row>752</xdr:row>
      <xdr:rowOff>340050</xdr:rowOff>
    </xdr:to>
    <xdr:sp macro="" textlink="">
      <xdr:nvSpPr>
        <xdr:cNvPr id="6" name="大かっこ 5"/>
        <xdr:cNvSpPr/>
      </xdr:nvSpPr>
      <xdr:spPr>
        <a:xfrm>
          <a:off x="3690938" y="42475836"/>
          <a:ext cx="2919394" cy="702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269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574</v>
      </c>
      <c r="AK3" s="893"/>
      <c r="AL3" s="893"/>
      <c r="AM3" s="893"/>
      <c r="AN3" s="893"/>
      <c r="AO3" s="893"/>
      <c r="AP3" s="893"/>
      <c r="AQ3" s="893"/>
      <c r="AR3" s="893"/>
      <c r="AS3" s="893"/>
      <c r="AT3" s="893"/>
      <c r="AU3" s="893"/>
      <c r="AV3" s="893"/>
      <c r="AW3" s="893"/>
      <c r="AX3" s="24" t="s">
        <v>66</v>
      </c>
    </row>
    <row r="4" spans="1:50" ht="24.75" customHeight="1" x14ac:dyDescent="0.15">
      <c r="A4" s="729" t="s">
        <v>26</v>
      </c>
      <c r="B4" s="730"/>
      <c r="C4" s="730"/>
      <c r="D4" s="730"/>
      <c r="E4" s="730"/>
      <c r="F4" s="730"/>
      <c r="G4" s="707" t="s">
        <v>565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2" t="s">
        <v>563</v>
      </c>
      <c r="H5" s="863"/>
      <c r="I5" s="863"/>
      <c r="J5" s="863"/>
      <c r="K5" s="863"/>
      <c r="L5" s="863"/>
      <c r="M5" s="864" t="s">
        <v>67</v>
      </c>
      <c r="N5" s="865"/>
      <c r="O5" s="865"/>
      <c r="P5" s="865"/>
      <c r="Q5" s="865"/>
      <c r="R5" s="866"/>
      <c r="S5" s="867" t="s">
        <v>562</v>
      </c>
      <c r="T5" s="863"/>
      <c r="U5" s="863"/>
      <c r="V5" s="863"/>
      <c r="W5" s="863"/>
      <c r="X5" s="868"/>
      <c r="Y5" s="723" t="s">
        <v>3</v>
      </c>
      <c r="Z5" s="556"/>
      <c r="AA5" s="556"/>
      <c r="AB5" s="556"/>
      <c r="AC5" s="556"/>
      <c r="AD5" s="557"/>
      <c r="AE5" s="724" t="s">
        <v>561</v>
      </c>
      <c r="AF5" s="724"/>
      <c r="AG5" s="724"/>
      <c r="AH5" s="724"/>
      <c r="AI5" s="724"/>
      <c r="AJ5" s="724"/>
      <c r="AK5" s="724"/>
      <c r="AL5" s="724"/>
      <c r="AM5" s="724"/>
      <c r="AN5" s="724"/>
      <c r="AO5" s="724"/>
      <c r="AP5" s="725"/>
      <c r="AQ5" s="726" t="s">
        <v>566</v>
      </c>
      <c r="AR5" s="727"/>
      <c r="AS5" s="727"/>
      <c r="AT5" s="727"/>
      <c r="AU5" s="727"/>
      <c r="AV5" s="727"/>
      <c r="AW5" s="727"/>
      <c r="AX5" s="728"/>
    </row>
    <row r="6" spans="1:50" ht="24.75"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68.099999999999994" customHeight="1" x14ac:dyDescent="0.15">
      <c r="A7" s="513" t="s">
        <v>23</v>
      </c>
      <c r="B7" s="514"/>
      <c r="C7" s="514"/>
      <c r="D7" s="514"/>
      <c r="E7" s="514"/>
      <c r="F7" s="515"/>
      <c r="G7" s="516" t="s">
        <v>560</v>
      </c>
      <c r="H7" s="517"/>
      <c r="I7" s="517"/>
      <c r="J7" s="517"/>
      <c r="K7" s="517"/>
      <c r="L7" s="517"/>
      <c r="M7" s="517"/>
      <c r="N7" s="517"/>
      <c r="O7" s="517"/>
      <c r="P7" s="517"/>
      <c r="Q7" s="517"/>
      <c r="R7" s="517"/>
      <c r="S7" s="517"/>
      <c r="T7" s="517"/>
      <c r="U7" s="517"/>
      <c r="V7" s="517"/>
      <c r="W7" s="517"/>
      <c r="X7" s="518"/>
      <c r="Y7" s="945" t="s">
        <v>5</v>
      </c>
      <c r="Z7" s="479"/>
      <c r="AA7" s="479"/>
      <c r="AB7" s="479"/>
      <c r="AC7" s="479"/>
      <c r="AD7" s="946"/>
      <c r="AE7" s="935" t="s">
        <v>559</v>
      </c>
      <c r="AF7" s="936"/>
      <c r="AG7" s="936"/>
      <c r="AH7" s="936"/>
      <c r="AI7" s="936"/>
      <c r="AJ7" s="936"/>
      <c r="AK7" s="936"/>
      <c r="AL7" s="936"/>
      <c r="AM7" s="936"/>
      <c r="AN7" s="936"/>
      <c r="AO7" s="936"/>
      <c r="AP7" s="936"/>
      <c r="AQ7" s="936"/>
      <c r="AR7" s="936"/>
      <c r="AS7" s="936"/>
      <c r="AT7" s="936"/>
      <c r="AU7" s="936"/>
      <c r="AV7" s="936"/>
      <c r="AW7" s="936"/>
      <c r="AX7" s="937"/>
    </row>
    <row r="8" spans="1:50" ht="24.75" customHeight="1" x14ac:dyDescent="0.15">
      <c r="A8" s="513" t="s">
        <v>391</v>
      </c>
      <c r="B8" s="514"/>
      <c r="C8" s="514"/>
      <c r="D8" s="514"/>
      <c r="E8" s="514"/>
      <c r="F8" s="515"/>
      <c r="G8" s="963" t="str">
        <f>入力規則等!A26</f>
        <v>-</v>
      </c>
      <c r="H8" s="745"/>
      <c r="I8" s="745"/>
      <c r="J8" s="745"/>
      <c r="K8" s="745"/>
      <c r="L8" s="745"/>
      <c r="M8" s="745"/>
      <c r="N8" s="745"/>
      <c r="O8" s="745"/>
      <c r="P8" s="745"/>
      <c r="Q8" s="745"/>
      <c r="R8" s="745"/>
      <c r="S8" s="745"/>
      <c r="T8" s="745"/>
      <c r="U8" s="745"/>
      <c r="V8" s="745"/>
      <c r="W8" s="745"/>
      <c r="X8" s="964"/>
      <c r="Y8" s="869" t="s">
        <v>392</v>
      </c>
      <c r="Z8" s="870"/>
      <c r="AA8" s="870"/>
      <c r="AB8" s="870"/>
      <c r="AC8" s="870"/>
      <c r="AD8" s="871"/>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4.95" customHeight="1" x14ac:dyDescent="0.15">
      <c r="A9" s="872" t="s">
        <v>24</v>
      </c>
      <c r="B9" s="873"/>
      <c r="C9" s="873"/>
      <c r="D9" s="873"/>
      <c r="E9" s="873"/>
      <c r="F9" s="873"/>
      <c r="G9" s="874" t="s">
        <v>558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105" customHeight="1" x14ac:dyDescent="0.15">
      <c r="A10" s="683" t="s">
        <v>31</v>
      </c>
      <c r="B10" s="684"/>
      <c r="C10" s="684"/>
      <c r="D10" s="684"/>
      <c r="E10" s="684"/>
      <c r="F10" s="684"/>
      <c r="G10" s="774" t="s">
        <v>576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4.75" customHeight="1" x14ac:dyDescent="0.15">
      <c r="A11" s="683" t="s">
        <v>6</v>
      </c>
      <c r="B11" s="684"/>
      <c r="C11" s="684"/>
      <c r="D11" s="684"/>
      <c r="E11" s="684"/>
      <c r="F11" s="685"/>
      <c r="G11" s="720" t="str">
        <f>入力規則等!P10</f>
        <v>その他</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7" t="s">
        <v>25</v>
      </c>
      <c r="B12" s="968"/>
      <c r="C12" s="968"/>
      <c r="D12" s="968"/>
      <c r="E12" s="968"/>
      <c r="F12" s="969"/>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v>39</v>
      </c>
      <c r="Q13" s="681"/>
      <c r="R13" s="681"/>
      <c r="S13" s="681"/>
      <c r="T13" s="681"/>
      <c r="U13" s="681"/>
      <c r="V13" s="682"/>
      <c r="W13" s="680">
        <v>43</v>
      </c>
      <c r="X13" s="681"/>
      <c r="Y13" s="681"/>
      <c r="Z13" s="681"/>
      <c r="AA13" s="681"/>
      <c r="AB13" s="681"/>
      <c r="AC13" s="682"/>
      <c r="AD13" s="680">
        <v>42</v>
      </c>
      <c r="AE13" s="681"/>
      <c r="AF13" s="681"/>
      <c r="AG13" s="681"/>
      <c r="AH13" s="681"/>
      <c r="AI13" s="681"/>
      <c r="AJ13" s="682"/>
      <c r="AK13" s="680">
        <v>37</v>
      </c>
      <c r="AL13" s="681"/>
      <c r="AM13" s="681"/>
      <c r="AN13" s="681"/>
      <c r="AO13" s="681"/>
      <c r="AP13" s="681"/>
      <c r="AQ13" s="682"/>
      <c r="AR13" s="942"/>
      <c r="AS13" s="943"/>
      <c r="AT13" s="943"/>
      <c r="AU13" s="943"/>
      <c r="AV13" s="943"/>
      <c r="AW13" s="943"/>
      <c r="AX13" s="944"/>
    </row>
    <row r="14" spans="1:50" ht="21" customHeight="1" x14ac:dyDescent="0.15">
      <c r="A14" s="639"/>
      <c r="B14" s="640"/>
      <c r="C14" s="640"/>
      <c r="D14" s="640"/>
      <c r="E14" s="640"/>
      <c r="F14" s="641"/>
      <c r="G14" s="750"/>
      <c r="H14" s="751"/>
      <c r="I14" s="736" t="s">
        <v>9</v>
      </c>
      <c r="J14" s="785"/>
      <c r="K14" s="785"/>
      <c r="L14" s="785"/>
      <c r="M14" s="785"/>
      <c r="N14" s="785"/>
      <c r="O14" s="786"/>
      <c r="P14" s="680" t="s">
        <v>579</v>
      </c>
      <c r="Q14" s="681"/>
      <c r="R14" s="681"/>
      <c r="S14" s="681"/>
      <c r="T14" s="681"/>
      <c r="U14" s="681"/>
      <c r="V14" s="682"/>
      <c r="W14" s="680" t="s">
        <v>579</v>
      </c>
      <c r="X14" s="681"/>
      <c r="Y14" s="681"/>
      <c r="Z14" s="681"/>
      <c r="AA14" s="681"/>
      <c r="AB14" s="681"/>
      <c r="AC14" s="682"/>
      <c r="AD14" s="680" t="s">
        <v>579</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579</v>
      </c>
      <c r="Q15" s="681"/>
      <c r="R15" s="681"/>
      <c r="S15" s="681"/>
      <c r="T15" s="681"/>
      <c r="U15" s="681"/>
      <c r="V15" s="682"/>
      <c r="W15" s="680" t="s">
        <v>579</v>
      </c>
      <c r="X15" s="681"/>
      <c r="Y15" s="681"/>
      <c r="Z15" s="681"/>
      <c r="AA15" s="681"/>
      <c r="AB15" s="681"/>
      <c r="AC15" s="682"/>
      <c r="AD15" s="680" t="s">
        <v>579</v>
      </c>
      <c r="AE15" s="681"/>
      <c r="AF15" s="681"/>
      <c r="AG15" s="681"/>
      <c r="AH15" s="681"/>
      <c r="AI15" s="681"/>
      <c r="AJ15" s="682"/>
      <c r="AK15" s="680" t="s">
        <v>579</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579</v>
      </c>
      <c r="Q16" s="681"/>
      <c r="R16" s="681"/>
      <c r="S16" s="681"/>
      <c r="T16" s="681"/>
      <c r="U16" s="681"/>
      <c r="V16" s="682"/>
      <c r="W16" s="680" t="s">
        <v>579</v>
      </c>
      <c r="X16" s="681"/>
      <c r="Y16" s="681"/>
      <c r="Z16" s="681"/>
      <c r="AA16" s="681"/>
      <c r="AB16" s="681"/>
      <c r="AC16" s="682"/>
      <c r="AD16" s="680" t="s">
        <v>579</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1" customHeight="1" x14ac:dyDescent="0.15">
      <c r="A17" s="639"/>
      <c r="B17" s="640"/>
      <c r="C17" s="640"/>
      <c r="D17" s="640"/>
      <c r="E17" s="640"/>
      <c r="F17" s="641"/>
      <c r="G17" s="750"/>
      <c r="H17" s="751"/>
      <c r="I17" s="736" t="s">
        <v>51</v>
      </c>
      <c r="J17" s="785"/>
      <c r="K17" s="785"/>
      <c r="L17" s="785"/>
      <c r="M17" s="785"/>
      <c r="N17" s="785"/>
      <c r="O17" s="786"/>
      <c r="P17" s="680" t="s">
        <v>579</v>
      </c>
      <c r="Q17" s="681"/>
      <c r="R17" s="681"/>
      <c r="S17" s="681"/>
      <c r="T17" s="681"/>
      <c r="U17" s="681"/>
      <c r="V17" s="682"/>
      <c r="W17" s="680" t="s">
        <v>579</v>
      </c>
      <c r="X17" s="681"/>
      <c r="Y17" s="681"/>
      <c r="Z17" s="681"/>
      <c r="AA17" s="681"/>
      <c r="AB17" s="681"/>
      <c r="AC17" s="682"/>
      <c r="AD17" s="680" t="s">
        <v>579</v>
      </c>
      <c r="AE17" s="681"/>
      <c r="AF17" s="681"/>
      <c r="AG17" s="681"/>
      <c r="AH17" s="681"/>
      <c r="AI17" s="681"/>
      <c r="AJ17" s="682"/>
      <c r="AK17" s="680"/>
      <c r="AL17" s="681"/>
      <c r="AM17" s="681"/>
      <c r="AN17" s="681"/>
      <c r="AO17" s="681"/>
      <c r="AP17" s="681"/>
      <c r="AQ17" s="682"/>
      <c r="AR17" s="940"/>
      <c r="AS17" s="940"/>
      <c r="AT17" s="940"/>
      <c r="AU17" s="940"/>
      <c r="AV17" s="940"/>
      <c r="AW17" s="940"/>
      <c r="AX17" s="941"/>
    </row>
    <row r="18" spans="1:50" ht="21" customHeight="1" x14ac:dyDescent="0.15">
      <c r="A18" s="639"/>
      <c r="B18" s="640"/>
      <c r="C18" s="640"/>
      <c r="D18" s="640"/>
      <c r="E18" s="640"/>
      <c r="F18" s="641"/>
      <c r="G18" s="752"/>
      <c r="H18" s="753"/>
      <c r="I18" s="741" t="s">
        <v>21</v>
      </c>
      <c r="J18" s="742"/>
      <c r="K18" s="742"/>
      <c r="L18" s="742"/>
      <c r="M18" s="742"/>
      <c r="N18" s="742"/>
      <c r="O18" s="743"/>
      <c r="P18" s="902">
        <f>SUM(P13:V17)</f>
        <v>39</v>
      </c>
      <c r="Q18" s="903"/>
      <c r="R18" s="903"/>
      <c r="S18" s="903"/>
      <c r="T18" s="903"/>
      <c r="U18" s="903"/>
      <c r="V18" s="904"/>
      <c r="W18" s="902">
        <f>SUM(W13:AC17)</f>
        <v>43</v>
      </c>
      <c r="X18" s="903"/>
      <c r="Y18" s="903"/>
      <c r="Z18" s="903"/>
      <c r="AA18" s="903"/>
      <c r="AB18" s="903"/>
      <c r="AC18" s="904"/>
      <c r="AD18" s="902">
        <f>SUM(AD13:AJ17)</f>
        <v>42</v>
      </c>
      <c r="AE18" s="903"/>
      <c r="AF18" s="903"/>
      <c r="AG18" s="903"/>
      <c r="AH18" s="903"/>
      <c r="AI18" s="903"/>
      <c r="AJ18" s="904"/>
      <c r="AK18" s="902">
        <f>SUM(AK13:AQ17)</f>
        <v>37</v>
      </c>
      <c r="AL18" s="903"/>
      <c r="AM18" s="903"/>
      <c r="AN18" s="903"/>
      <c r="AO18" s="903"/>
      <c r="AP18" s="903"/>
      <c r="AQ18" s="904"/>
      <c r="AR18" s="902">
        <f>SUM(AR13:AX17)</f>
        <v>0</v>
      </c>
      <c r="AS18" s="903"/>
      <c r="AT18" s="903"/>
      <c r="AU18" s="903"/>
      <c r="AV18" s="903"/>
      <c r="AW18" s="903"/>
      <c r="AX18" s="905"/>
    </row>
    <row r="19" spans="1:50" ht="21" customHeight="1" x14ac:dyDescent="0.15">
      <c r="A19" s="639"/>
      <c r="B19" s="640"/>
      <c r="C19" s="640"/>
      <c r="D19" s="640"/>
      <c r="E19" s="640"/>
      <c r="F19" s="641"/>
      <c r="G19" s="900" t="s">
        <v>10</v>
      </c>
      <c r="H19" s="901"/>
      <c r="I19" s="901"/>
      <c r="J19" s="901"/>
      <c r="K19" s="901"/>
      <c r="L19" s="901"/>
      <c r="M19" s="901"/>
      <c r="N19" s="901"/>
      <c r="O19" s="901"/>
      <c r="P19" s="680">
        <v>39</v>
      </c>
      <c r="Q19" s="681"/>
      <c r="R19" s="681"/>
      <c r="S19" s="681"/>
      <c r="T19" s="681"/>
      <c r="U19" s="681"/>
      <c r="V19" s="682"/>
      <c r="W19" s="680">
        <v>43</v>
      </c>
      <c r="X19" s="681"/>
      <c r="Y19" s="681"/>
      <c r="Z19" s="681"/>
      <c r="AA19" s="681"/>
      <c r="AB19" s="681"/>
      <c r="AC19" s="682"/>
      <c r="AD19" s="680">
        <v>42</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1" customHeight="1" x14ac:dyDescent="0.15">
      <c r="A20" s="639"/>
      <c r="B20" s="640"/>
      <c r="C20" s="640"/>
      <c r="D20" s="640"/>
      <c r="E20" s="640"/>
      <c r="F20" s="641"/>
      <c r="G20" s="900" t="s">
        <v>11</v>
      </c>
      <c r="H20" s="901"/>
      <c r="I20" s="901"/>
      <c r="J20" s="901"/>
      <c r="K20" s="901"/>
      <c r="L20" s="901"/>
      <c r="M20" s="901"/>
      <c r="N20" s="901"/>
      <c r="O20" s="901"/>
      <c r="P20" s="353">
        <f>IF(P18=0, "-", SUM(P19)/P18)</f>
        <v>1</v>
      </c>
      <c r="Q20" s="353"/>
      <c r="R20" s="353"/>
      <c r="S20" s="353"/>
      <c r="T20" s="353"/>
      <c r="U20" s="353"/>
      <c r="V20" s="353"/>
      <c r="W20" s="353">
        <f t="shared" ref="W20" si="0">IF(W18=0, "-", SUM(W19)/W18)</f>
        <v>1</v>
      </c>
      <c r="X20" s="353"/>
      <c r="Y20" s="353"/>
      <c r="Z20" s="353"/>
      <c r="AA20" s="353"/>
      <c r="AB20" s="353"/>
      <c r="AC20" s="353"/>
      <c r="AD20" s="353">
        <f t="shared" ref="AD20" si="1">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2"/>
      <c r="B21" s="873"/>
      <c r="C21" s="873"/>
      <c r="D21" s="873"/>
      <c r="E21" s="873"/>
      <c r="F21" s="970"/>
      <c r="G21" s="351" t="s">
        <v>508</v>
      </c>
      <c r="H21" s="352"/>
      <c r="I21" s="352"/>
      <c r="J21" s="352"/>
      <c r="K21" s="352"/>
      <c r="L21" s="352"/>
      <c r="M21" s="352"/>
      <c r="N21" s="352"/>
      <c r="O21" s="352"/>
      <c r="P21" s="353">
        <f>IF(P19=0, "-", SUM(P19)/SUM(P13,P14))</f>
        <v>1</v>
      </c>
      <c r="Q21" s="353"/>
      <c r="R21" s="353"/>
      <c r="S21" s="353"/>
      <c r="T21" s="353"/>
      <c r="U21" s="353"/>
      <c r="V21" s="353"/>
      <c r="W21" s="353">
        <f t="shared" ref="W21" si="2">IF(W19=0, "-", SUM(W19)/SUM(W13,W14))</f>
        <v>1</v>
      </c>
      <c r="X21" s="353"/>
      <c r="Y21" s="353"/>
      <c r="Z21" s="353"/>
      <c r="AA21" s="353"/>
      <c r="AB21" s="353"/>
      <c r="AC21" s="353"/>
      <c r="AD21" s="353">
        <f t="shared" ref="AD21" si="3">IF(AD19=0, "-", SUM(AD19)/SUM(AD13,AD14))</f>
        <v>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4.95" customHeight="1" x14ac:dyDescent="0.15">
      <c r="A23" s="991"/>
      <c r="B23" s="992"/>
      <c r="C23" s="992"/>
      <c r="D23" s="992"/>
      <c r="E23" s="992"/>
      <c r="F23" s="993"/>
      <c r="G23" s="976" t="s">
        <v>556</v>
      </c>
      <c r="H23" s="977"/>
      <c r="I23" s="977"/>
      <c r="J23" s="977"/>
      <c r="K23" s="977"/>
      <c r="L23" s="977"/>
      <c r="M23" s="977"/>
      <c r="N23" s="977"/>
      <c r="O23" s="978"/>
      <c r="P23" s="942">
        <v>37</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4.95" customHeight="1" x14ac:dyDescent="0.15">
      <c r="A24" s="991"/>
      <c r="B24" s="992"/>
      <c r="C24" s="992"/>
      <c r="D24" s="992"/>
      <c r="E24" s="992"/>
      <c r="F24" s="993"/>
      <c r="G24" s="979"/>
      <c r="H24" s="980"/>
      <c r="I24" s="980"/>
      <c r="J24" s="980"/>
      <c r="K24" s="980"/>
      <c r="L24" s="980"/>
      <c r="M24" s="980"/>
      <c r="N24" s="980"/>
      <c r="O24" s="981"/>
      <c r="P24" s="680"/>
      <c r="Q24" s="681"/>
      <c r="R24" s="681"/>
      <c r="S24" s="681"/>
      <c r="T24" s="681"/>
      <c r="U24" s="681"/>
      <c r="V24" s="682"/>
      <c r="W24" s="680"/>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4.95" customHeight="1" x14ac:dyDescent="0.15">
      <c r="A25" s="991"/>
      <c r="B25" s="992"/>
      <c r="C25" s="992"/>
      <c r="D25" s="992"/>
      <c r="E25" s="992"/>
      <c r="F25" s="993"/>
      <c r="G25" s="979"/>
      <c r="H25" s="980"/>
      <c r="I25" s="980"/>
      <c r="J25" s="980"/>
      <c r="K25" s="980"/>
      <c r="L25" s="980"/>
      <c r="M25" s="980"/>
      <c r="N25" s="980"/>
      <c r="O25" s="981"/>
      <c r="P25" s="680"/>
      <c r="Q25" s="681"/>
      <c r="R25" s="681"/>
      <c r="S25" s="681"/>
      <c r="T25" s="681"/>
      <c r="U25" s="681"/>
      <c r="V25" s="682"/>
      <c r="W25" s="680"/>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4.95" customHeight="1" x14ac:dyDescent="0.15">
      <c r="A26" s="991"/>
      <c r="B26" s="992"/>
      <c r="C26" s="992"/>
      <c r="D26" s="992"/>
      <c r="E26" s="992"/>
      <c r="F26" s="993"/>
      <c r="G26" s="979"/>
      <c r="H26" s="980"/>
      <c r="I26" s="980"/>
      <c r="J26" s="980"/>
      <c r="K26" s="980"/>
      <c r="L26" s="980"/>
      <c r="M26" s="980"/>
      <c r="N26" s="980"/>
      <c r="O26" s="981"/>
      <c r="P26" s="680"/>
      <c r="Q26" s="681"/>
      <c r="R26" s="681"/>
      <c r="S26" s="681"/>
      <c r="T26" s="681"/>
      <c r="U26" s="681"/>
      <c r="V26" s="682"/>
      <c r="W26" s="680"/>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4.95" customHeight="1" x14ac:dyDescent="0.15">
      <c r="A27" s="991"/>
      <c r="B27" s="992"/>
      <c r="C27" s="992"/>
      <c r="D27" s="992"/>
      <c r="E27" s="992"/>
      <c r="F27" s="993"/>
      <c r="G27" s="979"/>
      <c r="H27" s="980"/>
      <c r="I27" s="980"/>
      <c r="J27" s="980"/>
      <c r="K27" s="980"/>
      <c r="L27" s="980"/>
      <c r="M27" s="980"/>
      <c r="N27" s="980"/>
      <c r="O27" s="981"/>
      <c r="P27" s="680"/>
      <c r="Q27" s="681"/>
      <c r="R27" s="681"/>
      <c r="S27" s="681"/>
      <c r="T27" s="681"/>
      <c r="U27" s="681"/>
      <c r="V27" s="682"/>
      <c r="W27" s="680"/>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4.95" customHeight="1" thickBot="1" x14ac:dyDescent="0.2">
      <c r="A29" s="994"/>
      <c r="B29" s="995"/>
      <c r="C29" s="995"/>
      <c r="D29" s="995"/>
      <c r="E29" s="995"/>
      <c r="F29" s="996"/>
      <c r="G29" s="985" t="s">
        <v>484</v>
      </c>
      <c r="H29" s="986"/>
      <c r="I29" s="986"/>
      <c r="J29" s="986"/>
      <c r="K29" s="986"/>
      <c r="L29" s="986"/>
      <c r="M29" s="986"/>
      <c r="N29" s="986"/>
      <c r="O29" s="987"/>
      <c r="P29" s="957">
        <f>AK13</f>
        <v>37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9" t="s">
        <v>266</v>
      </c>
      <c r="H30" s="800"/>
      <c r="I30" s="800"/>
      <c r="J30" s="800"/>
      <c r="K30" s="800"/>
      <c r="L30" s="800"/>
      <c r="M30" s="800"/>
      <c r="N30" s="800"/>
      <c r="O30" s="801"/>
      <c r="P30" s="880" t="s">
        <v>60</v>
      </c>
      <c r="Q30" s="800"/>
      <c r="R30" s="800"/>
      <c r="S30" s="800"/>
      <c r="T30" s="800"/>
      <c r="U30" s="800"/>
      <c r="V30" s="800"/>
      <c r="W30" s="800"/>
      <c r="X30" s="801"/>
      <c r="Y30" s="877"/>
      <c r="Z30" s="878"/>
      <c r="AA30" s="879"/>
      <c r="AB30" s="881" t="s">
        <v>12</v>
      </c>
      <c r="AC30" s="882"/>
      <c r="AD30" s="883"/>
      <c r="AE30" s="938" t="s">
        <v>358</v>
      </c>
      <c r="AF30" s="938"/>
      <c r="AG30" s="938"/>
      <c r="AH30" s="938"/>
      <c r="AI30" s="938" t="s">
        <v>359</v>
      </c>
      <c r="AJ30" s="938"/>
      <c r="AK30" s="938"/>
      <c r="AL30" s="938"/>
      <c r="AM30" s="938" t="s">
        <v>365</v>
      </c>
      <c r="AN30" s="938"/>
      <c r="AO30" s="938"/>
      <c r="AP30" s="881"/>
      <c r="AQ30" s="793" t="s">
        <v>356</v>
      </c>
      <c r="AR30" s="794"/>
      <c r="AS30" s="794"/>
      <c r="AT30" s="795"/>
      <c r="AU30" s="800" t="s">
        <v>254</v>
      </c>
      <c r="AV30" s="800"/>
      <c r="AW30" s="800"/>
      <c r="AX30" s="939"/>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30</v>
      </c>
      <c r="AR31" s="187"/>
      <c r="AS31" s="131" t="s">
        <v>357</v>
      </c>
      <c r="AT31" s="132"/>
      <c r="AU31" s="186" t="s">
        <v>568</v>
      </c>
      <c r="AV31" s="186"/>
      <c r="AW31" s="431" t="s">
        <v>301</v>
      </c>
      <c r="AX31" s="432"/>
    </row>
    <row r="32" spans="1:50" ht="21" customHeight="1" x14ac:dyDescent="0.15">
      <c r="A32" s="436"/>
      <c r="B32" s="434"/>
      <c r="C32" s="434"/>
      <c r="D32" s="434"/>
      <c r="E32" s="434"/>
      <c r="F32" s="435"/>
      <c r="G32" s="577" t="s">
        <v>577</v>
      </c>
      <c r="H32" s="578"/>
      <c r="I32" s="578"/>
      <c r="J32" s="578"/>
      <c r="K32" s="578"/>
      <c r="L32" s="578"/>
      <c r="M32" s="578"/>
      <c r="N32" s="578"/>
      <c r="O32" s="579"/>
      <c r="P32" s="100" t="s">
        <v>582</v>
      </c>
      <c r="Q32" s="100"/>
      <c r="R32" s="100"/>
      <c r="S32" s="100"/>
      <c r="T32" s="100"/>
      <c r="U32" s="100"/>
      <c r="V32" s="100"/>
      <c r="W32" s="100"/>
      <c r="X32" s="101"/>
      <c r="Y32" s="499" t="s">
        <v>13</v>
      </c>
      <c r="Z32" s="546"/>
      <c r="AA32" s="547"/>
      <c r="AB32" s="884" t="s">
        <v>557</v>
      </c>
      <c r="AC32" s="884"/>
      <c r="AD32" s="884"/>
      <c r="AE32" s="239">
        <v>1</v>
      </c>
      <c r="AF32" s="240"/>
      <c r="AG32" s="240"/>
      <c r="AH32" s="240"/>
      <c r="AI32" s="239" t="s">
        <v>578</v>
      </c>
      <c r="AJ32" s="240"/>
      <c r="AK32" s="240"/>
      <c r="AL32" s="240"/>
      <c r="AM32" s="239">
        <v>1</v>
      </c>
      <c r="AN32" s="240"/>
      <c r="AO32" s="240"/>
      <c r="AP32" s="240"/>
      <c r="AQ32" s="361"/>
      <c r="AR32" s="194"/>
      <c r="AS32" s="194"/>
      <c r="AT32" s="362"/>
      <c r="AU32" s="240" t="s">
        <v>568</v>
      </c>
      <c r="AV32" s="240"/>
      <c r="AW32" s="240"/>
      <c r="AX32" s="242"/>
    </row>
    <row r="33" spans="1:50" ht="21"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567</v>
      </c>
      <c r="AC33" s="538"/>
      <c r="AD33" s="538"/>
      <c r="AE33" s="239">
        <v>1</v>
      </c>
      <c r="AF33" s="240"/>
      <c r="AG33" s="240"/>
      <c r="AH33" s="240"/>
      <c r="AI33" s="239" t="s">
        <v>578</v>
      </c>
      <c r="AJ33" s="240"/>
      <c r="AK33" s="240"/>
      <c r="AL33" s="240"/>
      <c r="AM33" s="239">
        <v>1</v>
      </c>
      <c r="AN33" s="240"/>
      <c r="AO33" s="240"/>
      <c r="AP33" s="240"/>
      <c r="AQ33" s="361">
        <v>1</v>
      </c>
      <c r="AR33" s="194"/>
      <c r="AS33" s="194"/>
      <c r="AT33" s="362"/>
      <c r="AU33" s="240" t="s">
        <v>568</v>
      </c>
      <c r="AV33" s="240"/>
      <c r="AW33" s="240"/>
      <c r="AX33" s="242"/>
    </row>
    <row r="34" spans="1:50" ht="21"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v>100</v>
      </c>
      <c r="AF34" s="240"/>
      <c r="AG34" s="240"/>
      <c r="AH34" s="240"/>
      <c r="AI34" s="239" t="s">
        <v>578</v>
      </c>
      <c r="AJ34" s="240"/>
      <c r="AK34" s="240"/>
      <c r="AL34" s="240"/>
      <c r="AM34" s="239">
        <v>100</v>
      </c>
      <c r="AN34" s="240"/>
      <c r="AO34" s="240"/>
      <c r="AP34" s="240"/>
      <c r="AQ34" s="361"/>
      <c r="AR34" s="194"/>
      <c r="AS34" s="194"/>
      <c r="AT34" s="362"/>
      <c r="AU34" s="240" t="s">
        <v>568</v>
      </c>
      <c r="AV34" s="240"/>
      <c r="AW34" s="240"/>
      <c r="AX34" s="242"/>
    </row>
    <row r="35" spans="1:50" ht="21" customHeight="1" x14ac:dyDescent="0.15">
      <c r="A35" s="225" t="s">
        <v>538</v>
      </c>
      <c r="B35" s="226"/>
      <c r="C35" s="226"/>
      <c r="D35" s="226"/>
      <c r="E35" s="226"/>
      <c r="F35" s="227"/>
      <c r="G35" s="231" t="s">
        <v>588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50" t="s">
        <v>254</v>
      </c>
      <c r="AV37" s="450"/>
      <c r="AW37" s="450"/>
      <c r="AX37" s="933"/>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t="s">
        <v>584</v>
      </c>
      <c r="AR38" s="187"/>
      <c r="AS38" s="131" t="s">
        <v>357</v>
      </c>
      <c r="AT38" s="132"/>
      <c r="AU38" s="186" t="s">
        <v>584</v>
      </c>
      <c r="AV38" s="186"/>
      <c r="AW38" s="431" t="s">
        <v>301</v>
      </c>
      <c r="AX38" s="432"/>
    </row>
    <row r="39" spans="1:50" ht="27" customHeight="1" x14ac:dyDescent="0.15">
      <c r="A39" s="436"/>
      <c r="B39" s="434"/>
      <c r="C39" s="434"/>
      <c r="D39" s="434"/>
      <c r="E39" s="434"/>
      <c r="F39" s="435"/>
      <c r="G39" s="577" t="s">
        <v>585</v>
      </c>
      <c r="H39" s="578"/>
      <c r="I39" s="578"/>
      <c r="J39" s="578"/>
      <c r="K39" s="578"/>
      <c r="L39" s="578"/>
      <c r="M39" s="578"/>
      <c r="N39" s="578"/>
      <c r="O39" s="579"/>
      <c r="P39" s="100" t="s">
        <v>586</v>
      </c>
      <c r="Q39" s="100"/>
      <c r="R39" s="100"/>
      <c r="S39" s="100"/>
      <c r="T39" s="100"/>
      <c r="U39" s="100"/>
      <c r="V39" s="100"/>
      <c r="W39" s="100"/>
      <c r="X39" s="101"/>
      <c r="Y39" s="499" t="s">
        <v>13</v>
      </c>
      <c r="Z39" s="546"/>
      <c r="AA39" s="547"/>
      <c r="AB39" s="484" t="s">
        <v>583</v>
      </c>
      <c r="AC39" s="484"/>
      <c r="AD39" s="484"/>
      <c r="AE39" s="239">
        <v>3</v>
      </c>
      <c r="AF39" s="240"/>
      <c r="AG39" s="240"/>
      <c r="AH39" s="240"/>
      <c r="AI39" s="239">
        <v>4</v>
      </c>
      <c r="AJ39" s="240"/>
      <c r="AK39" s="240"/>
      <c r="AL39" s="240"/>
      <c r="AM39" s="239">
        <v>1</v>
      </c>
      <c r="AN39" s="240"/>
      <c r="AO39" s="240"/>
      <c r="AP39" s="240"/>
      <c r="AQ39" s="361" t="s">
        <v>584</v>
      </c>
      <c r="AR39" s="194"/>
      <c r="AS39" s="194"/>
      <c r="AT39" s="362"/>
      <c r="AU39" s="240" t="s">
        <v>584</v>
      </c>
      <c r="AV39" s="240"/>
      <c r="AW39" s="240"/>
      <c r="AX39" s="242"/>
    </row>
    <row r="40" spans="1:50" ht="27"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t="s">
        <v>583</v>
      </c>
      <c r="AC40" s="538"/>
      <c r="AD40" s="538"/>
      <c r="AE40" s="239">
        <v>1</v>
      </c>
      <c r="AF40" s="240"/>
      <c r="AG40" s="240"/>
      <c r="AH40" s="240"/>
      <c r="AI40" s="239">
        <v>1</v>
      </c>
      <c r="AJ40" s="240"/>
      <c r="AK40" s="240"/>
      <c r="AL40" s="240"/>
      <c r="AM40" s="239">
        <v>1</v>
      </c>
      <c r="AN40" s="240"/>
      <c r="AO40" s="240"/>
      <c r="AP40" s="240"/>
      <c r="AQ40" s="361" t="s">
        <v>584</v>
      </c>
      <c r="AR40" s="194"/>
      <c r="AS40" s="194"/>
      <c r="AT40" s="362"/>
      <c r="AU40" s="240" t="s">
        <v>584</v>
      </c>
      <c r="AV40" s="240"/>
      <c r="AW40" s="240"/>
      <c r="AX40" s="242"/>
    </row>
    <row r="41" spans="1:50" ht="27"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v>100</v>
      </c>
      <c r="AF41" s="240"/>
      <c r="AG41" s="240"/>
      <c r="AH41" s="240"/>
      <c r="AI41" s="239">
        <v>100</v>
      </c>
      <c r="AJ41" s="240"/>
      <c r="AK41" s="240"/>
      <c r="AL41" s="240"/>
      <c r="AM41" s="239">
        <v>100</v>
      </c>
      <c r="AN41" s="240"/>
      <c r="AO41" s="240"/>
      <c r="AP41" s="240"/>
      <c r="AQ41" s="361" t="s">
        <v>584</v>
      </c>
      <c r="AR41" s="194"/>
      <c r="AS41" s="194"/>
      <c r="AT41" s="362"/>
      <c r="AU41" s="240" t="s">
        <v>584</v>
      </c>
      <c r="AV41" s="240"/>
      <c r="AW41" s="240"/>
      <c r="AX41" s="242"/>
    </row>
    <row r="42" spans="1:50" ht="21" customHeight="1" x14ac:dyDescent="0.15">
      <c r="A42" s="225" t="s">
        <v>538</v>
      </c>
      <c r="B42" s="226"/>
      <c r="C42" s="226"/>
      <c r="D42" s="226"/>
      <c r="E42" s="226"/>
      <c r="F42" s="227"/>
      <c r="G42" s="231" t="s">
        <v>587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50" t="s">
        <v>254</v>
      </c>
      <c r="AV44" s="450"/>
      <c r="AW44" s="450"/>
      <c r="AX44" s="933"/>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4"/>
      <c r="AF77" s="915"/>
      <c r="AG77" s="915"/>
      <c r="AH77" s="915"/>
      <c r="AI77" s="914"/>
      <c r="AJ77" s="915"/>
      <c r="AK77" s="915"/>
      <c r="AL77" s="915"/>
      <c r="AM77" s="914"/>
      <c r="AN77" s="915"/>
      <c r="AO77" s="915"/>
      <c r="AP77" s="915"/>
      <c r="AQ77" s="361"/>
      <c r="AR77" s="194"/>
      <c r="AS77" s="194"/>
      <c r="AT77" s="362"/>
      <c r="AU77" s="240"/>
      <c r="AV77" s="240"/>
      <c r="AW77" s="240"/>
      <c r="AX77" s="242"/>
    </row>
    <row r="78" spans="1:50" ht="69.75" hidden="1" customHeight="1" x14ac:dyDescent="0.15">
      <c r="A78" s="359" t="s">
        <v>541</v>
      </c>
      <c r="B78" s="360"/>
      <c r="C78" s="360"/>
      <c r="D78" s="360"/>
      <c r="E78" s="357" t="s">
        <v>467</v>
      </c>
      <c r="F78" s="358"/>
      <c r="G78" s="58" t="s">
        <v>367</v>
      </c>
      <c r="H78" s="603"/>
      <c r="I78" s="604"/>
      <c r="J78" s="604"/>
      <c r="K78" s="604"/>
      <c r="L78" s="604"/>
      <c r="M78" s="604"/>
      <c r="N78" s="604"/>
      <c r="O78" s="605"/>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1"/>
    </row>
    <row r="80" spans="1:50" ht="18.75" hidden="1" customHeight="1" x14ac:dyDescent="0.15">
      <c r="A80" s="888"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9"/>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9"/>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08"/>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9"/>
    </row>
    <row r="83" spans="1:60" ht="22.5" hidden="1" customHeight="1" x14ac:dyDescent="0.15">
      <c r="A83" s="889"/>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0"/>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1"/>
    </row>
    <row r="84" spans="1:60" ht="19.5" hidden="1" customHeight="1" x14ac:dyDescent="0.15">
      <c r="A84" s="889"/>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2"/>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3"/>
    </row>
    <row r="85" spans="1:60" ht="18.75" customHeight="1" x14ac:dyDescent="0.15">
      <c r="A85" s="889"/>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customHeight="1" x14ac:dyDescent="0.15">
      <c r="A86" s="889"/>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t="s">
        <v>600</v>
      </c>
      <c r="AR86" s="186"/>
      <c r="AS86" s="131" t="s">
        <v>357</v>
      </c>
      <c r="AT86" s="132"/>
      <c r="AU86" s="186" t="s">
        <v>600</v>
      </c>
      <c r="AV86" s="186"/>
      <c r="AW86" s="431" t="s">
        <v>301</v>
      </c>
      <c r="AX86" s="432"/>
      <c r="AY86" s="10"/>
      <c r="AZ86" s="10"/>
      <c r="BA86" s="10"/>
      <c r="BB86" s="10"/>
      <c r="BC86" s="10"/>
      <c r="BD86" s="10"/>
      <c r="BE86" s="10"/>
      <c r="BF86" s="10"/>
      <c r="BG86" s="10"/>
      <c r="BH86" s="10"/>
    </row>
    <row r="87" spans="1:60" ht="21.6" customHeight="1" x14ac:dyDescent="0.15">
      <c r="A87" s="889"/>
      <c r="B87" s="464"/>
      <c r="C87" s="464"/>
      <c r="D87" s="464"/>
      <c r="E87" s="464"/>
      <c r="F87" s="465"/>
      <c r="G87" s="99" t="s">
        <v>600</v>
      </c>
      <c r="H87" s="100"/>
      <c r="I87" s="100"/>
      <c r="J87" s="100"/>
      <c r="K87" s="100"/>
      <c r="L87" s="100"/>
      <c r="M87" s="100"/>
      <c r="N87" s="100"/>
      <c r="O87" s="101"/>
      <c r="P87" s="100" t="s">
        <v>601</v>
      </c>
      <c r="Q87" s="532"/>
      <c r="R87" s="532"/>
      <c r="S87" s="532"/>
      <c r="T87" s="532"/>
      <c r="U87" s="532"/>
      <c r="V87" s="532"/>
      <c r="W87" s="532"/>
      <c r="X87" s="533"/>
      <c r="Y87" s="574" t="s">
        <v>63</v>
      </c>
      <c r="Z87" s="575"/>
      <c r="AA87" s="576"/>
      <c r="AB87" s="484" t="s">
        <v>602</v>
      </c>
      <c r="AC87" s="484"/>
      <c r="AD87" s="484"/>
      <c r="AE87" s="239" t="s">
        <v>600</v>
      </c>
      <c r="AF87" s="240"/>
      <c r="AG87" s="240"/>
      <c r="AH87" s="240"/>
      <c r="AI87" s="239" t="s">
        <v>600</v>
      </c>
      <c r="AJ87" s="240"/>
      <c r="AK87" s="240"/>
      <c r="AL87" s="240"/>
      <c r="AM87" s="239">
        <v>3</v>
      </c>
      <c r="AN87" s="240"/>
      <c r="AO87" s="240"/>
      <c r="AP87" s="240"/>
      <c r="AQ87" s="361" t="s">
        <v>600</v>
      </c>
      <c r="AR87" s="194"/>
      <c r="AS87" s="194"/>
      <c r="AT87" s="362"/>
      <c r="AU87" s="240" t="s">
        <v>600</v>
      </c>
      <c r="AV87" s="240"/>
      <c r="AW87" s="240"/>
      <c r="AX87" s="242"/>
    </row>
    <row r="88" spans="1:60" ht="21.6" customHeight="1" x14ac:dyDescent="0.15">
      <c r="A88" s="889"/>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t="s">
        <v>600</v>
      </c>
      <c r="AC88" s="538"/>
      <c r="AD88" s="538"/>
      <c r="AE88" s="239" t="s">
        <v>600</v>
      </c>
      <c r="AF88" s="240"/>
      <c r="AG88" s="240"/>
      <c r="AH88" s="240"/>
      <c r="AI88" s="239" t="s">
        <v>600</v>
      </c>
      <c r="AJ88" s="240"/>
      <c r="AK88" s="240"/>
      <c r="AL88" s="240"/>
      <c r="AM88" s="239" t="s">
        <v>600</v>
      </c>
      <c r="AN88" s="240"/>
      <c r="AO88" s="240"/>
      <c r="AP88" s="240"/>
      <c r="AQ88" s="361" t="s">
        <v>600</v>
      </c>
      <c r="AR88" s="194"/>
      <c r="AS88" s="194"/>
      <c r="AT88" s="362"/>
      <c r="AU88" s="240" t="s">
        <v>600</v>
      </c>
      <c r="AV88" s="240"/>
      <c r="AW88" s="240"/>
      <c r="AX88" s="242"/>
      <c r="AY88" s="10"/>
      <c r="AZ88" s="10"/>
      <c r="BA88" s="10"/>
      <c r="BB88" s="10"/>
      <c r="BC88" s="10"/>
    </row>
    <row r="89" spans="1:60" ht="21.6" customHeight="1" thickBot="1" x14ac:dyDescent="0.2">
      <c r="A89" s="889"/>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t="s">
        <v>600</v>
      </c>
      <c r="AF89" s="240"/>
      <c r="AG89" s="240"/>
      <c r="AH89" s="240"/>
      <c r="AI89" s="239" t="s">
        <v>600</v>
      </c>
      <c r="AJ89" s="240"/>
      <c r="AK89" s="240"/>
      <c r="AL89" s="240"/>
      <c r="AM89" s="239" t="s">
        <v>600</v>
      </c>
      <c r="AN89" s="240"/>
      <c r="AO89" s="240"/>
      <c r="AP89" s="240"/>
      <c r="AQ89" s="361" t="s">
        <v>600</v>
      </c>
      <c r="AR89" s="194"/>
      <c r="AS89" s="194"/>
      <c r="AT89" s="362"/>
      <c r="AU89" s="240" t="s">
        <v>600</v>
      </c>
      <c r="AV89" s="240"/>
      <c r="AW89" s="240"/>
      <c r="AX89" s="242"/>
      <c r="AY89" s="10"/>
      <c r="AZ89" s="10"/>
      <c r="BA89" s="10"/>
      <c r="BB89" s="10"/>
      <c r="BC89" s="10"/>
      <c r="BD89" s="10"/>
      <c r="BE89" s="10"/>
      <c r="BF89" s="10"/>
      <c r="BG89" s="10"/>
      <c r="BH89" s="10"/>
    </row>
    <row r="90" spans="1:60" ht="18.75" hidden="1" customHeight="1" x14ac:dyDescent="0.15">
      <c r="A90" s="889"/>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89"/>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89"/>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89"/>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89"/>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89"/>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89"/>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89"/>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89"/>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14.25" hidden="1" thickBot="1" x14ac:dyDescent="0.2">
      <c r="A99" s="890"/>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19" t="s">
        <v>14</v>
      </c>
      <c r="Z99" s="920"/>
      <c r="AA99" s="921"/>
      <c r="AB99" s="916" t="s">
        <v>15</v>
      </c>
      <c r="AC99" s="917"/>
      <c r="AD99" s="918"/>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77"/>
      <c r="Z100" s="878"/>
      <c r="AA100" s="879"/>
      <c r="AB100" s="563" t="s">
        <v>12</v>
      </c>
      <c r="AC100" s="563"/>
      <c r="AD100" s="563"/>
      <c r="AE100" s="510" t="s">
        <v>358</v>
      </c>
      <c r="AF100" s="511"/>
      <c r="AG100" s="511"/>
      <c r="AH100" s="512"/>
      <c r="AI100" s="510" t="s">
        <v>359</v>
      </c>
      <c r="AJ100" s="511"/>
      <c r="AK100" s="511"/>
      <c r="AL100" s="512"/>
      <c r="AM100" s="510" t="s">
        <v>365</v>
      </c>
      <c r="AN100" s="511"/>
      <c r="AO100" s="511"/>
      <c r="AP100" s="512"/>
      <c r="AQ100" s="329" t="s">
        <v>504</v>
      </c>
      <c r="AR100" s="330"/>
      <c r="AS100" s="330"/>
      <c r="AT100" s="331"/>
      <c r="AU100" s="329" t="s">
        <v>505</v>
      </c>
      <c r="AV100" s="330"/>
      <c r="AW100" s="330"/>
      <c r="AX100" s="332"/>
    </row>
    <row r="101" spans="1:60" ht="23.25" customHeight="1" x14ac:dyDescent="0.15">
      <c r="A101" s="458"/>
      <c r="B101" s="459"/>
      <c r="C101" s="459"/>
      <c r="D101" s="459"/>
      <c r="E101" s="459"/>
      <c r="F101" s="460"/>
      <c r="G101" s="100" t="s">
        <v>569</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557</v>
      </c>
      <c r="AC101" s="484"/>
      <c r="AD101" s="484"/>
      <c r="AE101" s="239">
        <v>1</v>
      </c>
      <c r="AF101" s="240"/>
      <c r="AG101" s="240"/>
      <c r="AH101" s="241"/>
      <c r="AI101" s="239">
        <v>1</v>
      </c>
      <c r="AJ101" s="240"/>
      <c r="AK101" s="240"/>
      <c r="AL101" s="241"/>
      <c r="AM101" s="239">
        <v>1</v>
      </c>
      <c r="AN101" s="240"/>
      <c r="AO101" s="240"/>
      <c r="AP101" s="241"/>
      <c r="AQ101" s="239"/>
      <c r="AR101" s="240"/>
      <c r="AS101" s="240"/>
      <c r="AT101" s="241"/>
      <c r="AU101" s="239"/>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557</v>
      </c>
      <c r="AC102" s="484"/>
      <c r="AD102" s="484"/>
      <c r="AE102" s="454">
        <v>1</v>
      </c>
      <c r="AF102" s="454"/>
      <c r="AG102" s="454"/>
      <c r="AH102" s="454"/>
      <c r="AI102" s="454">
        <v>1</v>
      </c>
      <c r="AJ102" s="454"/>
      <c r="AK102" s="454"/>
      <c r="AL102" s="454"/>
      <c r="AM102" s="454">
        <v>1</v>
      </c>
      <c r="AN102" s="454"/>
      <c r="AO102" s="454"/>
      <c r="AP102" s="454"/>
      <c r="AQ102" s="237">
        <v>1</v>
      </c>
      <c r="AR102" s="238"/>
      <c r="AS102" s="238"/>
      <c r="AT102" s="333"/>
      <c r="AU102" s="237"/>
      <c r="AV102" s="238"/>
      <c r="AW102" s="238"/>
      <c r="AX102" s="333"/>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4"/>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3"/>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4"/>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3"/>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4"/>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3"/>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7" t="s">
        <v>504</v>
      </c>
      <c r="AR112" s="948"/>
      <c r="AS112" s="948"/>
      <c r="AT112" s="949"/>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30" customHeight="1" x14ac:dyDescent="0.15">
      <c r="A116" s="475"/>
      <c r="B116" s="476"/>
      <c r="C116" s="476"/>
      <c r="D116" s="476"/>
      <c r="E116" s="476"/>
      <c r="F116" s="477"/>
      <c r="G116" s="426" t="s">
        <v>513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c r="AC116" s="486"/>
      <c r="AD116" s="487"/>
      <c r="AE116" s="454"/>
      <c r="AF116" s="454"/>
      <c r="AG116" s="454"/>
      <c r="AH116" s="454"/>
      <c r="AI116" s="454"/>
      <c r="AJ116" s="454"/>
      <c r="AK116" s="454"/>
      <c r="AL116" s="454"/>
      <c r="AM116" s="454"/>
      <c r="AN116" s="454"/>
      <c r="AO116" s="454"/>
      <c r="AP116" s="454"/>
      <c r="AQ116" s="239"/>
      <c r="AR116" s="240"/>
      <c r="AS116" s="240"/>
      <c r="AT116" s="240"/>
      <c r="AU116" s="240"/>
      <c r="AV116" s="240"/>
      <c r="AW116" s="240"/>
      <c r="AX116" s="242"/>
    </row>
    <row r="117" spans="1:50" ht="30"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514</v>
      </c>
      <c r="AC117" s="501"/>
      <c r="AD117" s="502"/>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515</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514</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516</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517</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516</v>
      </c>
      <c r="H125" s="426"/>
      <c r="I125" s="426"/>
      <c r="J125" s="426"/>
      <c r="K125" s="426"/>
      <c r="L125" s="426"/>
      <c r="M125" s="426"/>
      <c r="N125" s="426"/>
      <c r="O125" s="426"/>
      <c r="P125" s="426"/>
      <c r="Q125" s="426"/>
      <c r="R125" s="426"/>
      <c r="S125" s="426"/>
      <c r="T125" s="426"/>
      <c r="U125" s="426"/>
      <c r="V125" s="426"/>
      <c r="W125" s="426"/>
      <c r="X125" s="953"/>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4"/>
      <c r="Y126" s="499" t="s">
        <v>50</v>
      </c>
      <c r="Z126" s="482"/>
      <c r="AA126" s="483"/>
      <c r="AB126" s="500" t="s">
        <v>514</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0"/>
      <c r="Z127" s="951"/>
      <c r="AA127" s="952"/>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516</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514</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0"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568</v>
      </c>
      <c r="AR133" s="186"/>
      <c r="AS133" s="131" t="s">
        <v>357</v>
      </c>
      <c r="AT133" s="132"/>
      <c r="AU133" s="187" t="s">
        <v>568</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572</v>
      </c>
      <c r="AC134" s="192"/>
      <c r="AD134" s="192"/>
      <c r="AE134" s="193" t="s">
        <v>568</v>
      </c>
      <c r="AF134" s="194"/>
      <c r="AG134" s="194"/>
      <c r="AH134" s="194"/>
      <c r="AI134" s="193" t="s">
        <v>568</v>
      </c>
      <c r="AJ134" s="194"/>
      <c r="AK134" s="194"/>
      <c r="AL134" s="194"/>
      <c r="AM134" s="193" t="s">
        <v>568</v>
      </c>
      <c r="AN134" s="194"/>
      <c r="AO134" s="194"/>
      <c r="AP134" s="194"/>
      <c r="AQ134" s="193" t="s">
        <v>568</v>
      </c>
      <c r="AR134" s="194"/>
      <c r="AS134" s="194"/>
      <c r="AT134" s="194"/>
      <c r="AU134" s="193" t="s">
        <v>568</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572</v>
      </c>
      <c r="AC135" s="200"/>
      <c r="AD135" s="200"/>
      <c r="AE135" s="193" t="s">
        <v>568</v>
      </c>
      <c r="AF135" s="194"/>
      <c r="AG135" s="194"/>
      <c r="AH135" s="194"/>
      <c r="AI135" s="193" t="s">
        <v>568</v>
      </c>
      <c r="AJ135" s="194"/>
      <c r="AK135" s="194"/>
      <c r="AL135" s="194"/>
      <c r="AM135" s="193" t="s">
        <v>568</v>
      </c>
      <c r="AN135" s="194"/>
      <c r="AO135" s="194"/>
      <c r="AP135" s="194"/>
      <c r="AQ135" s="193" t="s">
        <v>568</v>
      </c>
      <c r="AR135" s="194"/>
      <c r="AS135" s="194"/>
      <c r="AT135" s="194"/>
      <c r="AU135" s="193" t="s">
        <v>568</v>
      </c>
      <c r="AV135" s="194"/>
      <c r="AW135" s="194"/>
      <c r="AX135" s="194"/>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545</v>
      </c>
      <c r="K430" s="924"/>
      <c r="L430" s="924"/>
      <c r="M430" s="924"/>
      <c r="N430" s="924"/>
      <c r="O430" s="924"/>
      <c r="P430" s="924"/>
      <c r="Q430" s="924"/>
      <c r="R430" s="924"/>
      <c r="S430" s="924"/>
      <c r="T430" s="925"/>
      <c r="U430" s="604" t="s">
        <v>584</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6"/>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3"/>
      <c r="F433" s="364"/>
      <c r="G433" s="99" t="s">
        <v>579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3"/>
      <c r="F458" s="364"/>
      <c r="G458" s="99" t="s">
        <v>579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6"/>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6"/>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6"/>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6"/>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47" t="s">
        <v>32</v>
      </c>
      <c r="AH701" s="409"/>
      <c r="AI701" s="409"/>
      <c r="AJ701" s="409"/>
      <c r="AK701" s="409"/>
      <c r="AL701" s="409"/>
      <c r="AM701" s="409"/>
      <c r="AN701" s="409"/>
      <c r="AO701" s="409"/>
      <c r="AP701" s="409"/>
      <c r="AQ701" s="409"/>
      <c r="AR701" s="409"/>
      <c r="AS701" s="409"/>
      <c r="AT701" s="409"/>
      <c r="AU701" s="409"/>
      <c r="AV701" s="409"/>
      <c r="AW701" s="409"/>
      <c r="AX701" s="848"/>
    </row>
    <row r="702" spans="1:50" ht="35.1" customHeight="1" x14ac:dyDescent="0.15">
      <c r="A702" s="894" t="s">
        <v>260</v>
      </c>
      <c r="B702" s="895"/>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589</v>
      </c>
      <c r="AH702" s="413"/>
      <c r="AI702" s="413"/>
      <c r="AJ702" s="413"/>
      <c r="AK702" s="413"/>
      <c r="AL702" s="413"/>
      <c r="AM702" s="413"/>
      <c r="AN702" s="413"/>
      <c r="AO702" s="413"/>
      <c r="AP702" s="413"/>
      <c r="AQ702" s="413"/>
      <c r="AR702" s="413"/>
      <c r="AS702" s="413"/>
      <c r="AT702" s="413"/>
      <c r="AU702" s="413"/>
      <c r="AV702" s="413"/>
      <c r="AW702" s="413"/>
      <c r="AX702" s="414"/>
    </row>
    <row r="703" spans="1:50" ht="35.1" customHeight="1" x14ac:dyDescent="0.15">
      <c r="A703" s="896"/>
      <c r="B703" s="897"/>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5"/>
      <c r="AD703" s="346" t="s">
        <v>550</v>
      </c>
      <c r="AE703" s="347"/>
      <c r="AF703" s="347"/>
      <c r="AG703" s="348" t="s">
        <v>590</v>
      </c>
      <c r="AH703" s="349"/>
      <c r="AI703" s="349"/>
      <c r="AJ703" s="349"/>
      <c r="AK703" s="349"/>
      <c r="AL703" s="349"/>
      <c r="AM703" s="349"/>
      <c r="AN703" s="349"/>
      <c r="AO703" s="349"/>
      <c r="AP703" s="349"/>
      <c r="AQ703" s="349"/>
      <c r="AR703" s="349"/>
      <c r="AS703" s="349"/>
      <c r="AT703" s="349"/>
      <c r="AU703" s="349"/>
      <c r="AV703" s="349"/>
      <c r="AW703" s="349"/>
      <c r="AX703" s="350"/>
    </row>
    <row r="704" spans="1:50" ht="35.1" customHeight="1" x14ac:dyDescent="0.15">
      <c r="A704" s="898"/>
      <c r="B704" s="899"/>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8" t="s">
        <v>550</v>
      </c>
      <c r="AE704" s="809"/>
      <c r="AF704" s="809"/>
      <c r="AG704" s="134" t="s">
        <v>591</v>
      </c>
      <c r="AH704" s="103"/>
      <c r="AI704" s="103"/>
      <c r="AJ704" s="103"/>
      <c r="AK704" s="103"/>
      <c r="AL704" s="103"/>
      <c r="AM704" s="103"/>
      <c r="AN704" s="103"/>
      <c r="AO704" s="103"/>
      <c r="AP704" s="103"/>
      <c r="AQ704" s="103"/>
      <c r="AR704" s="103"/>
      <c r="AS704" s="103"/>
      <c r="AT704" s="103"/>
      <c r="AU704" s="103"/>
      <c r="AV704" s="103"/>
      <c r="AW704" s="103"/>
      <c r="AX704" s="201"/>
    </row>
    <row r="705" spans="1:50" ht="24.75" customHeight="1" x14ac:dyDescent="0.15">
      <c r="A705" s="667" t="s">
        <v>40</v>
      </c>
      <c r="B705" s="668"/>
      <c r="C705" s="844" t="s">
        <v>42</v>
      </c>
      <c r="D705" s="845"/>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6"/>
      <c r="AD705" s="739" t="s">
        <v>552</v>
      </c>
      <c r="AE705" s="740"/>
      <c r="AF705" s="740"/>
      <c r="AG705" s="123"/>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6" t="s">
        <v>553</v>
      </c>
      <c r="AE706" s="347"/>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7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553</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4.75" customHeight="1" x14ac:dyDescent="0.15">
      <c r="A708" s="669"/>
      <c r="B708" s="671"/>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9" t="s">
        <v>573</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24.7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6" t="s">
        <v>552</v>
      </c>
      <c r="AE709" s="347"/>
      <c r="AF709" s="347"/>
      <c r="AG709" s="348"/>
      <c r="AH709" s="349"/>
      <c r="AI709" s="349"/>
      <c r="AJ709" s="349"/>
      <c r="AK709" s="349"/>
      <c r="AL709" s="349"/>
      <c r="AM709" s="349"/>
      <c r="AN709" s="349"/>
      <c r="AO709" s="349"/>
      <c r="AP709" s="349"/>
      <c r="AQ709" s="349"/>
      <c r="AR709" s="349"/>
      <c r="AS709" s="349"/>
      <c r="AT709" s="349"/>
      <c r="AU709" s="349"/>
      <c r="AV709" s="349"/>
      <c r="AW709" s="349"/>
      <c r="AX709" s="350"/>
    </row>
    <row r="710" spans="1:50" ht="24.7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6" t="s">
        <v>552</v>
      </c>
      <c r="AE710" s="347"/>
      <c r="AF710" s="347"/>
      <c r="AG710" s="348"/>
      <c r="AH710" s="349"/>
      <c r="AI710" s="349"/>
      <c r="AJ710" s="349"/>
      <c r="AK710" s="349"/>
      <c r="AL710" s="349"/>
      <c r="AM710" s="349"/>
      <c r="AN710" s="349"/>
      <c r="AO710" s="349"/>
      <c r="AP710" s="349"/>
      <c r="AQ710" s="349"/>
      <c r="AR710" s="349"/>
      <c r="AS710" s="349"/>
      <c r="AT710" s="349"/>
      <c r="AU710" s="349"/>
      <c r="AV710" s="349"/>
      <c r="AW710" s="349"/>
      <c r="AX710" s="350"/>
    </row>
    <row r="711" spans="1:50" ht="35.1"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6" t="s">
        <v>550</v>
      </c>
      <c r="AE711" s="347"/>
      <c r="AF711" s="347"/>
      <c r="AG711" s="348" t="s">
        <v>598</v>
      </c>
      <c r="AH711" s="349"/>
      <c r="AI711" s="349"/>
      <c r="AJ711" s="349"/>
      <c r="AK711" s="349"/>
      <c r="AL711" s="349"/>
      <c r="AM711" s="349"/>
      <c r="AN711" s="349"/>
      <c r="AO711" s="349"/>
      <c r="AP711" s="349"/>
      <c r="AQ711" s="349"/>
      <c r="AR711" s="349"/>
      <c r="AS711" s="349"/>
      <c r="AT711" s="349"/>
      <c r="AU711" s="349"/>
      <c r="AV711" s="349"/>
      <c r="AW711" s="349"/>
      <c r="AX711" s="350"/>
    </row>
    <row r="712" spans="1:50" ht="24.75" customHeight="1" x14ac:dyDescent="0.15">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552</v>
      </c>
      <c r="AE712" s="809"/>
      <c r="AF712" s="809"/>
      <c r="AG712" s="117"/>
      <c r="AH712" s="118"/>
      <c r="AI712" s="118"/>
      <c r="AJ712" s="118"/>
      <c r="AK712" s="118"/>
      <c r="AL712" s="118"/>
      <c r="AM712" s="118"/>
      <c r="AN712" s="118"/>
      <c r="AO712" s="118"/>
      <c r="AP712" s="118"/>
      <c r="AQ712" s="118"/>
      <c r="AR712" s="118"/>
      <c r="AS712" s="118"/>
      <c r="AT712" s="118"/>
      <c r="AU712" s="118"/>
      <c r="AV712" s="118"/>
      <c r="AW712" s="118"/>
      <c r="AX712" s="119"/>
    </row>
    <row r="713" spans="1:50" ht="24.75" customHeight="1" x14ac:dyDescent="0.15">
      <c r="A713" s="669"/>
      <c r="B713" s="671"/>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808" t="s">
        <v>552</v>
      </c>
      <c r="AE713" s="809"/>
      <c r="AF713" s="809"/>
      <c r="AG713" s="117"/>
      <c r="AH713" s="118"/>
      <c r="AI713" s="118"/>
      <c r="AJ713" s="118"/>
      <c r="AK713" s="118"/>
      <c r="AL713" s="118"/>
      <c r="AM713" s="118"/>
      <c r="AN713" s="118"/>
      <c r="AO713" s="118"/>
      <c r="AP713" s="118"/>
      <c r="AQ713" s="118"/>
      <c r="AR713" s="118"/>
      <c r="AS713" s="118"/>
      <c r="AT713" s="118"/>
      <c r="AU713" s="118"/>
      <c r="AV713" s="118"/>
      <c r="AW713" s="118"/>
      <c r="AX713" s="119"/>
    </row>
    <row r="714" spans="1:50" ht="50.1"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550</v>
      </c>
      <c r="AE714" s="834"/>
      <c r="AF714" s="835"/>
      <c r="AG714" s="762" t="s">
        <v>592</v>
      </c>
      <c r="AH714" s="763"/>
      <c r="AI714" s="763"/>
      <c r="AJ714" s="763"/>
      <c r="AK714" s="763"/>
      <c r="AL714" s="763"/>
      <c r="AM714" s="763"/>
      <c r="AN714" s="763"/>
      <c r="AO714" s="763"/>
      <c r="AP714" s="763"/>
      <c r="AQ714" s="763"/>
      <c r="AR714" s="763"/>
      <c r="AS714" s="763"/>
      <c r="AT714" s="763"/>
      <c r="AU714" s="763"/>
      <c r="AV714" s="763"/>
      <c r="AW714" s="763"/>
      <c r="AX714" s="764"/>
    </row>
    <row r="715" spans="1:50" ht="51"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550</v>
      </c>
      <c r="AE715" s="630"/>
      <c r="AF715" s="754"/>
      <c r="AG715" s="768" t="s">
        <v>593</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552</v>
      </c>
      <c r="AE716" s="654"/>
      <c r="AF716" s="654"/>
      <c r="AG716" s="348"/>
      <c r="AH716" s="349"/>
      <c r="AI716" s="349"/>
      <c r="AJ716" s="349"/>
      <c r="AK716" s="349"/>
      <c r="AL716" s="349"/>
      <c r="AM716" s="349"/>
      <c r="AN716" s="349"/>
      <c r="AO716" s="349"/>
      <c r="AP716" s="349"/>
      <c r="AQ716" s="349"/>
      <c r="AR716" s="349"/>
      <c r="AS716" s="349"/>
      <c r="AT716" s="349"/>
      <c r="AU716" s="349"/>
      <c r="AV716" s="349"/>
      <c r="AW716" s="349"/>
      <c r="AX716" s="350"/>
    </row>
    <row r="717" spans="1:50" ht="35.1" customHeight="1" x14ac:dyDescent="0.15">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6" t="s">
        <v>550</v>
      </c>
      <c r="AE717" s="347"/>
      <c r="AF717" s="347"/>
      <c r="AG717" s="348" t="s">
        <v>599</v>
      </c>
      <c r="AH717" s="349"/>
      <c r="AI717" s="349"/>
      <c r="AJ717" s="349"/>
      <c r="AK717" s="349"/>
      <c r="AL717" s="349"/>
      <c r="AM717" s="349"/>
      <c r="AN717" s="349"/>
      <c r="AO717" s="349"/>
      <c r="AP717" s="349"/>
      <c r="AQ717" s="349"/>
      <c r="AR717" s="349"/>
      <c r="AS717" s="349"/>
      <c r="AT717" s="349"/>
      <c r="AU717" s="349"/>
      <c r="AV717" s="349"/>
      <c r="AW717" s="349"/>
      <c r="AX717" s="350"/>
    </row>
    <row r="718" spans="1:50" ht="50.1"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6" t="s">
        <v>550</v>
      </c>
      <c r="AE718" s="347"/>
      <c r="AF718" s="347"/>
      <c r="AG718" s="125" t="s">
        <v>551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550</v>
      </c>
      <c r="AE719" s="630"/>
      <c r="AF719" s="630"/>
      <c r="AG719" s="123" t="s">
        <v>594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1" t="s">
        <v>490</v>
      </c>
      <c r="D720" s="339"/>
      <c r="E720" s="339"/>
      <c r="F720" s="342"/>
      <c r="G720" s="338" t="s">
        <v>491</v>
      </c>
      <c r="H720" s="339"/>
      <c r="I720" s="339"/>
      <c r="J720" s="339"/>
      <c r="K720" s="339"/>
      <c r="L720" s="339"/>
      <c r="M720" s="339"/>
      <c r="N720" s="338" t="s">
        <v>495</v>
      </c>
      <c r="O720" s="339"/>
      <c r="P720" s="339"/>
      <c r="Q720" s="339"/>
      <c r="R720" s="339"/>
      <c r="S720" s="339"/>
      <c r="T720" s="339"/>
      <c r="U720" s="339"/>
      <c r="V720" s="339"/>
      <c r="W720" s="339"/>
      <c r="X720" s="339"/>
      <c r="Y720" s="339"/>
      <c r="Z720" s="339"/>
      <c r="AA720" s="339"/>
      <c r="AB720" s="339"/>
      <c r="AC720" s="339"/>
      <c r="AD720" s="339"/>
      <c r="AE720" s="339"/>
      <c r="AF720" s="340"/>
      <c r="AG720" s="134"/>
      <c r="AH720" s="103"/>
      <c r="AI720" s="103"/>
      <c r="AJ720" s="103"/>
      <c r="AK720" s="103"/>
      <c r="AL720" s="103"/>
      <c r="AM720" s="103"/>
      <c r="AN720" s="103"/>
      <c r="AO720" s="103"/>
      <c r="AP720" s="103"/>
      <c r="AQ720" s="103"/>
      <c r="AR720" s="103"/>
      <c r="AS720" s="103"/>
      <c r="AT720" s="103"/>
      <c r="AU720" s="103"/>
      <c r="AV720" s="103"/>
      <c r="AW720" s="103"/>
      <c r="AX720" s="201"/>
    </row>
    <row r="721" spans="1:50" ht="30" customHeight="1" x14ac:dyDescent="0.15">
      <c r="A721" s="804"/>
      <c r="B721" s="805"/>
      <c r="C721" s="335" t="s">
        <v>574</v>
      </c>
      <c r="D721" s="336"/>
      <c r="E721" s="336"/>
      <c r="F721" s="337"/>
      <c r="G721" s="318"/>
      <c r="H721" s="319"/>
      <c r="I721" s="92" t="str">
        <f>IF(OR(G721="　", G721=""), "", "-")</f>
        <v/>
      </c>
      <c r="J721" s="322"/>
      <c r="K721" s="322"/>
      <c r="L721" s="92" t="str">
        <f>IF(M721="","","-")</f>
        <v/>
      </c>
      <c r="M721" s="93"/>
      <c r="N721" s="298" t="s">
        <v>575</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5"/>
      <c r="D722" s="336"/>
      <c r="E722" s="336"/>
      <c r="F722" s="337"/>
      <c r="G722" s="318"/>
      <c r="H722" s="319"/>
      <c r="I722" s="92" t="str">
        <f t="shared" ref="I722:I725" si="4">IF(OR(G722="　", G722=""), "", "-")</f>
        <v/>
      </c>
      <c r="J722" s="322"/>
      <c r="K722" s="322"/>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5"/>
      <c r="D723" s="336"/>
      <c r="E723" s="336"/>
      <c r="F723" s="337"/>
      <c r="G723" s="318"/>
      <c r="H723" s="319"/>
      <c r="I723" s="92" t="str">
        <f t="shared" si="4"/>
        <v/>
      </c>
      <c r="J723" s="322"/>
      <c r="K723" s="322"/>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5"/>
      <c r="D724" s="336"/>
      <c r="E724" s="336"/>
      <c r="F724" s="337"/>
      <c r="G724" s="318"/>
      <c r="H724" s="319"/>
      <c r="I724" s="92" t="str">
        <f t="shared" si="4"/>
        <v/>
      </c>
      <c r="J724" s="322"/>
      <c r="K724" s="322"/>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3"/>
      <c r="D725" s="344"/>
      <c r="E725" s="344"/>
      <c r="F725" s="345"/>
      <c r="G725" s="320"/>
      <c r="H725" s="321"/>
      <c r="I725" s="94" t="str">
        <f t="shared" si="4"/>
        <v/>
      </c>
      <c r="J725" s="323"/>
      <c r="K725" s="323"/>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67" t="s">
        <v>49</v>
      </c>
      <c r="B726" s="828"/>
      <c r="C726" s="838" t="s">
        <v>54</v>
      </c>
      <c r="D726" s="860"/>
      <c r="E726" s="860"/>
      <c r="F726" s="861"/>
      <c r="G726" s="615" t="s">
        <v>595</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x14ac:dyDescent="0.2">
      <c r="A727" s="829"/>
      <c r="B727" s="830"/>
      <c r="C727" s="610" t="s">
        <v>58</v>
      </c>
      <c r="D727" s="611"/>
      <c r="E727" s="611"/>
      <c r="F727" s="612"/>
      <c r="G727" s="613" t="s">
        <v>596</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51.9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51.95" customHeight="1" thickBot="1" x14ac:dyDescent="0.2">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51.95"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51.9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5"/>
      <c r="C737" s="325"/>
      <c r="D737" s="325"/>
      <c r="E737" s="325"/>
      <c r="F737" s="325"/>
      <c r="G737" s="313" t="s">
        <v>549</v>
      </c>
      <c r="H737" s="314"/>
      <c r="I737" s="314"/>
      <c r="J737" s="314"/>
      <c r="K737" s="314"/>
      <c r="L737" s="314"/>
      <c r="M737" s="314"/>
      <c r="N737" s="314"/>
      <c r="O737" s="314"/>
      <c r="P737" s="314"/>
      <c r="Q737" s="325" t="s">
        <v>360</v>
      </c>
      <c r="R737" s="325"/>
      <c r="S737" s="325"/>
      <c r="T737" s="325"/>
      <c r="U737" s="325"/>
      <c r="V737" s="325"/>
      <c r="W737" s="314">
        <v>144</v>
      </c>
      <c r="X737" s="314"/>
      <c r="Y737" s="314"/>
      <c r="Z737" s="314"/>
      <c r="AA737" s="314"/>
      <c r="AB737" s="314"/>
      <c r="AC737" s="314"/>
      <c r="AD737" s="314"/>
      <c r="AE737" s="314"/>
      <c r="AF737" s="314"/>
      <c r="AG737" s="325" t="s">
        <v>361</v>
      </c>
      <c r="AH737" s="325"/>
      <c r="AI737" s="325"/>
      <c r="AJ737" s="325"/>
      <c r="AK737" s="325"/>
      <c r="AL737" s="325"/>
      <c r="AM737" s="314">
        <v>149</v>
      </c>
      <c r="AN737" s="314"/>
      <c r="AO737" s="314"/>
      <c r="AP737" s="314"/>
      <c r="AQ737" s="314"/>
      <c r="AR737" s="314"/>
      <c r="AS737" s="314"/>
      <c r="AT737" s="314"/>
      <c r="AU737" s="314"/>
      <c r="AV737" s="314"/>
      <c r="AW737" s="59"/>
      <c r="AX737" s="60"/>
    </row>
    <row r="738" spans="1:50" ht="24.75" customHeight="1" x14ac:dyDescent="0.15">
      <c r="A738" s="324" t="s">
        <v>362</v>
      </c>
      <c r="B738" s="279"/>
      <c r="C738" s="279"/>
      <c r="D738" s="279"/>
      <c r="E738" s="279"/>
      <c r="F738" s="279"/>
      <c r="G738" s="313">
        <v>274</v>
      </c>
      <c r="H738" s="314"/>
      <c r="I738" s="314"/>
      <c r="J738" s="314"/>
      <c r="K738" s="314"/>
      <c r="L738" s="314"/>
      <c r="M738" s="314"/>
      <c r="N738" s="314"/>
      <c r="O738" s="314"/>
      <c r="P738" s="314"/>
      <c r="Q738" s="325" t="s">
        <v>363</v>
      </c>
      <c r="R738" s="325"/>
      <c r="S738" s="325"/>
      <c r="T738" s="325"/>
      <c r="U738" s="325"/>
      <c r="V738" s="325"/>
      <c r="W738" s="314">
        <v>266</v>
      </c>
      <c r="X738" s="314"/>
      <c r="Y738" s="314"/>
      <c r="Z738" s="314"/>
      <c r="AA738" s="314"/>
      <c r="AB738" s="314"/>
      <c r="AC738" s="314"/>
      <c r="AD738" s="314"/>
      <c r="AE738" s="314"/>
      <c r="AF738" s="314"/>
      <c r="AG738" s="279" t="s">
        <v>364</v>
      </c>
      <c r="AH738" s="279"/>
      <c r="AI738" s="279"/>
      <c r="AJ738" s="279"/>
      <c r="AK738" s="279"/>
      <c r="AL738" s="279"/>
      <c r="AM738" s="314">
        <v>271</v>
      </c>
      <c r="AN738" s="314"/>
      <c r="AO738" s="314"/>
      <c r="AP738" s="314"/>
      <c r="AQ738" s="314"/>
      <c r="AR738" s="314"/>
      <c r="AS738" s="314"/>
      <c r="AT738" s="314"/>
      <c r="AU738" s="314"/>
      <c r="AV738" s="314"/>
      <c r="AW738" s="87"/>
      <c r="AX738" s="88"/>
    </row>
    <row r="739" spans="1:50" ht="24.75" customHeight="1" thickBot="1" x14ac:dyDescent="0.2">
      <c r="A739" s="687" t="s">
        <v>492</v>
      </c>
      <c r="B739" s="688"/>
      <c r="C739" s="688"/>
      <c r="D739" s="688"/>
      <c r="E739" s="688"/>
      <c r="F739" s="688"/>
      <c r="G739" s="315">
        <v>279</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580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38"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38"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50.1" customHeight="1" x14ac:dyDescent="0.15">
      <c r="A781" s="658"/>
      <c r="B781" s="659"/>
      <c r="C781" s="659"/>
      <c r="D781" s="659"/>
      <c r="E781" s="659"/>
      <c r="F781" s="660"/>
      <c r="G781" s="695" t="s">
        <v>581</v>
      </c>
      <c r="H781" s="696"/>
      <c r="I781" s="696"/>
      <c r="J781" s="696"/>
      <c r="K781" s="697"/>
      <c r="L781" s="689" t="s">
        <v>548</v>
      </c>
      <c r="M781" s="690"/>
      <c r="N781" s="690"/>
      <c r="O781" s="690"/>
      <c r="P781" s="690"/>
      <c r="Q781" s="690"/>
      <c r="R781" s="690"/>
      <c r="S781" s="690"/>
      <c r="T781" s="690"/>
      <c r="U781" s="690"/>
      <c r="V781" s="690"/>
      <c r="W781" s="690"/>
      <c r="X781" s="691"/>
      <c r="Y781" s="415">
        <v>42</v>
      </c>
      <c r="Z781" s="416"/>
      <c r="AA781" s="416"/>
      <c r="AB781" s="831"/>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30" customHeight="1" x14ac:dyDescent="0.15">
      <c r="A791" s="658"/>
      <c r="B791" s="659"/>
      <c r="C791" s="659"/>
      <c r="D791" s="659"/>
      <c r="E791" s="659"/>
      <c r="F791" s="660"/>
      <c r="G791" s="849" t="s">
        <v>21</v>
      </c>
      <c r="H791" s="850"/>
      <c r="I791" s="850"/>
      <c r="J791" s="850"/>
      <c r="K791" s="850"/>
      <c r="L791" s="851"/>
      <c r="M791" s="852"/>
      <c r="N791" s="852"/>
      <c r="O791" s="852"/>
      <c r="P791" s="852"/>
      <c r="Q791" s="852"/>
      <c r="R791" s="852"/>
      <c r="S791" s="852"/>
      <c r="T791" s="852"/>
      <c r="U791" s="852"/>
      <c r="V791" s="852"/>
      <c r="W791" s="852"/>
      <c r="X791" s="853"/>
      <c r="Y791" s="854">
        <f>SUM(Y781:AB790)</f>
        <v>42</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38"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38"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38"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38"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38"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38"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0.10000000000000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6" customHeight="1" x14ac:dyDescent="0.15">
      <c r="A837" s="403">
        <v>1</v>
      </c>
      <c r="B837" s="403">
        <v>1</v>
      </c>
      <c r="C837" s="389" t="s">
        <v>547</v>
      </c>
      <c r="D837" s="371"/>
      <c r="E837" s="371"/>
      <c r="F837" s="371"/>
      <c r="G837" s="371"/>
      <c r="H837" s="371"/>
      <c r="I837" s="371"/>
      <c r="J837" s="372" t="s">
        <v>568</v>
      </c>
      <c r="K837" s="373"/>
      <c r="L837" s="373"/>
      <c r="M837" s="373"/>
      <c r="N837" s="373"/>
      <c r="O837" s="373"/>
      <c r="P837" s="390" t="s">
        <v>546</v>
      </c>
      <c r="Q837" s="374"/>
      <c r="R837" s="374"/>
      <c r="S837" s="374"/>
      <c r="T837" s="374"/>
      <c r="U837" s="374"/>
      <c r="V837" s="374"/>
      <c r="W837" s="374"/>
      <c r="X837" s="374"/>
      <c r="Y837" s="375">
        <v>42</v>
      </c>
      <c r="Z837" s="376"/>
      <c r="AA837" s="376"/>
      <c r="AB837" s="377"/>
      <c r="AC837" s="378" t="s">
        <v>545</v>
      </c>
      <c r="AD837" s="378"/>
      <c r="AE837" s="378"/>
      <c r="AF837" s="378"/>
      <c r="AG837" s="378"/>
      <c r="AH837" s="379">
        <v>1</v>
      </c>
      <c r="AI837" s="380"/>
      <c r="AJ837" s="380"/>
      <c r="AK837" s="380"/>
      <c r="AL837" s="381">
        <v>100</v>
      </c>
      <c r="AM837" s="382"/>
      <c r="AN837" s="382"/>
      <c r="AO837" s="383"/>
      <c r="AP837" s="384" t="s">
        <v>579</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09">
      <formula>IF(RIGHT(TEXT(P14,"0.#"),1)=".",FALSE,TRUE)</formula>
    </cfRule>
    <cfRule type="expression" dxfId="2820" priority="13610">
      <formula>IF(RIGHT(TEXT(P14,"0.#"),1)=".",TRUE,FALSE)</formula>
    </cfRule>
  </conditionalFormatting>
  <conditionalFormatting sqref="P18:AX18">
    <cfRule type="expression" dxfId="2819" priority="13485">
      <formula>IF(RIGHT(TEXT(P18,"0.#"),1)=".",FALSE,TRUE)</formula>
    </cfRule>
    <cfRule type="expression" dxfId="2818" priority="13486">
      <formula>IF(RIGHT(TEXT(P18,"0.#"),1)=".",TRUE,FALSE)</formula>
    </cfRule>
  </conditionalFormatting>
  <conditionalFormatting sqref="Y782">
    <cfRule type="expression" dxfId="2817" priority="13481">
      <formula>IF(RIGHT(TEXT(Y782,"0.#"),1)=".",FALSE,TRUE)</formula>
    </cfRule>
    <cfRule type="expression" dxfId="2816" priority="13482">
      <formula>IF(RIGHT(TEXT(Y782,"0.#"),1)=".",TRUE,FALSE)</formula>
    </cfRule>
  </conditionalFormatting>
  <conditionalFormatting sqref="Y791">
    <cfRule type="expression" dxfId="2815" priority="13477">
      <formula>IF(RIGHT(TEXT(Y791,"0.#"),1)=".",FALSE,TRUE)</formula>
    </cfRule>
    <cfRule type="expression" dxfId="2814" priority="13478">
      <formula>IF(RIGHT(TEXT(Y791,"0.#"),1)=".",TRUE,FALSE)</formula>
    </cfRule>
  </conditionalFormatting>
  <conditionalFormatting sqref="Y822:Y829 Y820 Y809:Y816 Y807 Y796:Y803 Y794">
    <cfRule type="expression" dxfId="2813" priority="13259">
      <formula>IF(RIGHT(TEXT(Y794,"0.#"),1)=".",FALSE,TRUE)</formula>
    </cfRule>
    <cfRule type="expression" dxfId="2812" priority="13260">
      <formula>IF(RIGHT(TEXT(Y794,"0.#"),1)=".",TRUE,FALSE)</formula>
    </cfRule>
  </conditionalFormatting>
  <conditionalFormatting sqref="P16:AQ17 P15:AX15 AK13:AX13">
    <cfRule type="expression" dxfId="2811" priority="13307">
      <formula>IF(RIGHT(TEXT(P13,"0.#"),1)=".",FALSE,TRUE)</formula>
    </cfRule>
    <cfRule type="expression" dxfId="2810" priority="13308">
      <formula>IF(RIGHT(TEXT(P13,"0.#"),1)=".",TRUE,FALSE)</formula>
    </cfRule>
  </conditionalFormatting>
  <conditionalFormatting sqref="AE101 AQ101">
    <cfRule type="expression" dxfId="2809" priority="13297">
      <formula>IF(RIGHT(TEXT(AE101,"0.#"),1)=".",FALSE,TRUE)</formula>
    </cfRule>
    <cfRule type="expression" dxfId="2808" priority="13298">
      <formula>IF(RIGHT(TEXT(AE101,"0.#"),1)=".",TRUE,FALSE)</formula>
    </cfRule>
  </conditionalFormatting>
  <conditionalFormatting sqref="Y783:Y790">
    <cfRule type="expression" dxfId="2807" priority="13283">
      <formula>IF(RIGHT(TEXT(Y783,"0.#"),1)=".",FALSE,TRUE)</formula>
    </cfRule>
    <cfRule type="expression" dxfId="2806" priority="13284">
      <formula>IF(RIGHT(TEXT(Y783,"0.#"),1)=".",TRUE,FALSE)</formula>
    </cfRule>
  </conditionalFormatting>
  <conditionalFormatting sqref="AU782">
    <cfRule type="expression" dxfId="2805" priority="13281">
      <formula>IF(RIGHT(TEXT(AU782,"0.#"),1)=".",FALSE,TRUE)</formula>
    </cfRule>
    <cfRule type="expression" dxfId="2804" priority="13282">
      <formula>IF(RIGHT(TEXT(AU782,"0.#"),1)=".",TRUE,FALSE)</formula>
    </cfRule>
  </conditionalFormatting>
  <conditionalFormatting sqref="AU791">
    <cfRule type="expression" dxfId="2803" priority="13279">
      <formula>IF(RIGHT(TEXT(AU791,"0.#"),1)=".",FALSE,TRUE)</formula>
    </cfRule>
    <cfRule type="expression" dxfId="2802" priority="13280">
      <formula>IF(RIGHT(TEXT(AU791,"0.#"),1)=".",TRUE,FALSE)</formula>
    </cfRule>
  </conditionalFormatting>
  <conditionalFormatting sqref="AU783:AU790 AU781">
    <cfRule type="expression" dxfId="2801" priority="13277">
      <formula>IF(RIGHT(TEXT(AU781,"0.#"),1)=".",FALSE,TRUE)</formula>
    </cfRule>
    <cfRule type="expression" dxfId="2800" priority="13278">
      <formula>IF(RIGHT(TEXT(AU781,"0.#"),1)=".",TRUE,FALSE)</formula>
    </cfRule>
  </conditionalFormatting>
  <conditionalFormatting sqref="Y821 Y808 Y795">
    <cfRule type="expression" dxfId="2799" priority="13263">
      <formula>IF(RIGHT(TEXT(Y795,"0.#"),1)=".",FALSE,TRUE)</formula>
    </cfRule>
    <cfRule type="expression" dxfId="2798" priority="13264">
      <formula>IF(RIGHT(TEXT(Y795,"0.#"),1)=".",TRUE,FALSE)</formula>
    </cfRule>
  </conditionalFormatting>
  <conditionalFormatting sqref="Y830 Y817 Y804">
    <cfRule type="expression" dxfId="2797" priority="13261">
      <formula>IF(RIGHT(TEXT(Y804,"0.#"),1)=".",FALSE,TRUE)</formula>
    </cfRule>
    <cfRule type="expression" dxfId="2796" priority="13262">
      <formula>IF(RIGHT(TEXT(Y804,"0.#"),1)=".",TRUE,FALSE)</formula>
    </cfRule>
  </conditionalFormatting>
  <conditionalFormatting sqref="AU821 AU808 AU795">
    <cfRule type="expression" dxfId="2795" priority="13257">
      <formula>IF(RIGHT(TEXT(AU795,"0.#"),1)=".",FALSE,TRUE)</formula>
    </cfRule>
    <cfRule type="expression" dxfId="2794" priority="13258">
      <formula>IF(RIGHT(TEXT(AU795,"0.#"),1)=".",TRUE,FALSE)</formula>
    </cfRule>
  </conditionalFormatting>
  <conditionalFormatting sqref="AU830 AU817 AU804">
    <cfRule type="expression" dxfId="2793" priority="13255">
      <formula>IF(RIGHT(TEXT(AU804,"0.#"),1)=".",FALSE,TRUE)</formula>
    </cfRule>
    <cfRule type="expression" dxfId="2792" priority="13256">
      <formula>IF(RIGHT(TEXT(AU804,"0.#"),1)=".",TRUE,FALSE)</formula>
    </cfRule>
  </conditionalFormatting>
  <conditionalFormatting sqref="AU822:AU829 AU820 AU809:AU816 AU807 AU796:AU803 AU794">
    <cfRule type="expression" dxfId="2791" priority="13253">
      <formula>IF(RIGHT(TEXT(AU794,"0.#"),1)=".",FALSE,TRUE)</formula>
    </cfRule>
    <cfRule type="expression" dxfId="2790" priority="13254">
      <formula>IF(RIGHT(TEXT(AU794,"0.#"),1)=".",TRUE,FALSE)</formula>
    </cfRule>
  </conditionalFormatting>
  <conditionalFormatting sqref="AM87">
    <cfRule type="expression" dxfId="2789" priority="12907">
      <formula>IF(RIGHT(TEXT(AM87,"0.#"),1)=".",FALSE,TRUE)</formula>
    </cfRule>
    <cfRule type="expression" dxfId="2788" priority="12908">
      <formula>IF(RIGHT(TEXT(AM87,"0.#"),1)=".",TRUE,FALSE)</formula>
    </cfRule>
  </conditionalFormatting>
  <conditionalFormatting sqref="AE55">
    <cfRule type="expression" dxfId="2787" priority="12975">
      <formula>IF(RIGHT(TEXT(AE55,"0.#"),1)=".",FALSE,TRUE)</formula>
    </cfRule>
    <cfRule type="expression" dxfId="2786" priority="12976">
      <formula>IF(RIGHT(TEXT(AE55,"0.#"),1)=".",TRUE,FALSE)</formula>
    </cfRule>
  </conditionalFormatting>
  <conditionalFormatting sqref="AI55">
    <cfRule type="expression" dxfId="2785" priority="12973">
      <formula>IF(RIGHT(TEXT(AI55,"0.#"),1)=".",FALSE,TRUE)</formula>
    </cfRule>
    <cfRule type="expression" dxfId="2784" priority="12974">
      <formula>IF(RIGHT(TEXT(AI55,"0.#"),1)=".",TRUE,FALSE)</formula>
    </cfRule>
  </conditionalFormatting>
  <conditionalFormatting sqref="AM34">
    <cfRule type="expression" dxfId="2783" priority="13053">
      <formula>IF(RIGHT(TEXT(AM34,"0.#"),1)=".",FALSE,TRUE)</formula>
    </cfRule>
    <cfRule type="expression" dxfId="2782" priority="13054">
      <formula>IF(RIGHT(TEXT(AM34,"0.#"),1)=".",TRUE,FALSE)</formula>
    </cfRule>
  </conditionalFormatting>
  <conditionalFormatting sqref="AE34">
    <cfRule type="expression" dxfId="2781" priority="13065">
      <formula>IF(RIGHT(TEXT(AE34,"0.#"),1)=".",FALSE,TRUE)</formula>
    </cfRule>
    <cfRule type="expression" dxfId="2780" priority="13066">
      <formula>IF(RIGHT(TEXT(AE34,"0.#"),1)=".",TRUE,FALSE)</formula>
    </cfRule>
  </conditionalFormatting>
  <conditionalFormatting sqref="AI34">
    <cfRule type="expression" dxfId="2779" priority="13063">
      <formula>IF(RIGHT(TEXT(AI34,"0.#"),1)=".",FALSE,TRUE)</formula>
    </cfRule>
    <cfRule type="expression" dxfId="2778" priority="13064">
      <formula>IF(RIGHT(TEXT(AI34,"0.#"),1)=".",TRUE,FALSE)</formula>
    </cfRule>
  </conditionalFormatting>
  <conditionalFormatting sqref="AQ32:AQ34">
    <cfRule type="expression" dxfId="2777" priority="13047">
      <formula>IF(RIGHT(TEXT(AQ32,"0.#"),1)=".",FALSE,TRUE)</formula>
    </cfRule>
    <cfRule type="expression" dxfId="2776" priority="13048">
      <formula>IF(RIGHT(TEXT(AQ32,"0.#"),1)=".",TRUE,FALSE)</formula>
    </cfRule>
  </conditionalFormatting>
  <conditionalFormatting sqref="AU32:AU34">
    <cfRule type="expression" dxfId="2775" priority="13045">
      <formula>IF(RIGHT(TEXT(AU32,"0.#"),1)=".",FALSE,TRUE)</formula>
    </cfRule>
    <cfRule type="expression" dxfId="2774" priority="13046">
      <formula>IF(RIGHT(TEXT(AU32,"0.#"),1)=".",TRUE,FALSE)</formula>
    </cfRule>
  </conditionalFormatting>
  <conditionalFormatting sqref="AE53">
    <cfRule type="expression" dxfId="2773" priority="12979">
      <formula>IF(RIGHT(TEXT(AE53,"0.#"),1)=".",FALSE,TRUE)</formula>
    </cfRule>
    <cfRule type="expression" dxfId="2772" priority="12980">
      <formula>IF(RIGHT(TEXT(AE53,"0.#"),1)=".",TRUE,FALSE)</formula>
    </cfRule>
  </conditionalFormatting>
  <conditionalFormatting sqref="AE54">
    <cfRule type="expression" dxfId="2771" priority="12977">
      <formula>IF(RIGHT(TEXT(AE54,"0.#"),1)=".",FALSE,TRUE)</formula>
    </cfRule>
    <cfRule type="expression" dxfId="2770" priority="12978">
      <formula>IF(RIGHT(TEXT(AE54,"0.#"),1)=".",TRUE,FALSE)</formula>
    </cfRule>
  </conditionalFormatting>
  <conditionalFormatting sqref="AI54">
    <cfRule type="expression" dxfId="2769" priority="12971">
      <formula>IF(RIGHT(TEXT(AI54,"0.#"),1)=".",FALSE,TRUE)</formula>
    </cfRule>
    <cfRule type="expression" dxfId="2768" priority="12972">
      <formula>IF(RIGHT(TEXT(AI54,"0.#"),1)=".",TRUE,FALSE)</formula>
    </cfRule>
  </conditionalFormatting>
  <conditionalFormatting sqref="AI53">
    <cfRule type="expression" dxfId="2767" priority="12969">
      <formula>IF(RIGHT(TEXT(AI53,"0.#"),1)=".",FALSE,TRUE)</formula>
    </cfRule>
    <cfRule type="expression" dxfId="2766" priority="12970">
      <formula>IF(RIGHT(TEXT(AI53,"0.#"),1)=".",TRUE,FALSE)</formula>
    </cfRule>
  </conditionalFormatting>
  <conditionalFormatting sqref="AM53">
    <cfRule type="expression" dxfId="2765" priority="12967">
      <formula>IF(RIGHT(TEXT(AM53,"0.#"),1)=".",FALSE,TRUE)</formula>
    </cfRule>
    <cfRule type="expression" dxfId="2764" priority="12968">
      <formula>IF(RIGHT(TEXT(AM53,"0.#"),1)=".",TRUE,FALSE)</formula>
    </cfRule>
  </conditionalFormatting>
  <conditionalFormatting sqref="AM54">
    <cfRule type="expression" dxfId="2763" priority="12965">
      <formula>IF(RIGHT(TEXT(AM54,"0.#"),1)=".",FALSE,TRUE)</formula>
    </cfRule>
    <cfRule type="expression" dxfId="2762" priority="12966">
      <formula>IF(RIGHT(TEXT(AM54,"0.#"),1)=".",TRUE,FALSE)</formula>
    </cfRule>
  </conditionalFormatting>
  <conditionalFormatting sqref="AM55">
    <cfRule type="expression" dxfId="2761" priority="12963">
      <formula>IF(RIGHT(TEXT(AM55,"0.#"),1)=".",FALSE,TRUE)</formula>
    </cfRule>
    <cfRule type="expression" dxfId="2760" priority="12964">
      <formula>IF(RIGHT(TEXT(AM55,"0.#"),1)=".",TRUE,FALSE)</formula>
    </cfRule>
  </conditionalFormatting>
  <conditionalFormatting sqref="AE60">
    <cfRule type="expression" dxfId="2759" priority="12949">
      <formula>IF(RIGHT(TEXT(AE60,"0.#"),1)=".",FALSE,TRUE)</formula>
    </cfRule>
    <cfRule type="expression" dxfId="2758" priority="12950">
      <formula>IF(RIGHT(TEXT(AE60,"0.#"),1)=".",TRUE,FALSE)</formula>
    </cfRule>
  </conditionalFormatting>
  <conditionalFormatting sqref="AE61">
    <cfRule type="expression" dxfId="2757" priority="12947">
      <formula>IF(RIGHT(TEXT(AE61,"0.#"),1)=".",FALSE,TRUE)</formula>
    </cfRule>
    <cfRule type="expression" dxfId="2756" priority="12948">
      <formula>IF(RIGHT(TEXT(AE61,"0.#"),1)=".",TRUE,FALSE)</formula>
    </cfRule>
  </conditionalFormatting>
  <conditionalFormatting sqref="AE62">
    <cfRule type="expression" dxfId="2755" priority="12945">
      <formula>IF(RIGHT(TEXT(AE62,"0.#"),1)=".",FALSE,TRUE)</formula>
    </cfRule>
    <cfRule type="expression" dxfId="2754" priority="12946">
      <formula>IF(RIGHT(TEXT(AE62,"0.#"),1)=".",TRUE,FALSE)</formula>
    </cfRule>
  </conditionalFormatting>
  <conditionalFormatting sqref="AI62">
    <cfRule type="expression" dxfId="2753" priority="12943">
      <formula>IF(RIGHT(TEXT(AI62,"0.#"),1)=".",FALSE,TRUE)</formula>
    </cfRule>
    <cfRule type="expression" dxfId="2752" priority="12944">
      <formula>IF(RIGHT(TEXT(AI62,"0.#"),1)=".",TRUE,FALSE)</formula>
    </cfRule>
  </conditionalFormatting>
  <conditionalFormatting sqref="AI61">
    <cfRule type="expression" dxfId="2751" priority="12941">
      <formula>IF(RIGHT(TEXT(AI61,"0.#"),1)=".",FALSE,TRUE)</formula>
    </cfRule>
    <cfRule type="expression" dxfId="2750" priority="12942">
      <formula>IF(RIGHT(TEXT(AI61,"0.#"),1)=".",TRUE,FALSE)</formula>
    </cfRule>
  </conditionalFormatting>
  <conditionalFormatting sqref="AI60">
    <cfRule type="expression" dxfId="2749" priority="12939">
      <formula>IF(RIGHT(TEXT(AI60,"0.#"),1)=".",FALSE,TRUE)</formula>
    </cfRule>
    <cfRule type="expression" dxfId="2748" priority="12940">
      <formula>IF(RIGHT(TEXT(AI60,"0.#"),1)=".",TRUE,FALSE)</formula>
    </cfRule>
  </conditionalFormatting>
  <conditionalFormatting sqref="AM60">
    <cfRule type="expression" dxfId="2747" priority="12937">
      <formula>IF(RIGHT(TEXT(AM60,"0.#"),1)=".",FALSE,TRUE)</formula>
    </cfRule>
    <cfRule type="expression" dxfId="2746" priority="12938">
      <formula>IF(RIGHT(TEXT(AM60,"0.#"),1)=".",TRUE,FALSE)</formula>
    </cfRule>
  </conditionalFormatting>
  <conditionalFormatting sqref="AM61">
    <cfRule type="expression" dxfId="2745" priority="12935">
      <formula>IF(RIGHT(TEXT(AM61,"0.#"),1)=".",FALSE,TRUE)</formula>
    </cfRule>
    <cfRule type="expression" dxfId="2744" priority="12936">
      <formula>IF(RIGHT(TEXT(AM61,"0.#"),1)=".",TRUE,FALSE)</formula>
    </cfRule>
  </conditionalFormatting>
  <conditionalFormatting sqref="AM62">
    <cfRule type="expression" dxfId="2743" priority="12933">
      <formula>IF(RIGHT(TEXT(AM62,"0.#"),1)=".",FALSE,TRUE)</formula>
    </cfRule>
    <cfRule type="expression" dxfId="2742" priority="12934">
      <formula>IF(RIGHT(TEXT(AM62,"0.#"),1)=".",TRUE,FALSE)</formula>
    </cfRule>
  </conditionalFormatting>
  <conditionalFormatting sqref="AE87">
    <cfRule type="expression" dxfId="2741" priority="12919">
      <formula>IF(RIGHT(TEXT(AE87,"0.#"),1)=".",FALSE,TRUE)</formula>
    </cfRule>
    <cfRule type="expression" dxfId="2740" priority="12920">
      <formula>IF(RIGHT(TEXT(AE87,"0.#"),1)=".",TRUE,FALSE)</formula>
    </cfRule>
  </conditionalFormatting>
  <conditionalFormatting sqref="AE88">
    <cfRule type="expression" dxfId="2739" priority="12917">
      <formula>IF(RIGHT(TEXT(AE88,"0.#"),1)=".",FALSE,TRUE)</formula>
    </cfRule>
    <cfRule type="expression" dxfId="2738" priority="12918">
      <formula>IF(RIGHT(TEXT(AE88,"0.#"),1)=".",TRUE,FALSE)</formula>
    </cfRule>
  </conditionalFormatting>
  <conditionalFormatting sqref="AE89">
    <cfRule type="expression" dxfId="2737" priority="12915">
      <formula>IF(RIGHT(TEXT(AE89,"0.#"),1)=".",FALSE,TRUE)</formula>
    </cfRule>
    <cfRule type="expression" dxfId="2736" priority="12916">
      <formula>IF(RIGHT(TEXT(AE89,"0.#"),1)=".",TRUE,FALSE)</formula>
    </cfRule>
  </conditionalFormatting>
  <conditionalFormatting sqref="AI89">
    <cfRule type="expression" dxfId="2735" priority="12913">
      <formula>IF(RIGHT(TEXT(AI89,"0.#"),1)=".",FALSE,TRUE)</formula>
    </cfRule>
    <cfRule type="expression" dxfId="2734" priority="12914">
      <formula>IF(RIGHT(TEXT(AI89,"0.#"),1)=".",TRUE,FALSE)</formula>
    </cfRule>
  </conditionalFormatting>
  <conditionalFormatting sqref="AI88">
    <cfRule type="expression" dxfId="2733" priority="12911">
      <formula>IF(RIGHT(TEXT(AI88,"0.#"),1)=".",FALSE,TRUE)</formula>
    </cfRule>
    <cfRule type="expression" dxfId="2732" priority="12912">
      <formula>IF(RIGHT(TEXT(AI88,"0.#"),1)=".",TRUE,FALSE)</formula>
    </cfRule>
  </conditionalFormatting>
  <conditionalFormatting sqref="AI87">
    <cfRule type="expression" dxfId="2731" priority="12909">
      <formula>IF(RIGHT(TEXT(AI87,"0.#"),1)=".",FALSE,TRUE)</formula>
    </cfRule>
    <cfRule type="expression" dxfId="2730" priority="12910">
      <formula>IF(RIGHT(TEXT(AI87,"0.#"),1)=".",TRUE,FALSE)</formula>
    </cfRule>
  </conditionalFormatting>
  <conditionalFormatting sqref="AM88">
    <cfRule type="expression" dxfId="2729" priority="12905">
      <formula>IF(RIGHT(TEXT(AM88,"0.#"),1)=".",FALSE,TRUE)</formula>
    </cfRule>
    <cfRule type="expression" dxfId="2728" priority="12906">
      <formula>IF(RIGHT(TEXT(AM88,"0.#"),1)=".",TRUE,FALSE)</formula>
    </cfRule>
  </conditionalFormatting>
  <conditionalFormatting sqref="AM89">
    <cfRule type="expression" dxfId="2727" priority="12903">
      <formula>IF(RIGHT(TEXT(AM89,"0.#"),1)=".",FALSE,TRUE)</formula>
    </cfRule>
    <cfRule type="expression" dxfId="2726" priority="12904">
      <formula>IF(RIGHT(TEXT(AM89,"0.#"),1)=".",TRUE,FALSE)</formula>
    </cfRule>
  </conditionalFormatting>
  <conditionalFormatting sqref="AE92">
    <cfRule type="expression" dxfId="2725" priority="12889">
      <formula>IF(RIGHT(TEXT(AE92,"0.#"),1)=".",FALSE,TRUE)</formula>
    </cfRule>
    <cfRule type="expression" dxfId="2724" priority="12890">
      <formula>IF(RIGHT(TEXT(AE92,"0.#"),1)=".",TRUE,FALSE)</formula>
    </cfRule>
  </conditionalFormatting>
  <conditionalFormatting sqref="AE93">
    <cfRule type="expression" dxfId="2723" priority="12887">
      <formula>IF(RIGHT(TEXT(AE93,"0.#"),1)=".",FALSE,TRUE)</formula>
    </cfRule>
    <cfRule type="expression" dxfId="2722" priority="12888">
      <formula>IF(RIGHT(TEXT(AE93,"0.#"),1)=".",TRUE,FALSE)</formula>
    </cfRule>
  </conditionalFormatting>
  <conditionalFormatting sqref="AE94">
    <cfRule type="expression" dxfId="2721" priority="12885">
      <formula>IF(RIGHT(TEXT(AE94,"0.#"),1)=".",FALSE,TRUE)</formula>
    </cfRule>
    <cfRule type="expression" dxfId="2720" priority="12886">
      <formula>IF(RIGHT(TEXT(AE94,"0.#"),1)=".",TRUE,FALSE)</formula>
    </cfRule>
  </conditionalFormatting>
  <conditionalFormatting sqref="AI94">
    <cfRule type="expression" dxfId="2719" priority="12883">
      <formula>IF(RIGHT(TEXT(AI94,"0.#"),1)=".",FALSE,TRUE)</formula>
    </cfRule>
    <cfRule type="expression" dxfId="2718" priority="12884">
      <formula>IF(RIGHT(TEXT(AI94,"0.#"),1)=".",TRUE,FALSE)</formula>
    </cfRule>
  </conditionalFormatting>
  <conditionalFormatting sqref="AI93">
    <cfRule type="expression" dxfId="2717" priority="12881">
      <formula>IF(RIGHT(TEXT(AI93,"0.#"),1)=".",FALSE,TRUE)</formula>
    </cfRule>
    <cfRule type="expression" dxfId="2716" priority="12882">
      <formula>IF(RIGHT(TEXT(AI93,"0.#"),1)=".",TRUE,FALSE)</formula>
    </cfRule>
  </conditionalFormatting>
  <conditionalFormatting sqref="AI92">
    <cfRule type="expression" dxfId="2715" priority="12879">
      <formula>IF(RIGHT(TEXT(AI92,"0.#"),1)=".",FALSE,TRUE)</formula>
    </cfRule>
    <cfRule type="expression" dxfId="2714" priority="12880">
      <formula>IF(RIGHT(TEXT(AI92,"0.#"),1)=".",TRUE,FALSE)</formula>
    </cfRule>
  </conditionalFormatting>
  <conditionalFormatting sqref="AM92">
    <cfRule type="expression" dxfId="2713" priority="12877">
      <formula>IF(RIGHT(TEXT(AM92,"0.#"),1)=".",FALSE,TRUE)</formula>
    </cfRule>
    <cfRule type="expression" dxfId="2712" priority="12878">
      <formula>IF(RIGHT(TEXT(AM92,"0.#"),1)=".",TRUE,FALSE)</formula>
    </cfRule>
  </conditionalFormatting>
  <conditionalFormatting sqref="AM93">
    <cfRule type="expression" dxfId="2711" priority="12875">
      <formula>IF(RIGHT(TEXT(AM93,"0.#"),1)=".",FALSE,TRUE)</formula>
    </cfRule>
    <cfRule type="expression" dxfId="2710" priority="12876">
      <formula>IF(RIGHT(TEXT(AM93,"0.#"),1)=".",TRUE,FALSE)</formula>
    </cfRule>
  </conditionalFormatting>
  <conditionalFormatting sqref="AM94">
    <cfRule type="expression" dxfId="2709" priority="12873">
      <formula>IF(RIGHT(TEXT(AM94,"0.#"),1)=".",FALSE,TRUE)</formula>
    </cfRule>
    <cfRule type="expression" dxfId="2708" priority="12874">
      <formula>IF(RIGHT(TEXT(AM94,"0.#"),1)=".",TRUE,FALSE)</formula>
    </cfRule>
  </conditionalFormatting>
  <conditionalFormatting sqref="AE97">
    <cfRule type="expression" dxfId="2707" priority="12859">
      <formula>IF(RIGHT(TEXT(AE97,"0.#"),1)=".",FALSE,TRUE)</formula>
    </cfRule>
    <cfRule type="expression" dxfId="2706" priority="12860">
      <formula>IF(RIGHT(TEXT(AE97,"0.#"),1)=".",TRUE,FALSE)</formula>
    </cfRule>
  </conditionalFormatting>
  <conditionalFormatting sqref="AE98">
    <cfRule type="expression" dxfId="2705" priority="12857">
      <formula>IF(RIGHT(TEXT(AE98,"0.#"),1)=".",FALSE,TRUE)</formula>
    </cfRule>
    <cfRule type="expression" dxfId="2704" priority="12858">
      <formula>IF(RIGHT(TEXT(AE98,"0.#"),1)=".",TRUE,FALSE)</formula>
    </cfRule>
  </conditionalFormatting>
  <conditionalFormatting sqref="AE99">
    <cfRule type="expression" dxfId="2703" priority="12855">
      <formula>IF(RIGHT(TEXT(AE99,"0.#"),1)=".",FALSE,TRUE)</formula>
    </cfRule>
    <cfRule type="expression" dxfId="2702" priority="12856">
      <formula>IF(RIGHT(TEXT(AE99,"0.#"),1)=".",TRUE,FALSE)</formula>
    </cfRule>
  </conditionalFormatting>
  <conditionalFormatting sqref="AI99">
    <cfRule type="expression" dxfId="2701" priority="12853">
      <formula>IF(RIGHT(TEXT(AI99,"0.#"),1)=".",FALSE,TRUE)</formula>
    </cfRule>
    <cfRule type="expression" dxfId="2700" priority="12854">
      <formula>IF(RIGHT(TEXT(AI99,"0.#"),1)=".",TRUE,FALSE)</formula>
    </cfRule>
  </conditionalFormatting>
  <conditionalFormatting sqref="AI98">
    <cfRule type="expression" dxfId="2699" priority="12851">
      <formula>IF(RIGHT(TEXT(AI98,"0.#"),1)=".",FALSE,TRUE)</formula>
    </cfRule>
    <cfRule type="expression" dxfId="2698" priority="12852">
      <formula>IF(RIGHT(TEXT(AI98,"0.#"),1)=".",TRUE,FALSE)</formula>
    </cfRule>
  </conditionalFormatting>
  <conditionalFormatting sqref="AI97">
    <cfRule type="expression" dxfId="2697" priority="12849">
      <formula>IF(RIGHT(TEXT(AI97,"0.#"),1)=".",FALSE,TRUE)</formula>
    </cfRule>
    <cfRule type="expression" dxfId="2696" priority="12850">
      <formula>IF(RIGHT(TEXT(AI97,"0.#"),1)=".",TRUE,FALSE)</formula>
    </cfRule>
  </conditionalFormatting>
  <conditionalFormatting sqref="AM97">
    <cfRule type="expression" dxfId="2695" priority="12847">
      <formula>IF(RIGHT(TEXT(AM97,"0.#"),1)=".",FALSE,TRUE)</formula>
    </cfRule>
    <cfRule type="expression" dxfId="2694" priority="12848">
      <formula>IF(RIGHT(TEXT(AM97,"0.#"),1)=".",TRUE,FALSE)</formula>
    </cfRule>
  </conditionalFormatting>
  <conditionalFormatting sqref="AM98">
    <cfRule type="expression" dxfId="2693" priority="12845">
      <formula>IF(RIGHT(TEXT(AM98,"0.#"),1)=".",FALSE,TRUE)</formula>
    </cfRule>
    <cfRule type="expression" dxfId="2692" priority="12846">
      <formula>IF(RIGHT(TEXT(AM98,"0.#"),1)=".",TRUE,FALSE)</formula>
    </cfRule>
  </conditionalFormatting>
  <conditionalFormatting sqref="AM99">
    <cfRule type="expression" dxfId="2691" priority="12843">
      <formula>IF(RIGHT(TEXT(AM99,"0.#"),1)=".",FALSE,TRUE)</formula>
    </cfRule>
    <cfRule type="expression" dxfId="2690" priority="12844">
      <formula>IF(RIGHT(TEXT(AM99,"0.#"),1)=".",TRUE,FALSE)</formula>
    </cfRule>
  </conditionalFormatting>
  <conditionalFormatting sqref="AI101">
    <cfRule type="expression" dxfId="2689" priority="12829">
      <formula>IF(RIGHT(TEXT(AI101,"0.#"),1)=".",FALSE,TRUE)</formula>
    </cfRule>
    <cfRule type="expression" dxfId="2688" priority="12830">
      <formula>IF(RIGHT(TEXT(AI101,"0.#"),1)=".",TRUE,FALSE)</formula>
    </cfRule>
  </conditionalFormatting>
  <conditionalFormatting sqref="AM101">
    <cfRule type="expression" dxfId="2687" priority="12827">
      <formula>IF(RIGHT(TEXT(AM101,"0.#"),1)=".",FALSE,TRUE)</formula>
    </cfRule>
    <cfRule type="expression" dxfId="2686" priority="12828">
      <formula>IF(RIGHT(TEXT(AM101,"0.#"),1)=".",TRUE,FALSE)</formula>
    </cfRule>
  </conditionalFormatting>
  <conditionalFormatting sqref="AE102">
    <cfRule type="expression" dxfId="2685" priority="12825">
      <formula>IF(RIGHT(TEXT(AE102,"0.#"),1)=".",FALSE,TRUE)</formula>
    </cfRule>
    <cfRule type="expression" dxfId="2684" priority="12826">
      <formula>IF(RIGHT(TEXT(AE102,"0.#"),1)=".",TRUE,FALSE)</formula>
    </cfRule>
  </conditionalFormatting>
  <conditionalFormatting sqref="AI102">
    <cfRule type="expression" dxfId="2683" priority="12823">
      <formula>IF(RIGHT(TEXT(AI102,"0.#"),1)=".",FALSE,TRUE)</formula>
    </cfRule>
    <cfRule type="expression" dxfId="2682" priority="12824">
      <formula>IF(RIGHT(TEXT(AI102,"0.#"),1)=".",TRUE,FALSE)</formula>
    </cfRule>
  </conditionalFormatting>
  <conditionalFormatting sqref="AM102">
    <cfRule type="expression" dxfId="2681" priority="12821">
      <formula>IF(RIGHT(TEXT(AM102,"0.#"),1)=".",FALSE,TRUE)</formula>
    </cfRule>
    <cfRule type="expression" dxfId="2680" priority="12822">
      <formula>IF(RIGHT(TEXT(AM102,"0.#"),1)=".",TRUE,FALSE)</formula>
    </cfRule>
  </conditionalFormatting>
  <conditionalFormatting sqref="AQ102">
    <cfRule type="expression" dxfId="2679" priority="12819">
      <formula>IF(RIGHT(TEXT(AQ102,"0.#"),1)=".",FALSE,TRUE)</formula>
    </cfRule>
    <cfRule type="expression" dxfId="2678" priority="12820">
      <formula>IF(RIGHT(TEXT(AQ102,"0.#"),1)=".",TRUE,FALSE)</formula>
    </cfRule>
  </conditionalFormatting>
  <conditionalFormatting sqref="AE104">
    <cfRule type="expression" dxfId="2677" priority="12817">
      <formula>IF(RIGHT(TEXT(AE104,"0.#"),1)=".",FALSE,TRUE)</formula>
    </cfRule>
    <cfRule type="expression" dxfId="2676" priority="12818">
      <formula>IF(RIGHT(TEXT(AE104,"0.#"),1)=".",TRUE,FALSE)</formula>
    </cfRule>
  </conditionalFormatting>
  <conditionalFormatting sqref="AI104">
    <cfRule type="expression" dxfId="2675" priority="12815">
      <formula>IF(RIGHT(TEXT(AI104,"0.#"),1)=".",FALSE,TRUE)</formula>
    </cfRule>
    <cfRule type="expression" dxfId="2674" priority="12816">
      <formula>IF(RIGHT(TEXT(AI104,"0.#"),1)=".",TRUE,FALSE)</formula>
    </cfRule>
  </conditionalFormatting>
  <conditionalFormatting sqref="AM104">
    <cfRule type="expression" dxfId="2673" priority="12813">
      <formula>IF(RIGHT(TEXT(AM104,"0.#"),1)=".",FALSE,TRUE)</formula>
    </cfRule>
    <cfRule type="expression" dxfId="2672" priority="12814">
      <formula>IF(RIGHT(TEXT(AM104,"0.#"),1)=".",TRUE,FALSE)</formula>
    </cfRule>
  </conditionalFormatting>
  <conditionalFormatting sqref="AE105">
    <cfRule type="expression" dxfId="2671" priority="12811">
      <formula>IF(RIGHT(TEXT(AE105,"0.#"),1)=".",FALSE,TRUE)</formula>
    </cfRule>
    <cfRule type="expression" dxfId="2670" priority="12812">
      <formula>IF(RIGHT(TEXT(AE105,"0.#"),1)=".",TRUE,FALSE)</formula>
    </cfRule>
  </conditionalFormatting>
  <conditionalFormatting sqref="AI105">
    <cfRule type="expression" dxfId="2669" priority="12809">
      <formula>IF(RIGHT(TEXT(AI105,"0.#"),1)=".",FALSE,TRUE)</formula>
    </cfRule>
    <cfRule type="expression" dxfId="2668" priority="12810">
      <formula>IF(RIGHT(TEXT(AI105,"0.#"),1)=".",TRUE,FALSE)</formula>
    </cfRule>
  </conditionalFormatting>
  <conditionalFormatting sqref="AM105">
    <cfRule type="expression" dxfId="2667" priority="12807">
      <formula>IF(RIGHT(TEXT(AM105,"0.#"),1)=".",FALSE,TRUE)</formula>
    </cfRule>
    <cfRule type="expression" dxfId="2666" priority="12808">
      <formula>IF(RIGHT(TEXT(AM105,"0.#"),1)=".",TRUE,FALSE)</formula>
    </cfRule>
  </conditionalFormatting>
  <conditionalFormatting sqref="AE107">
    <cfRule type="expression" dxfId="2665" priority="12803">
      <formula>IF(RIGHT(TEXT(AE107,"0.#"),1)=".",FALSE,TRUE)</formula>
    </cfRule>
    <cfRule type="expression" dxfId="2664" priority="12804">
      <formula>IF(RIGHT(TEXT(AE107,"0.#"),1)=".",TRUE,FALSE)</formula>
    </cfRule>
  </conditionalFormatting>
  <conditionalFormatting sqref="AI107">
    <cfRule type="expression" dxfId="2663" priority="12801">
      <formula>IF(RIGHT(TEXT(AI107,"0.#"),1)=".",FALSE,TRUE)</formula>
    </cfRule>
    <cfRule type="expression" dxfId="2662" priority="12802">
      <formula>IF(RIGHT(TEXT(AI107,"0.#"),1)=".",TRUE,FALSE)</formula>
    </cfRule>
  </conditionalFormatting>
  <conditionalFormatting sqref="AM107">
    <cfRule type="expression" dxfId="2661" priority="12799">
      <formula>IF(RIGHT(TEXT(AM107,"0.#"),1)=".",FALSE,TRUE)</formula>
    </cfRule>
    <cfRule type="expression" dxfId="2660" priority="12800">
      <formula>IF(RIGHT(TEXT(AM107,"0.#"),1)=".",TRUE,FALSE)</formula>
    </cfRule>
  </conditionalFormatting>
  <conditionalFormatting sqref="AE108">
    <cfRule type="expression" dxfId="2659" priority="12797">
      <formula>IF(RIGHT(TEXT(AE108,"0.#"),1)=".",FALSE,TRUE)</formula>
    </cfRule>
    <cfRule type="expression" dxfId="2658" priority="12798">
      <formula>IF(RIGHT(TEXT(AE108,"0.#"),1)=".",TRUE,FALSE)</formula>
    </cfRule>
  </conditionalFormatting>
  <conditionalFormatting sqref="AI108">
    <cfRule type="expression" dxfId="2657" priority="12795">
      <formula>IF(RIGHT(TEXT(AI108,"0.#"),1)=".",FALSE,TRUE)</formula>
    </cfRule>
    <cfRule type="expression" dxfId="2656" priority="12796">
      <formula>IF(RIGHT(TEXT(AI108,"0.#"),1)=".",TRUE,FALSE)</formula>
    </cfRule>
  </conditionalFormatting>
  <conditionalFormatting sqref="AM108">
    <cfRule type="expression" dxfId="2655" priority="12793">
      <formula>IF(RIGHT(TEXT(AM108,"0.#"),1)=".",FALSE,TRUE)</formula>
    </cfRule>
    <cfRule type="expression" dxfId="2654" priority="12794">
      <formula>IF(RIGHT(TEXT(AM108,"0.#"),1)=".",TRUE,FALSE)</formula>
    </cfRule>
  </conditionalFormatting>
  <conditionalFormatting sqref="AE110">
    <cfRule type="expression" dxfId="2653" priority="12789">
      <formula>IF(RIGHT(TEXT(AE110,"0.#"),1)=".",FALSE,TRUE)</formula>
    </cfRule>
    <cfRule type="expression" dxfId="2652" priority="12790">
      <formula>IF(RIGHT(TEXT(AE110,"0.#"),1)=".",TRUE,FALSE)</formula>
    </cfRule>
  </conditionalFormatting>
  <conditionalFormatting sqref="AI110">
    <cfRule type="expression" dxfId="2651" priority="12787">
      <formula>IF(RIGHT(TEXT(AI110,"0.#"),1)=".",FALSE,TRUE)</formula>
    </cfRule>
    <cfRule type="expression" dxfId="2650" priority="12788">
      <formula>IF(RIGHT(TEXT(AI110,"0.#"),1)=".",TRUE,FALSE)</formula>
    </cfRule>
  </conditionalFormatting>
  <conditionalFormatting sqref="AM110">
    <cfRule type="expression" dxfId="2649" priority="12785">
      <formula>IF(RIGHT(TEXT(AM110,"0.#"),1)=".",FALSE,TRUE)</formula>
    </cfRule>
    <cfRule type="expression" dxfId="2648" priority="12786">
      <formula>IF(RIGHT(TEXT(AM110,"0.#"),1)=".",TRUE,FALSE)</formula>
    </cfRule>
  </conditionalFormatting>
  <conditionalFormatting sqref="AE111">
    <cfRule type="expression" dxfId="2647" priority="12783">
      <formula>IF(RIGHT(TEXT(AE111,"0.#"),1)=".",FALSE,TRUE)</formula>
    </cfRule>
    <cfRule type="expression" dxfId="2646" priority="12784">
      <formula>IF(RIGHT(TEXT(AE111,"0.#"),1)=".",TRUE,FALSE)</formula>
    </cfRule>
  </conditionalFormatting>
  <conditionalFormatting sqref="AI111">
    <cfRule type="expression" dxfId="2645" priority="12781">
      <formula>IF(RIGHT(TEXT(AI111,"0.#"),1)=".",FALSE,TRUE)</formula>
    </cfRule>
    <cfRule type="expression" dxfId="2644" priority="12782">
      <formula>IF(RIGHT(TEXT(AI111,"0.#"),1)=".",TRUE,FALSE)</formula>
    </cfRule>
  </conditionalFormatting>
  <conditionalFormatting sqref="AM111">
    <cfRule type="expression" dxfId="2643" priority="12779">
      <formula>IF(RIGHT(TEXT(AM111,"0.#"),1)=".",FALSE,TRUE)</formula>
    </cfRule>
    <cfRule type="expression" dxfId="2642" priority="12780">
      <formula>IF(RIGHT(TEXT(AM111,"0.#"),1)=".",TRUE,FALSE)</formula>
    </cfRule>
  </conditionalFormatting>
  <conditionalFormatting sqref="AE113">
    <cfRule type="expression" dxfId="2641" priority="12775">
      <formula>IF(RIGHT(TEXT(AE113,"0.#"),1)=".",FALSE,TRUE)</formula>
    </cfRule>
    <cfRule type="expression" dxfId="2640" priority="12776">
      <formula>IF(RIGHT(TEXT(AE113,"0.#"),1)=".",TRUE,FALSE)</formula>
    </cfRule>
  </conditionalFormatting>
  <conditionalFormatting sqref="AI113">
    <cfRule type="expression" dxfId="2639" priority="12773">
      <formula>IF(RIGHT(TEXT(AI113,"0.#"),1)=".",FALSE,TRUE)</formula>
    </cfRule>
    <cfRule type="expression" dxfId="2638" priority="12774">
      <formula>IF(RIGHT(TEXT(AI113,"0.#"),1)=".",TRUE,FALSE)</formula>
    </cfRule>
  </conditionalFormatting>
  <conditionalFormatting sqref="AM113">
    <cfRule type="expression" dxfId="2637" priority="12771">
      <formula>IF(RIGHT(TEXT(AM113,"0.#"),1)=".",FALSE,TRUE)</formula>
    </cfRule>
    <cfRule type="expression" dxfId="2636" priority="12772">
      <formula>IF(RIGHT(TEXT(AM113,"0.#"),1)=".",TRUE,FALSE)</formula>
    </cfRule>
  </conditionalFormatting>
  <conditionalFormatting sqref="AE114">
    <cfRule type="expression" dxfId="2635" priority="12769">
      <formula>IF(RIGHT(TEXT(AE114,"0.#"),1)=".",FALSE,TRUE)</formula>
    </cfRule>
    <cfRule type="expression" dxfId="2634" priority="12770">
      <formula>IF(RIGHT(TEXT(AE114,"0.#"),1)=".",TRUE,FALSE)</formula>
    </cfRule>
  </conditionalFormatting>
  <conditionalFormatting sqref="AI114">
    <cfRule type="expression" dxfId="2633" priority="12767">
      <formula>IF(RIGHT(TEXT(AI114,"0.#"),1)=".",FALSE,TRUE)</formula>
    </cfRule>
    <cfRule type="expression" dxfId="2632" priority="12768">
      <formula>IF(RIGHT(TEXT(AI114,"0.#"),1)=".",TRUE,FALSE)</formula>
    </cfRule>
  </conditionalFormatting>
  <conditionalFormatting sqref="AM114">
    <cfRule type="expression" dxfId="2631" priority="12765">
      <formula>IF(RIGHT(TEXT(AM114,"0.#"),1)=".",FALSE,TRUE)</formula>
    </cfRule>
    <cfRule type="expression" dxfId="2630" priority="12766">
      <formula>IF(RIGHT(TEXT(AM114,"0.#"),1)=".",TRUE,FALSE)</formula>
    </cfRule>
  </conditionalFormatting>
  <conditionalFormatting sqref="AE116 AQ116">
    <cfRule type="expression" dxfId="2629" priority="12761">
      <formula>IF(RIGHT(TEXT(AE116,"0.#"),1)=".",FALSE,TRUE)</formula>
    </cfRule>
    <cfRule type="expression" dxfId="2628" priority="12762">
      <formula>IF(RIGHT(TEXT(AE116,"0.#"),1)=".",TRUE,FALSE)</formula>
    </cfRule>
  </conditionalFormatting>
  <conditionalFormatting sqref="AI116">
    <cfRule type="expression" dxfId="2627" priority="12759">
      <formula>IF(RIGHT(TEXT(AI116,"0.#"),1)=".",FALSE,TRUE)</formula>
    </cfRule>
    <cfRule type="expression" dxfId="2626" priority="12760">
      <formula>IF(RIGHT(TEXT(AI116,"0.#"),1)=".",TRUE,FALSE)</formula>
    </cfRule>
  </conditionalFormatting>
  <conditionalFormatting sqref="AM116">
    <cfRule type="expression" dxfId="2625" priority="12757">
      <formula>IF(RIGHT(TEXT(AM116,"0.#"),1)=".",FALSE,TRUE)</formula>
    </cfRule>
    <cfRule type="expression" dxfId="2624" priority="12758">
      <formula>IF(RIGHT(TEXT(AM116,"0.#"),1)=".",TRUE,FALSE)</formula>
    </cfRule>
  </conditionalFormatting>
  <conditionalFormatting sqref="AE117 AM117">
    <cfRule type="expression" dxfId="2623" priority="12755">
      <formula>IF(RIGHT(TEXT(AE117,"0.#"),1)=".",FALSE,TRUE)</formula>
    </cfRule>
    <cfRule type="expression" dxfId="2622" priority="12756">
      <formula>IF(RIGHT(TEXT(AE117,"0.#"),1)=".",TRUE,FALSE)</formula>
    </cfRule>
  </conditionalFormatting>
  <conditionalFormatting sqref="AI117">
    <cfRule type="expression" dxfId="2621" priority="12753">
      <formula>IF(RIGHT(TEXT(AI117,"0.#"),1)=".",FALSE,TRUE)</formula>
    </cfRule>
    <cfRule type="expression" dxfId="2620" priority="12754">
      <formula>IF(RIGHT(TEXT(AI117,"0.#"),1)=".",TRUE,FALSE)</formula>
    </cfRule>
  </conditionalFormatting>
  <conditionalFormatting sqref="AQ117">
    <cfRule type="expression" dxfId="2619" priority="12749">
      <formula>IF(RIGHT(TEXT(AQ117,"0.#"),1)=".",FALSE,TRUE)</formula>
    </cfRule>
    <cfRule type="expression" dxfId="2618" priority="12750">
      <formula>IF(RIGHT(TEXT(AQ117,"0.#"),1)=".",TRUE,FALSE)</formula>
    </cfRule>
  </conditionalFormatting>
  <conditionalFormatting sqref="AE119 AQ119">
    <cfRule type="expression" dxfId="2617" priority="12747">
      <formula>IF(RIGHT(TEXT(AE119,"0.#"),1)=".",FALSE,TRUE)</formula>
    </cfRule>
    <cfRule type="expression" dxfId="2616" priority="12748">
      <formula>IF(RIGHT(TEXT(AE119,"0.#"),1)=".",TRUE,FALSE)</formula>
    </cfRule>
  </conditionalFormatting>
  <conditionalFormatting sqref="AI119">
    <cfRule type="expression" dxfId="2615" priority="12745">
      <formula>IF(RIGHT(TEXT(AI119,"0.#"),1)=".",FALSE,TRUE)</formula>
    </cfRule>
    <cfRule type="expression" dxfId="2614" priority="12746">
      <formula>IF(RIGHT(TEXT(AI119,"0.#"),1)=".",TRUE,FALSE)</formula>
    </cfRule>
  </conditionalFormatting>
  <conditionalFormatting sqref="AM119">
    <cfRule type="expression" dxfId="2613" priority="12743">
      <formula>IF(RIGHT(TEXT(AM119,"0.#"),1)=".",FALSE,TRUE)</formula>
    </cfRule>
    <cfRule type="expression" dxfId="2612" priority="12744">
      <formula>IF(RIGHT(TEXT(AM119,"0.#"),1)=".",TRUE,FALSE)</formula>
    </cfRule>
  </conditionalFormatting>
  <conditionalFormatting sqref="AQ120">
    <cfRule type="expression" dxfId="2611" priority="12735">
      <formula>IF(RIGHT(TEXT(AQ120,"0.#"),1)=".",FALSE,TRUE)</formula>
    </cfRule>
    <cfRule type="expression" dxfId="2610" priority="12736">
      <formula>IF(RIGHT(TEXT(AQ120,"0.#"),1)=".",TRUE,FALSE)</formula>
    </cfRule>
  </conditionalFormatting>
  <conditionalFormatting sqref="AE122 AQ122">
    <cfRule type="expression" dxfId="2609" priority="12733">
      <formula>IF(RIGHT(TEXT(AE122,"0.#"),1)=".",FALSE,TRUE)</formula>
    </cfRule>
    <cfRule type="expression" dxfId="2608" priority="12734">
      <formula>IF(RIGHT(TEXT(AE122,"0.#"),1)=".",TRUE,FALSE)</formula>
    </cfRule>
  </conditionalFormatting>
  <conditionalFormatting sqref="AI122">
    <cfRule type="expression" dxfId="2607" priority="12731">
      <formula>IF(RIGHT(TEXT(AI122,"0.#"),1)=".",FALSE,TRUE)</formula>
    </cfRule>
    <cfRule type="expression" dxfId="2606" priority="12732">
      <formula>IF(RIGHT(TEXT(AI122,"0.#"),1)=".",TRUE,FALSE)</formula>
    </cfRule>
  </conditionalFormatting>
  <conditionalFormatting sqref="AM122">
    <cfRule type="expression" dxfId="2605" priority="12729">
      <formula>IF(RIGHT(TEXT(AM122,"0.#"),1)=".",FALSE,TRUE)</formula>
    </cfRule>
    <cfRule type="expression" dxfId="2604" priority="12730">
      <formula>IF(RIGHT(TEXT(AM122,"0.#"),1)=".",TRUE,FALSE)</formula>
    </cfRule>
  </conditionalFormatting>
  <conditionalFormatting sqref="AQ123">
    <cfRule type="expression" dxfId="2603" priority="12721">
      <formula>IF(RIGHT(TEXT(AQ123,"0.#"),1)=".",FALSE,TRUE)</formula>
    </cfRule>
    <cfRule type="expression" dxfId="2602" priority="12722">
      <formula>IF(RIGHT(TEXT(AQ123,"0.#"),1)=".",TRUE,FALSE)</formula>
    </cfRule>
  </conditionalFormatting>
  <conditionalFormatting sqref="AE125 AQ125">
    <cfRule type="expression" dxfId="2601" priority="12719">
      <formula>IF(RIGHT(TEXT(AE125,"0.#"),1)=".",FALSE,TRUE)</formula>
    </cfRule>
    <cfRule type="expression" dxfId="2600" priority="12720">
      <formula>IF(RIGHT(TEXT(AE125,"0.#"),1)=".",TRUE,FALSE)</formula>
    </cfRule>
  </conditionalFormatting>
  <conditionalFormatting sqref="AI125">
    <cfRule type="expression" dxfId="2599" priority="12717">
      <formula>IF(RIGHT(TEXT(AI125,"0.#"),1)=".",FALSE,TRUE)</formula>
    </cfRule>
    <cfRule type="expression" dxfId="2598" priority="12718">
      <formula>IF(RIGHT(TEXT(AI125,"0.#"),1)=".",TRUE,FALSE)</formula>
    </cfRule>
  </conditionalFormatting>
  <conditionalFormatting sqref="AM125">
    <cfRule type="expression" dxfId="2597" priority="12715">
      <formula>IF(RIGHT(TEXT(AM125,"0.#"),1)=".",FALSE,TRUE)</formula>
    </cfRule>
    <cfRule type="expression" dxfId="2596" priority="12716">
      <formula>IF(RIGHT(TEXT(AM125,"0.#"),1)=".",TRUE,FALSE)</formula>
    </cfRule>
  </conditionalFormatting>
  <conditionalFormatting sqref="AQ126">
    <cfRule type="expression" dxfId="2595" priority="12707">
      <formula>IF(RIGHT(TEXT(AQ126,"0.#"),1)=".",FALSE,TRUE)</formula>
    </cfRule>
    <cfRule type="expression" dxfId="2594" priority="12708">
      <formula>IF(RIGHT(TEXT(AQ126,"0.#"),1)=".",TRUE,FALSE)</formula>
    </cfRule>
  </conditionalFormatting>
  <conditionalFormatting sqref="AE128 AQ128">
    <cfRule type="expression" dxfId="2593" priority="12705">
      <formula>IF(RIGHT(TEXT(AE128,"0.#"),1)=".",FALSE,TRUE)</formula>
    </cfRule>
    <cfRule type="expression" dxfId="2592" priority="12706">
      <formula>IF(RIGHT(TEXT(AE128,"0.#"),1)=".",TRUE,FALSE)</formula>
    </cfRule>
  </conditionalFormatting>
  <conditionalFormatting sqref="AI128">
    <cfRule type="expression" dxfId="2591" priority="12703">
      <formula>IF(RIGHT(TEXT(AI128,"0.#"),1)=".",FALSE,TRUE)</formula>
    </cfRule>
    <cfRule type="expression" dxfId="2590" priority="12704">
      <formula>IF(RIGHT(TEXT(AI128,"0.#"),1)=".",TRUE,FALSE)</formula>
    </cfRule>
  </conditionalFormatting>
  <conditionalFormatting sqref="AM128">
    <cfRule type="expression" dxfId="2589" priority="12701">
      <formula>IF(RIGHT(TEXT(AM128,"0.#"),1)=".",FALSE,TRUE)</formula>
    </cfRule>
    <cfRule type="expression" dxfId="2588" priority="12702">
      <formula>IF(RIGHT(TEXT(AM128,"0.#"),1)=".",TRUE,FALSE)</formula>
    </cfRule>
  </conditionalFormatting>
  <conditionalFormatting sqref="AQ129">
    <cfRule type="expression" dxfId="2587" priority="12693">
      <formula>IF(RIGHT(TEXT(AQ129,"0.#"),1)=".",FALSE,TRUE)</formula>
    </cfRule>
    <cfRule type="expression" dxfId="2586" priority="12694">
      <formula>IF(RIGHT(TEXT(AQ129,"0.#"),1)=".",TRUE,FALSE)</formula>
    </cfRule>
  </conditionalFormatting>
  <conditionalFormatting sqref="AE75">
    <cfRule type="expression" dxfId="2585" priority="12691">
      <formula>IF(RIGHT(TEXT(AE75,"0.#"),1)=".",FALSE,TRUE)</formula>
    </cfRule>
    <cfRule type="expression" dxfId="2584" priority="12692">
      <formula>IF(RIGHT(TEXT(AE75,"0.#"),1)=".",TRUE,FALSE)</formula>
    </cfRule>
  </conditionalFormatting>
  <conditionalFormatting sqref="AE76">
    <cfRule type="expression" dxfId="2583" priority="12689">
      <formula>IF(RIGHT(TEXT(AE76,"0.#"),1)=".",FALSE,TRUE)</formula>
    </cfRule>
    <cfRule type="expression" dxfId="2582" priority="12690">
      <formula>IF(RIGHT(TEXT(AE76,"0.#"),1)=".",TRUE,FALSE)</formula>
    </cfRule>
  </conditionalFormatting>
  <conditionalFormatting sqref="AE77">
    <cfRule type="expression" dxfId="2581" priority="12687">
      <formula>IF(RIGHT(TEXT(AE77,"0.#"),1)=".",FALSE,TRUE)</formula>
    </cfRule>
    <cfRule type="expression" dxfId="2580" priority="12688">
      <formula>IF(RIGHT(TEXT(AE77,"0.#"),1)=".",TRUE,FALSE)</formula>
    </cfRule>
  </conditionalFormatting>
  <conditionalFormatting sqref="AI77">
    <cfRule type="expression" dxfId="2579" priority="12685">
      <formula>IF(RIGHT(TEXT(AI77,"0.#"),1)=".",FALSE,TRUE)</formula>
    </cfRule>
    <cfRule type="expression" dxfId="2578" priority="12686">
      <formula>IF(RIGHT(TEXT(AI77,"0.#"),1)=".",TRUE,FALSE)</formula>
    </cfRule>
  </conditionalFormatting>
  <conditionalFormatting sqref="AI76">
    <cfRule type="expression" dxfId="2577" priority="12683">
      <formula>IF(RIGHT(TEXT(AI76,"0.#"),1)=".",FALSE,TRUE)</formula>
    </cfRule>
    <cfRule type="expression" dxfId="2576" priority="12684">
      <formula>IF(RIGHT(TEXT(AI76,"0.#"),1)=".",TRUE,FALSE)</formula>
    </cfRule>
  </conditionalFormatting>
  <conditionalFormatting sqref="AI75">
    <cfRule type="expression" dxfId="2575" priority="12681">
      <formula>IF(RIGHT(TEXT(AI75,"0.#"),1)=".",FALSE,TRUE)</formula>
    </cfRule>
    <cfRule type="expression" dxfId="2574" priority="12682">
      <formula>IF(RIGHT(TEXT(AI75,"0.#"),1)=".",TRUE,FALSE)</formula>
    </cfRule>
  </conditionalFormatting>
  <conditionalFormatting sqref="AM75">
    <cfRule type="expression" dxfId="2573" priority="12679">
      <formula>IF(RIGHT(TEXT(AM75,"0.#"),1)=".",FALSE,TRUE)</formula>
    </cfRule>
    <cfRule type="expression" dxfId="2572" priority="12680">
      <formula>IF(RIGHT(TEXT(AM75,"0.#"),1)=".",TRUE,FALSE)</formula>
    </cfRule>
  </conditionalFormatting>
  <conditionalFormatting sqref="AM76">
    <cfRule type="expression" dxfId="2571" priority="12677">
      <formula>IF(RIGHT(TEXT(AM76,"0.#"),1)=".",FALSE,TRUE)</formula>
    </cfRule>
    <cfRule type="expression" dxfId="2570" priority="12678">
      <formula>IF(RIGHT(TEXT(AM76,"0.#"),1)=".",TRUE,FALSE)</formula>
    </cfRule>
  </conditionalFormatting>
  <conditionalFormatting sqref="AM77">
    <cfRule type="expression" dxfId="2569" priority="12675">
      <formula>IF(RIGHT(TEXT(AM77,"0.#"),1)=".",FALSE,TRUE)</formula>
    </cfRule>
    <cfRule type="expression" dxfId="2568" priority="12676">
      <formula>IF(RIGHT(TEXT(AM77,"0.#"),1)=".",TRUE,FALSE)</formula>
    </cfRule>
  </conditionalFormatting>
  <conditionalFormatting sqref="AE134:AE135">
    <cfRule type="expression" dxfId="2567" priority="12661">
      <formula>IF(RIGHT(TEXT(AE134,"0.#"),1)=".",FALSE,TRUE)</formula>
    </cfRule>
    <cfRule type="expression" dxfId="2566" priority="12662">
      <formula>IF(RIGHT(TEXT(AE134,"0.#"),1)=".",TRUE,FALSE)</formula>
    </cfRule>
  </conditionalFormatting>
  <conditionalFormatting sqref="AE433">
    <cfRule type="expression" dxfId="2565" priority="12631">
      <formula>IF(RIGHT(TEXT(AE433,"0.#"),1)=".",FALSE,TRUE)</formula>
    </cfRule>
    <cfRule type="expression" dxfId="2564" priority="12632">
      <formula>IF(RIGHT(TEXT(AE433,"0.#"),1)=".",TRUE,FALSE)</formula>
    </cfRule>
  </conditionalFormatting>
  <conditionalFormatting sqref="AM435">
    <cfRule type="expression" dxfId="2563" priority="12615">
      <formula>IF(RIGHT(TEXT(AM435,"0.#"),1)=".",FALSE,TRUE)</formula>
    </cfRule>
    <cfRule type="expression" dxfId="2562" priority="12616">
      <formula>IF(RIGHT(TEXT(AM435,"0.#"),1)=".",TRUE,FALSE)</formula>
    </cfRule>
  </conditionalFormatting>
  <conditionalFormatting sqref="AE434">
    <cfRule type="expression" dxfId="2561" priority="12629">
      <formula>IF(RIGHT(TEXT(AE434,"0.#"),1)=".",FALSE,TRUE)</formula>
    </cfRule>
    <cfRule type="expression" dxfId="2560" priority="12630">
      <formula>IF(RIGHT(TEXT(AE434,"0.#"),1)=".",TRUE,FALSE)</formula>
    </cfRule>
  </conditionalFormatting>
  <conditionalFormatting sqref="AE435">
    <cfRule type="expression" dxfId="2559" priority="12627">
      <formula>IF(RIGHT(TEXT(AE435,"0.#"),1)=".",FALSE,TRUE)</formula>
    </cfRule>
    <cfRule type="expression" dxfId="2558" priority="12628">
      <formula>IF(RIGHT(TEXT(AE435,"0.#"),1)=".",TRUE,FALSE)</formula>
    </cfRule>
  </conditionalFormatting>
  <conditionalFormatting sqref="AM433">
    <cfRule type="expression" dxfId="2557" priority="12619">
      <formula>IF(RIGHT(TEXT(AM433,"0.#"),1)=".",FALSE,TRUE)</formula>
    </cfRule>
    <cfRule type="expression" dxfId="2556" priority="12620">
      <formula>IF(RIGHT(TEXT(AM433,"0.#"),1)=".",TRUE,FALSE)</formula>
    </cfRule>
  </conditionalFormatting>
  <conditionalFormatting sqref="AM434">
    <cfRule type="expression" dxfId="2555" priority="12617">
      <formula>IF(RIGHT(TEXT(AM434,"0.#"),1)=".",FALSE,TRUE)</formula>
    </cfRule>
    <cfRule type="expression" dxfId="2554" priority="12618">
      <formula>IF(RIGHT(TEXT(AM434,"0.#"),1)=".",TRUE,FALSE)</formula>
    </cfRule>
  </conditionalFormatting>
  <conditionalFormatting sqref="AU433">
    <cfRule type="expression" dxfId="2553" priority="12607">
      <formula>IF(RIGHT(TEXT(AU433,"0.#"),1)=".",FALSE,TRUE)</formula>
    </cfRule>
    <cfRule type="expression" dxfId="2552" priority="12608">
      <formula>IF(RIGHT(TEXT(AU433,"0.#"),1)=".",TRUE,FALSE)</formula>
    </cfRule>
  </conditionalFormatting>
  <conditionalFormatting sqref="AU434">
    <cfRule type="expression" dxfId="2551" priority="12605">
      <formula>IF(RIGHT(TEXT(AU434,"0.#"),1)=".",FALSE,TRUE)</formula>
    </cfRule>
    <cfRule type="expression" dxfId="2550" priority="12606">
      <formula>IF(RIGHT(TEXT(AU434,"0.#"),1)=".",TRUE,FALSE)</formula>
    </cfRule>
  </conditionalFormatting>
  <conditionalFormatting sqref="AU435">
    <cfRule type="expression" dxfId="2549" priority="12603">
      <formula>IF(RIGHT(TEXT(AU435,"0.#"),1)=".",FALSE,TRUE)</formula>
    </cfRule>
    <cfRule type="expression" dxfId="2548" priority="12604">
      <formula>IF(RIGHT(TEXT(AU435,"0.#"),1)=".",TRUE,FALSE)</formula>
    </cfRule>
  </conditionalFormatting>
  <conditionalFormatting sqref="AI435">
    <cfRule type="expression" dxfId="2547" priority="12537">
      <formula>IF(RIGHT(TEXT(AI435,"0.#"),1)=".",FALSE,TRUE)</formula>
    </cfRule>
    <cfRule type="expression" dxfId="2546" priority="12538">
      <formula>IF(RIGHT(TEXT(AI435,"0.#"),1)=".",TRUE,FALSE)</formula>
    </cfRule>
  </conditionalFormatting>
  <conditionalFormatting sqref="AI433">
    <cfRule type="expression" dxfId="2545" priority="12541">
      <formula>IF(RIGHT(TEXT(AI433,"0.#"),1)=".",FALSE,TRUE)</formula>
    </cfRule>
    <cfRule type="expression" dxfId="2544" priority="12542">
      <formula>IF(RIGHT(TEXT(AI433,"0.#"),1)=".",TRUE,FALSE)</formula>
    </cfRule>
  </conditionalFormatting>
  <conditionalFormatting sqref="AI434">
    <cfRule type="expression" dxfId="2543" priority="12539">
      <formula>IF(RIGHT(TEXT(AI434,"0.#"),1)=".",FALSE,TRUE)</formula>
    </cfRule>
    <cfRule type="expression" dxfId="2542" priority="12540">
      <formula>IF(RIGHT(TEXT(AI434,"0.#"),1)=".",TRUE,FALSE)</formula>
    </cfRule>
  </conditionalFormatting>
  <conditionalFormatting sqref="AQ434">
    <cfRule type="expression" dxfId="2541" priority="12523">
      <formula>IF(RIGHT(TEXT(AQ434,"0.#"),1)=".",FALSE,TRUE)</formula>
    </cfRule>
    <cfRule type="expression" dxfId="2540" priority="12524">
      <formula>IF(RIGHT(TEXT(AQ434,"0.#"),1)=".",TRUE,FALSE)</formula>
    </cfRule>
  </conditionalFormatting>
  <conditionalFormatting sqref="AQ435">
    <cfRule type="expression" dxfId="2539" priority="12509">
      <formula>IF(RIGHT(TEXT(AQ435,"0.#"),1)=".",FALSE,TRUE)</formula>
    </cfRule>
    <cfRule type="expression" dxfId="2538" priority="12510">
      <formula>IF(RIGHT(TEXT(AQ435,"0.#"),1)=".",TRUE,FALSE)</formula>
    </cfRule>
  </conditionalFormatting>
  <conditionalFormatting sqref="AQ433">
    <cfRule type="expression" dxfId="2537" priority="12507">
      <formula>IF(RIGHT(TEXT(AQ433,"0.#"),1)=".",FALSE,TRUE)</formula>
    </cfRule>
    <cfRule type="expression" dxfId="2536" priority="12508">
      <formula>IF(RIGHT(TEXT(AQ433,"0.#"),1)=".",TRUE,FALSE)</formula>
    </cfRule>
  </conditionalFormatting>
  <conditionalFormatting sqref="AL839:AO866">
    <cfRule type="expression" dxfId="2535" priority="6231">
      <formula>IF(AND(AL839&gt;=0, RIGHT(TEXT(AL839,"0.#"),1)&lt;&gt;"."),TRUE,FALSE)</formula>
    </cfRule>
    <cfRule type="expression" dxfId="2534" priority="6232">
      <formula>IF(AND(AL839&gt;=0, RIGHT(TEXT(AL839,"0.#"),1)="."),TRUE,FALSE)</formula>
    </cfRule>
    <cfRule type="expression" dxfId="2533" priority="6233">
      <formula>IF(AND(AL839&lt;0, RIGHT(TEXT(AL839,"0.#"),1)&lt;&gt;"."),TRUE,FALSE)</formula>
    </cfRule>
    <cfRule type="expression" dxfId="2532" priority="6234">
      <formula>IF(AND(AL839&lt;0, RIGHT(TEXT(AL839,"0.#"),1)="."),TRUE,FALSE)</formula>
    </cfRule>
  </conditionalFormatting>
  <conditionalFormatting sqref="AQ53:AQ55">
    <cfRule type="expression" dxfId="2531" priority="4253">
      <formula>IF(RIGHT(TEXT(AQ53,"0.#"),1)=".",FALSE,TRUE)</formula>
    </cfRule>
    <cfRule type="expression" dxfId="2530" priority="4254">
      <formula>IF(RIGHT(TEXT(AQ53,"0.#"),1)=".",TRUE,FALSE)</formula>
    </cfRule>
  </conditionalFormatting>
  <conditionalFormatting sqref="AU53:AU55">
    <cfRule type="expression" dxfId="2529" priority="4251">
      <formula>IF(RIGHT(TEXT(AU53,"0.#"),1)=".",FALSE,TRUE)</formula>
    </cfRule>
    <cfRule type="expression" dxfId="2528" priority="4252">
      <formula>IF(RIGHT(TEXT(AU53,"0.#"),1)=".",TRUE,FALSE)</formula>
    </cfRule>
  </conditionalFormatting>
  <conditionalFormatting sqref="AQ60:AQ62">
    <cfRule type="expression" dxfId="2527" priority="4249">
      <formula>IF(RIGHT(TEXT(AQ60,"0.#"),1)=".",FALSE,TRUE)</formula>
    </cfRule>
    <cfRule type="expression" dxfId="2526" priority="4250">
      <formula>IF(RIGHT(TEXT(AQ60,"0.#"),1)=".",TRUE,FALSE)</formula>
    </cfRule>
  </conditionalFormatting>
  <conditionalFormatting sqref="AU60:AU62">
    <cfRule type="expression" dxfId="2525" priority="4247">
      <formula>IF(RIGHT(TEXT(AU60,"0.#"),1)=".",FALSE,TRUE)</formula>
    </cfRule>
    <cfRule type="expression" dxfId="2524" priority="4248">
      <formula>IF(RIGHT(TEXT(AU60,"0.#"),1)=".",TRUE,FALSE)</formula>
    </cfRule>
  </conditionalFormatting>
  <conditionalFormatting sqref="AQ75:AQ77">
    <cfRule type="expression" dxfId="2523" priority="4245">
      <formula>IF(RIGHT(TEXT(AQ75,"0.#"),1)=".",FALSE,TRUE)</formula>
    </cfRule>
    <cfRule type="expression" dxfId="2522" priority="4246">
      <formula>IF(RIGHT(TEXT(AQ75,"0.#"),1)=".",TRUE,FALSE)</formula>
    </cfRule>
  </conditionalFormatting>
  <conditionalFormatting sqref="AU75:AU77">
    <cfRule type="expression" dxfId="2521" priority="4243">
      <formula>IF(RIGHT(TEXT(AU75,"0.#"),1)=".",FALSE,TRUE)</formula>
    </cfRule>
    <cfRule type="expression" dxfId="2520" priority="4244">
      <formula>IF(RIGHT(TEXT(AU75,"0.#"),1)=".",TRUE,FALSE)</formula>
    </cfRule>
  </conditionalFormatting>
  <conditionalFormatting sqref="AQ87:AQ89">
    <cfRule type="expression" dxfId="2519" priority="4241">
      <formula>IF(RIGHT(TEXT(AQ87,"0.#"),1)=".",FALSE,TRUE)</formula>
    </cfRule>
    <cfRule type="expression" dxfId="2518" priority="4242">
      <formula>IF(RIGHT(TEXT(AQ87,"0.#"),1)=".",TRUE,FALSE)</formula>
    </cfRule>
  </conditionalFormatting>
  <conditionalFormatting sqref="AU87:AU89">
    <cfRule type="expression" dxfId="2517" priority="4239">
      <formula>IF(RIGHT(TEXT(AU87,"0.#"),1)=".",FALSE,TRUE)</formula>
    </cfRule>
    <cfRule type="expression" dxfId="2516" priority="4240">
      <formula>IF(RIGHT(TEXT(AU87,"0.#"),1)=".",TRUE,FALSE)</formula>
    </cfRule>
  </conditionalFormatting>
  <conditionalFormatting sqref="AQ92:AQ94">
    <cfRule type="expression" dxfId="2515" priority="4237">
      <formula>IF(RIGHT(TEXT(AQ92,"0.#"),1)=".",FALSE,TRUE)</formula>
    </cfRule>
    <cfRule type="expression" dxfId="2514" priority="4238">
      <formula>IF(RIGHT(TEXT(AQ92,"0.#"),1)=".",TRUE,FALSE)</formula>
    </cfRule>
  </conditionalFormatting>
  <conditionalFormatting sqref="AU92:AU94">
    <cfRule type="expression" dxfId="2513" priority="4235">
      <formula>IF(RIGHT(TEXT(AU92,"0.#"),1)=".",FALSE,TRUE)</formula>
    </cfRule>
    <cfRule type="expression" dxfId="2512" priority="4236">
      <formula>IF(RIGHT(TEXT(AU92,"0.#"),1)=".",TRUE,FALSE)</formula>
    </cfRule>
  </conditionalFormatting>
  <conditionalFormatting sqref="AQ97:AQ99">
    <cfRule type="expression" dxfId="2511" priority="4233">
      <formula>IF(RIGHT(TEXT(AQ97,"0.#"),1)=".",FALSE,TRUE)</formula>
    </cfRule>
    <cfRule type="expression" dxfId="2510" priority="4234">
      <formula>IF(RIGHT(TEXT(AQ97,"0.#"),1)=".",TRUE,FALSE)</formula>
    </cfRule>
  </conditionalFormatting>
  <conditionalFormatting sqref="AU97:AU99">
    <cfRule type="expression" dxfId="2509" priority="4231">
      <formula>IF(RIGHT(TEXT(AU97,"0.#"),1)=".",FALSE,TRUE)</formula>
    </cfRule>
    <cfRule type="expression" dxfId="2508" priority="4232">
      <formula>IF(RIGHT(TEXT(AU97,"0.#"),1)=".",TRUE,FALSE)</formula>
    </cfRule>
  </conditionalFormatting>
  <conditionalFormatting sqref="AE458">
    <cfRule type="expression" dxfId="2507" priority="3925">
      <formula>IF(RIGHT(TEXT(AE458,"0.#"),1)=".",FALSE,TRUE)</formula>
    </cfRule>
    <cfRule type="expression" dxfId="2506" priority="3926">
      <formula>IF(RIGHT(TEXT(AE458,"0.#"),1)=".",TRUE,FALSE)</formula>
    </cfRule>
  </conditionalFormatting>
  <conditionalFormatting sqref="AM460">
    <cfRule type="expression" dxfId="2505" priority="3915">
      <formula>IF(RIGHT(TEXT(AM460,"0.#"),1)=".",FALSE,TRUE)</formula>
    </cfRule>
    <cfRule type="expression" dxfId="2504" priority="3916">
      <formula>IF(RIGHT(TEXT(AM460,"0.#"),1)=".",TRUE,FALSE)</formula>
    </cfRule>
  </conditionalFormatting>
  <conditionalFormatting sqref="AE459">
    <cfRule type="expression" dxfId="2503" priority="3923">
      <formula>IF(RIGHT(TEXT(AE459,"0.#"),1)=".",FALSE,TRUE)</formula>
    </cfRule>
    <cfRule type="expression" dxfId="2502" priority="3924">
      <formula>IF(RIGHT(TEXT(AE459,"0.#"),1)=".",TRUE,FALSE)</formula>
    </cfRule>
  </conditionalFormatting>
  <conditionalFormatting sqref="AE460">
    <cfRule type="expression" dxfId="2501" priority="3921">
      <formula>IF(RIGHT(TEXT(AE460,"0.#"),1)=".",FALSE,TRUE)</formula>
    </cfRule>
    <cfRule type="expression" dxfId="2500" priority="3922">
      <formula>IF(RIGHT(TEXT(AE460,"0.#"),1)=".",TRUE,FALSE)</formula>
    </cfRule>
  </conditionalFormatting>
  <conditionalFormatting sqref="AM458">
    <cfRule type="expression" dxfId="2499" priority="3919">
      <formula>IF(RIGHT(TEXT(AM458,"0.#"),1)=".",FALSE,TRUE)</formula>
    </cfRule>
    <cfRule type="expression" dxfId="2498" priority="3920">
      <formula>IF(RIGHT(TEXT(AM458,"0.#"),1)=".",TRUE,FALSE)</formula>
    </cfRule>
  </conditionalFormatting>
  <conditionalFormatting sqref="AM459">
    <cfRule type="expression" dxfId="2497" priority="3917">
      <formula>IF(RIGHT(TEXT(AM459,"0.#"),1)=".",FALSE,TRUE)</formula>
    </cfRule>
    <cfRule type="expression" dxfId="2496" priority="3918">
      <formula>IF(RIGHT(TEXT(AM459,"0.#"),1)=".",TRUE,FALSE)</formula>
    </cfRule>
  </conditionalFormatting>
  <conditionalFormatting sqref="AU458">
    <cfRule type="expression" dxfId="2495" priority="3913">
      <formula>IF(RIGHT(TEXT(AU458,"0.#"),1)=".",FALSE,TRUE)</formula>
    </cfRule>
    <cfRule type="expression" dxfId="2494" priority="3914">
      <formula>IF(RIGHT(TEXT(AU458,"0.#"),1)=".",TRUE,FALSE)</formula>
    </cfRule>
  </conditionalFormatting>
  <conditionalFormatting sqref="AU459">
    <cfRule type="expression" dxfId="2493" priority="3911">
      <formula>IF(RIGHT(TEXT(AU459,"0.#"),1)=".",FALSE,TRUE)</formula>
    </cfRule>
    <cfRule type="expression" dxfId="2492" priority="3912">
      <formula>IF(RIGHT(TEXT(AU459,"0.#"),1)=".",TRUE,FALSE)</formula>
    </cfRule>
  </conditionalFormatting>
  <conditionalFormatting sqref="AU460">
    <cfRule type="expression" dxfId="2491" priority="3909">
      <formula>IF(RIGHT(TEXT(AU460,"0.#"),1)=".",FALSE,TRUE)</formula>
    </cfRule>
    <cfRule type="expression" dxfId="2490" priority="3910">
      <formula>IF(RIGHT(TEXT(AU460,"0.#"),1)=".",TRUE,FALSE)</formula>
    </cfRule>
  </conditionalFormatting>
  <conditionalFormatting sqref="AI460">
    <cfRule type="expression" dxfId="2489" priority="3903">
      <formula>IF(RIGHT(TEXT(AI460,"0.#"),1)=".",FALSE,TRUE)</formula>
    </cfRule>
    <cfRule type="expression" dxfId="2488" priority="3904">
      <formula>IF(RIGHT(TEXT(AI460,"0.#"),1)=".",TRUE,FALSE)</formula>
    </cfRule>
  </conditionalFormatting>
  <conditionalFormatting sqref="AI458">
    <cfRule type="expression" dxfId="2487" priority="3907">
      <formula>IF(RIGHT(TEXT(AI458,"0.#"),1)=".",FALSE,TRUE)</formula>
    </cfRule>
    <cfRule type="expression" dxfId="2486" priority="3908">
      <formula>IF(RIGHT(TEXT(AI458,"0.#"),1)=".",TRUE,FALSE)</formula>
    </cfRule>
  </conditionalFormatting>
  <conditionalFormatting sqref="AI459">
    <cfRule type="expression" dxfId="2485" priority="3905">
      <formula>IF(RIGHT(TEXT(AI459,"0.#"),1)=".",FALSE,TRUE)</formula>
    </cfRule>
    <cfRule type="expression" dxfId="2484" priority="3906">
      <formula>IF(RIGHT(TEXT(AI459,"0.#"),1)=".",TRUE,FALSE)</formula>
    </cfRule>
  </conditionalFormatting>
  <conditionalFormatting sqref="AQ459">
    <cfRule type="expression" dxfId="2483" priority="3901">
      <formula>IF(RIGHT(TEXT(AQ459,"0.#"),1)=".",FALSE,TRUE)</formula>
    </cfRule>
    <cfRule type="expression" dxfId="2482" priority="3902">
      <formula>IF(RIGHT(TEXT(AQ459,"0.#"),1)=".",TRUE,FALSE)</formula>
    </cfRule>
  </conditionalFormatting>
  <conditionalFormatting sqref="AQ460">
    <cfRule type="expression" dxfId="2481" priority="3899">
      <formula>IF(RIGHT(TEXT(AQ460,"0.#"),1)=".",FALSE,TRUE)</formula>
    </cfRule>
    <cfRule type="expression" dxfId="2480" priority="3900">
      <formula>IF(RIGHT(TEXT(AQ460,"0.#"),1)=".",TRUE,FALSE)</formula>
    </cfRule>
  </conditionalFormatting>
  <conditionalFormatting sqref="AQ458">
    <cfRule type="expression" dxfId="2479" priority="3897">
      <formula>IF(RIGHT(TEXT(AQ458,"0.#"),1)=".",FALSE,TRUE)</formula>
    </cfRule>
    <cfRule type="expression" dxfId="2478" priority="3898">
      <formula>IF(RIGHT(TEXT(AQ458,"0.#"),1)=".",TRUE,FALSE)</formula>
    </cfRule>
  </conditionalFormatting>
  <conditionalFormatting sqref="AE120 AM120">
    <cfRule type="expression" dxfId="2477" priority="2575">
      <formula>IF(RIGHT(TEXT(AE120,"0.#"),1)=".",FALSE,TRUE)</formula>
    </cfRule>
    <cfRule type="expression" dxfId="2476" priority="2576">
      <formula>IF(RIGHT(TEXT(AE120,"0.#"),1)=".",TRUE,FALSE)</formula>
    </cfRule>
  </conditionalFormatting>
  <conditionalFormatting sqref="AI126">
    <cfRule type="expression" dxfId="2475" priority="2565">
      <formula>IF(RIGHT(TEXT(AI126,"0.#"),1)=".",FALSE,TRUE)</formula>
    </cfRule>
    <cfRule type="expression" dxfId="2474" priority="2566">
      <formula>IF(RIGHT(TEXT(AI126,"0.#"),1)=".",TRUE,FALSE)</formula>
    </cfRule>
  </conditionalFormatting>
  <conditionalFormatting sqref="AI120">
    <cfRule type="expression" dxfId="2473" priority="2573">
      <formula>IF(RIGHT(TEXT(AI120,"0.#"),1)=".",FALSE,TRUE)</formula>
    </cfRule>
    <cfRule type="expression" dxfId="2472" priority="2574">
      <formula>IF(RIGHT(TEXT(AI120,"0.#"),1)=".",TRUE,FALSE)</formula>
    </cfRule>
  </conditionalFormatting>
  <conditionalFormatting sqref="AE123 AM123">
    <cfRule type="expression" dxfId="2471" priority="2571">
      <formula>IF(RIGHT(TEXT(AE123,"0.#"),1)=".",FALSE,TRUE)</formula>
    </cfRule>
    <cfRule type="expression" dxfId="2470" priority="2572">
      <formula>IF(RIGHT(TEXT(AE123,"0.#"),1)=".",TRUE,FALSE)</formula>
    </cfRule>
  </conditionalFormatting>
  <conditionalFormatting sqref="AI123">
    <cfRule type="expression" dxfId="2469" priority="2569">
      <formula>IF(RIGHT(TEXT(AI123,"0.#"),1)=".",FALSE,TRUE)</formula>
    </cfRule>
    <cfRule type="expression" dxfId="2468" priority="2570">
      <formula>IF(RIGHT(TEXT(AI123,"0.#"),1)=".",TRUE,FALSE)</formula>
    </cfRule>
  </conditionalFormatting>
  <conditionalFormatting sqref="AE126 AM126">
    <cfRule type="expression" dxfId="2467" priority="2567">
      <formula>IF(RIGHT(TEXT(AE126,"0.#"),1)=".",FALSE,TRUE)</formula>
    </cfRule>
    <cfRule type="expression" dxfId="2466" priority="2568">
      <formula>IF(RIGHT(TEXT(AE126,"0.#"),1)=".",TRUE,FALSE)</formula>
    </cfRule>
  </conditionalFormatting>
  <conditionalFormatting sqref="AE129 AM129">
    <cfRule type="expression" dxfId="2465" priority="2563">
      <formula>IF(RIGHT(TEXT(AE129,"0.#"),1)=".",FALSE,TRUE)</formula>
    </cfRule>
    <cfRule type="expression" dxfId="2464" priority="2564">
      <formula>IF(RIGHT(TEXT(AE129,"0.#"),1)=".",TRUE,FALSE)</formula>
    </cfRule>
  </conditionalFormatting>
  <conditionalFormatting sqref="AI129">
    <cfRule type="expression" dxfId="2463" priority="2561">
      <formula>IF(RIGHT(TEXT(AI129,"0.#"),1)=".",FALSE,TRUE)</formula>
    </cfRule>
    <cfRule type="expression" dxfId="2462" priority="2562">
      <formula>IF(RIGHT(TEXT(AI129,"0.#"),1)=".",TRUE,FALSE)</formula>
    </cfRule>
  </conditionalFormatting>
  <conditionalFormatting sqref="Y839:Y866">
    <cfRule type="expression" dxfId="2461" priority="2559">
      <formula>IF(RIGHT(TEXT(Y839,"0.#"),1)=".",FALSE,TRUE)</formula>
    </cfRule>
    <cfRule type="expression" dxfId="2460" priority="2560">
      <formula>IF(RIGHT(TEXT(Y839,"0.#"),1)=".",TRUE,FALSE)</formula>
    </cfRule>
  </conditionalFormatting>
  <conditionalFormatting sqref="AU518">
    <cfRule type="expression" dxfId="2459" priority="1069">
      <formula>IF(RIGHT(TEXT(AU518,"0.#"),1)=".",FALSE,TRUE)</formula>
    </cfRule>
    <cfRule type="expression" dxfId="2458" priority="1070">
      <formula>IF(RIGHT(TEXT(AU518,"0.#"),1)=".",TRUE,FALSE)</formula>
    </cfRule>
  </conditionalFormatting>
  <conditionalFormatting sqref="AQ551">
    <cfRule type="expression" dxfId="2457" priority="845">
      <formula>IF(RIGHT(TEXT(AQ551,"0.#"),1)=".",FALSE,TRUE)</formula>
    </cfRule>
    <cfRule type="expression" dxfId="2456" priority="846">
      <formula>IF(RIGHT(TEXT(AQ551,"0.#"),1)=".",TRUE,FALSE)</formula>
    </cfRule>
  </conditionalFormatting>
  <conditionalFormatting sqref="AE556">
    <cfRule type="expression" dxfId="2455" priority="843">
      <formula>IF(RIGHT(TEXT(AE556,"0.#"),1)=".",FALSE,TRUE)</formula>
    </cfRule>
    <cfRule type="expression" dxfId="2454" priority="844">
      <formula>IF(RIGHT(TEXT(AE556,"0.#"),1)=".",TRUE,FALSE)</formula>
    </cfRule>
  </conditionalFormatting>
  <conditionalFormatting sqref="AE557">
    <cfRule type="expression" dxfId="2453" priority="841">
      <formula>IF(RIGHT(TEXT(AE557,"0.#"),1)=".",FALSE,TRUE)</formula>
    </cfRule>
    <cfRule type="expression" dxfId="2452" priority="842">
      <formula>IF(RIGHT(TEXT(AE557,"0.#"),1)=".",TRUE,FALSE)</formula>
    </cfRule>
  </conditionalFormatting>
  <conditionalFormatting sqref="AE558">
    <cfRule type="expression" dxfId="2451" priority="839">
      <formula>IF(RIGHT(TEXT(AE558,"0.#"),1)=".",FALSE,TRUE)</formula>
    </cfRule>
    <cfRule type="expression" dxfId="2450" priority="840">
      <formula>IF(RIGHT(TEXT(AE558,"0.#"),1)=".",TRUE,FALSE)</formula>
    </cfRule>
  </conditionalFormatting>
  <conditionalFormatting sqref="AM556">
    <cfRule type="expression" dxfId="2449" priority="837">
      <formula>IF(RIGHT(TEXT(AM556,"0.#"),1)=".",FALSE,TRUE)</formula>
    </cfRule>
    <cfRule type="expression" dxfId="2448" priority="838">
      <formula>IF(RIGHT(TEXT(AM556,"0.#"),1)=".",TRUE,FALSE)</formula>
    </cfRule>
  </conditionalFormatting>
  <conditionalFormatting sqref="AM557">
    <cfRule type="expression" dxfId="2447" priority="835">
      <formula>IF(RIGHT(TEXT(AM557,"0.#"),1)=".",FALSE,TRUE)</formula>
    </cfRule>
    <cfRule type="expression" dxfId="2446" priority="836">
      <formula>IF(RIGHT(TEXT(AM557,"0.#"),1)=".",TRUE,FALSE)</formula>
    </cfRule>
  </conditionalFormatting>
  <conditionalFormatting sqref="AM558">
    <cfRule type="expression" dxfId="2445" priority="833">
      <formula>IF(RIGHT(TEXT(AM558,"0.#"),1)=".",FALSE,TRUE)</formula>
    </cfRule>
    <cfRule type="expression" dxfId="2444" priority="834">
      <formula>IF(RIGHT(TEXT(AM558,"0.#"),1)=".",TRUE,FALSE)</formula>
    </cfRule>
  </conditionalFormatting>
  <conditionalFormatting sqref="AU556">
    <cfRule type="expression" dxfId="2443" priority="831">
      <formula>IF(RIGHT(TEXT(AU556,"0.#"),1)=".",FALSE,TRUE)</formula>
    </cfRule>
    <cfRule type="expression" dxfId="2442" priority="832">
      <formula>IF(RIGHT(TEXT(AU556,"0.#"),1)=".",TRUE,FALSE)</formula>
    </cfRule>
  </conditionalFormatting>
  <conditionalFormatting sqref="AU557">
    <cfRule type="expression" dxfId="2441" priority="829">
      <formula>IF(RIGHT(TEXT(AU557,"0.#"),1)=".",FALSE,TRUE)</formula>
    </cfRule>
    <cfRule type="expression" dxfId="2440" priority="830">
      <formula>IF(RIGHT(TEXT(AU557,"0.#"),1)=".",TRUE,FALSE)</formula>
    </cfRule>
  </conditionalFormatting>
  <conditionalFormatting sqref="AU558">
    <cfRule type="expression" dxfId="2439" priority="827">
      <formula>IF(RIGHT(TEXT(AU558,"0.#"),1)=".",FALSE,TRUE)</formula>
    </cfRule>
    <cfRule type="expression" dxfId="2438" priority="828">
      <formula>IF(RIGHT(TEXT(AU558,"0.#"),1)=".",TRUE,FALSE)</formula>
    </cfRule>
  </conditionalFormatting>
  <conditionalFormatting sqref="AI556">
    <cfRule type="expression" dxfId="2437" priority="825">
      <formula>IF(RIGHT(TEXT(AI556,"0.#"),1)=".",FALSE,TRUE)</formula>
    </cfRule>
    <cfRule type="expression" dxfId="2436" priority="826">
      <formula>IF(RIGHT(TEXT(AI556,"0.#"),1)=".",TRUE,FALSE)</formula>
    </cfRule>
  </conditionalFormatting>
  <conditionalFormatting sqref="AI557">
    <cfRule type="expression" dxfId="2435" priority="823">
      <formula>IF(RIGHT(TEXT(AI557,"0.#"),1)=".",FALSE,TRUE)</formula>
    </cfRule>
    <cfRule type="expression" dxfId="2434" priority="824">
      <formula>IF(RIGHT(TEXT(AI557,"0.#"),1)=".",TRUE,FALSE)</formula>
    </cfRule>
  </conditionalFormatting>
  <conditionalFormatting sqref="AI558">
    <cfRule type="expression" dxfId="2433" priority="821">
      <formula>IF(RIGHT(TEXT(AI558,"0.#"),1)=".",FALSE,TRUE)</formula>
    </cfRule>
    <cfRule type="expression" dxfId="2432" priority="822">
      <formula>IF(RIGHT(TEXT(AI558,"0.#"),1)=".",TRUE,FALSE)</formula>
    </cfRule>
  </conditionalFormatting>
  <conditionalFormatting sqref="AQ557">
    <cfRule type="expression" dxfId="2431" priority="819">
      <formula>IF(RIGHT(TEXT(AQ557,"0.#"),1)=".",FALSE,TRUE)</formula>
    </cfRule>
    <cfRule type="expression" dxfId="2430" priority="820">
      <formula>IF(RIGHT(TEXT(AQ557,"0.#"),1)=".",TRUE,FALSE)</formula>
    </cfRule>
  </conditionalFormatting>
  <conditionalFormatting sqref="AQ558">
    <cfRule type="expression" dxfId="2429" priority="817">
      <formula>IF(RIGHT(TEXT(AQ558,"0.#"),1)=".",FALSE,TRUE)</formula>
    </cfRule>
    <cfRule type="expression" dxfId="2428" priority="818">
      <formula>IF(RIGHT(TEXT(AQ558,"0.#"),1)=".",TRUE,FALSE)</formula>
    </cfRule>
  </conditionalFormatting>
  <conditionalFormatting sqref="AQ556">
    <cfRule type="expression" dxfId="2427" priority="815">
      <formula>IF(RIGHT(TEXT(AQ556,"0.#"),1)=".",FALSE,TRUE)</formula>
    </cfRule>
    <cfRule type="expression" dxfId="2426" priority="816">
      <formula>IF(RIGHT(TEXT(AQ556,"0.#"),1)=".",TRUE,FALSE)</formula>
    </cfRule>
  </conditionalFormatting>
  <conditionalFormatting sqref="AE561">
    <cfRule type="expression" dxfId="2425" priority="813">
      <formula>IF(RIGHT(TEXT(AE561,"0.#"),1)=".",FALSE,TRUE)</formula>
    </cfRule>
    <cfRule type="expression" dxfId="2424" priority="814">
      <formula>IF(RIGHT(TEXT(AE561,"0.#"),1)=".",TRUE,FALSE)</formula>
    </cfRule>
  </conditionalFormatting>
  <conditionalFormatting sqref="AE562">
    <cfRule type="expression" dxfId="2423" priority="811">
      <formula>IF(RIGHT(TEXT(AE562,"0.#"),1)=".",FALSE,TRUE)</formula>
    </cfRule>
    <cfRule type="expression" dxfId="2422" priority="812">
      <formula>IF(RIGHT(TEXT(AE562,"0.#"),1)=".",TRUE,FALSE)</formula>
    </cfRule>
  </conditionalFormatting>
  <conditionalFormatting sqref="AE563">
    <cfRule type="expression" dxfId="2421" priority="809">
      <formula>IF(RIGHT(TEXT(AE563,"0.#"),1)=".",FALSE,TRUE)</formula>
    </cfRule>
    <cfRule type="expression" dxfId="2420" priority="810">
      <formula>IF(RIGHT(TEXT(AE563,"0.#"),1)=".",TRUE,FALSE)</formula>
    </cfRule>
  </conditionalFormatting>
  <conditionalFormatting sqref="AM561">
    <cfRule type="expression" dxfId="2419" priority="807">
      <formula>IF(RIGHT(TEXT(AM561,"0.#"),1)=".",FALSE,TRUE)</formula>
    </cfRule>
    <cfRule type="expression" dxfId="2418" priority="808">
      <formula>IF(RIGHT(TEXT(AM561,"0.#"),1)=".",TRUE,FALSE)</formula>
    </cfRule>
  </conditionalFormatting>
  <conditionalFormatting sqref="AL1102:AO1131">
    <cfRule type="expression" dxfId="2417" priority="2465">
      <formula>IF(AND(AL1102&gt;=0, RIGHT(TEXT(AL1102,"0.#"),1)&lt;&gt;"."),TRUE,FALSE)</formula>
    </cfRule>
    <cfRule type="expression" dxfId="2416" priority="2466">
      <formula>IF(AND(AL1102&gt;=0, RIGHT(TEXT(AL1102,"0.#"),1)="."),TRUE,FALSE)</formula>
    </cfRule>
    <cfRule type="expression" dxfId="2415" priority="2467">
      <formula>IF(AND(AL1102&lt;0, RIGHT(TEXT(AL1102,"0.#"),1)&lt;&gt;"."),TRUE,FALSE)</formula>
    </cfRule>
    <cfRule type="expression" dxfId="2414" priority="2468">
      <formula>IF(AND(AL1102&lt;0, RIGHT(TEXT(AL1102,"0.#"),1)="."),TRUE,FALSE)</formula>
    </cfRule>
  </conditionalFormatting>
  <conditionalFormatting sqref="Y1102:Y1131">
    <cfRule type="expression" dxfId="2413" priority="2463">
      <formula>IF(RIGHT(TEXT(Y1102,"0.#"),1)=".",FALSE,TRUE)</formula>
    </cfRule>
    <cfRule type="expression" dxfId="2412" priority="2464">
      <formula>IF(RIGHT(TEXT(Y1102,"0.#"),1)=".",TRUE,FALSE)</formula>
    </cfRule>
  </conditionalFormatting>
  <conditionalFormatting sqref="AI562">
    <cfRule type="expression" dxfId="2411" priority="793">
      <formula>IF(RIGHT(TEXT(AI562,"0.#"),1)=".",FALSE,TRUE)</formula>
    </cfRule>
    <cfRule type="expression" dxfId="2410" priority="794">
      <formula>IF(RIGHT(TEXT(AI562,"0.#"),1)=".",TRUE,FALSE)</formula>
    </cfRule>
  </conditionalFormatting>
  <conditionalFormatting sqref="AQ553">
    <cfRule type="expression" dxfId="2409" priority="847">
      <formula>IF(RIGHT(TEXT(AQ553,"0.#"),1)=".",FALSE,TRUE)</formula>
    </cfRule>
    <cfRule type="expression" dxfId="2408" priority="848">
      <formula>IF(RIGHT(TEXT(AQ553,"0.#"),1)=".",TRUE,FALSE)</formula>
    </cfRule>
  </conditionalFormatting>
  <conditionalFormatting sqref="AI552">
    <cfRule type="expression" dxfId="2407" priority="853">
      <formula>IF(RIGHT(TEXT(AI552,"0.#"),1)=".",FALSE,TRUE)</formula>
    </cfRule>
    <cfRule type="expression" dxfId="2406" priority="854">
      <formula>IF(RIGHT(TEXT(AI552,"0.#"),1)=".",TRUE,FALSE)</formula>
    </cfRule>
  </conditionalFormatting>
  <conditionalFormatting sqref="AU552">
    <cfRule type="expression" dxfId="2405" priority="859">
      <formula>IF(RIGHT(TEXT(AU552,"0.#"),1)=".",FALSE,TRUE)</formula>
    </cfRule>
    <cfRule type="expression" dxfId="2404" priority="860">
      <formula>IF(RIGHT(TEXT(AU552,"0.#"),1)=".",TRUE,FALSE)</formula>
    </cfRule>
  </conditionalFormatting>
  <conditionalFormatting sqref="AM552">
    <cfRule type="expression" dxfId="2403" priority="865">
      <formula>IF(RIGHT(TEXT(AM552,"0.#"),1)=".",FALSE,TRUE)</formula>
    </cfRule>
    <cfRule type="expression" dxfId="2402" priority="866">
      <formula>IF(RIGHT(TEXT(AM552,"0.#"),1)=".",TRUE,FALSE)</formula>
    </cfRule>
  </conditionalFormatting>
  <conditionalFormatting sqref="AE552">
    <cfRule type="expression" dxfId="2401" priority="871">
      <formula>IF(RIGHT(TEXT(AE552,"0.#"),1)=".",FALSE,TRUE)</formula>
    </cfRule>
    <cfRule type="expression" dxfId="2400" priority="872">
      <formula>IF(RIGHT(TEXT(AE552,"0.#"),1)=".",TRUE,FALSE)</formula>
    </cfRule>
  </conditionalFormatting>
  <conditionalFormatting sqref="AQ548">
    <cfRule type="expression" dxfId="2399" priority="877">
      <formula>IF(RIGHT(TEXT(AQ548,"0.#"),1)=".",FALSE,TRUE)</formula>
    </cfRule>
    <cfRule type="expression" dxfId="2398" priority="878">
      <formula>IF(RIGHT(TEXT(AQ548,"0.#"),1)=".",TRUE,FALSE)</formula>
    </cfRule>
  </conditionalFormatting>
  <conditionalFormatting sqref="AL838:AO838">
    <cfRule type="expression" dxfId="2397" priority="2417">
      <formula>IF(AND(AL838&gt;=0, RIGHT(TEXT(AL838,"0.#"),1)&lt;&gt;"."),TRUE,FALSE)</formula>
    </cfRule>
    <cfRule type="expression" dxfId="2396" priority="2418">
      <formula>IF(AND(AL838&gt;=0, RIGHT(TEXT(AL838,"0.#"),1)="."),TRUE,FALSE)</formula>
    </cfRule>
    <cfRule type="expression" dxfId="2395" priority="2419">
      <formula>IF(AND(AL838&lt;0, RIGHT(TEXT(AL838,"0.#"),1)&lt;&gt;"."),TRUE,FALSE)</formula>
    </cfRule>
    <cfRule type="expression" dxfId="2394" priority="2420">
      <formula>IF(AND(AL838&lt;0, RIGHT(TEXT(AL838,"0.#"),1)="."),TRUE,FALSE)</formula>
    </cfRule>
  </conditionalFormatting>
  <conditionalFormatting sqref="Y838">
    <cfRule type="expression" dxfId="2393" priority="2415">
      <formula>IF(RIGHT(TEXT(Y838,"0.#"),1)=".",FALSE,TRUE)</formula>
    </cfRule>
    <cfRule type="expression" dxfId="2392" priority="2416">
      <formula>IF(RIGHT(TEXT(Y838,"0.#"),1)=".",TRUE,FALSE)</formula>
    </cfRule>
  </conditionalFormatting>
  <conditionalFormatting sqref="AE492">
    <cfRule type="expression" dxfId="2391" priority="1203">
      <formula>IF(RIGHT(TEXT(AE492,"0.#"),1)=".",FALSE,TRUE)</formula>
    </cfRule>
    <cfRule type="expression" dxfId="2390" priority="1204">
      <formula>IF(RIGHT(TEXT(AE492,"0.#"),1)=".",TRUE,FALSE)</formula>
    </cfRule>
  </conditionalFormatting>
  <conditionalFormatting sqref="AE493">
    <cfRule type="expression" dxfId="2389" priority="1201">
      <formula>IF(RIGHT(TEXT(AE493,"0.#"),1)=".",FALSE,TRUE)</formula>
    </cfRule>
    <cfRule type="expression" dxfId="2388" priority="1202">
      <formula>IF(RIGHT(TEXT(AE493,"0.#"),1)=".",TRUE,FALSE)</formula>
    </cfRule>
  </conditionalFormatting>
  <conditionalFormatting sqref="AE494">
    <cfRule type="expression" dxfId="2387" priority="1199">
      <formula>IF(RIGHT(TEXT(AE494,"0.#"),1)=".",FALSE,TRUE)</formula>
    </cfRule>
    <cfRule type="expression" dxfId="2386" priority="1200">
      <formula>IF(RIGHT(TEXT(AE494,"0.#"),1)=".",TRUE,FALSE)</formula>
    </cfRule>
  </conditionalFormatting>
  <conditionalFormatting sqref="AM492">
    <cfRule type="expression" dxfId="2385" priority="1197">
      <formula>IF(RIGHT(TEXT(AM492,"0.#"),1)=".",FALSE,TRUE)</formula>
    </cfRule>
    <cfRule type="expression" dxfId="2384" priority="1198">
      <formula>IF(RIGHT(TEXT(AM492,"0.#"),1)=".",TRUE,FALSE)</formula>
    </cfRule>
  </conditionalFormatting>
  <conditionalFormatting sqref="AM493">
    <cfRule type="expression" dxfId="2383" priority="1195">
      <formula>IF(RIGHT(TEXT(AM493,"0.#"),1)=".",FALSE,TRUE)</formula>
    </cfRule>
    <cfRule type="expression" dxfId="2382" priority="1196">
      <formula>IF(RIGHT(TEXT(AM493,"0.#"),1)=".",TRUE,FALSE)</formula>
    </cfRule>
  </conditionalFormatting>
  <conditionalFormatting sqref="AQ493">
    <cfRule type="expression" dxfId="2381" priority="1179">
      <formula>IF(RIGHT(TEXT(AQ493,"0.#"),1)=".",FALSE,TRUE)</formula>
    </cfRule>
    <cfRule type="expression" dxfId="2380" priority="1180">
      <formula>IF(RIGHT(TEXT(AQ493,"0.#"),1)=".",TRUE,FALSE)</formula>
    </cfRule>
  </conditionalFormatting>
  <conditionalFormatting sqref="AI493">
    <cfRule type="expression" dxfId="2379" priority="1183">
      <formula>IF(RIGHT(TEXT(AI493,"0.#"),1)=".",FALSE,TRUE)</formula>
    </cfRule>
    <cfRule type="expression" dxfId="2378" priority="1184">
      <formula>IF(RIGHT(TEXT(AI493,"0.#"),1)=".",TRUE,FALSE)</formula>
    </cfRule>
  </conditionalFormatting>
  <conditionalFormatting sqref="AI494">
    <cfRule type="expression" dxfId="2377" priority="1181">
      <formula>IF(RIGHT(TEXT(AI494,"0.#"),1)=".",FALSE,TRUE)</formula>
    </cfRule>
    <cfRule type="expression" dxfId="2376" priority="1182">
      <formula>IF(RIGHT(TEXT(AI494,"0.#"),1)=".",TRUE,FALSE)</formula>
    </cfRule>
  </conditionalFormatting>
  <conditionalFormatting sqref="AM494">
    <cfRule type="expression" dxfId="2375" priority="1193">
      <formula>IF(RIGHT(TEXT(AM494,"0.#"),1)=".",FALSE,TRUE)</formula>
    </cfRule>
    <cfRule type="expression" dxfId="2374" priority="1194">
      <formula>IF(RIGHT(TEXT(AM494,"0.#"),1)=".",TRUE,FALSE)</formula>
    </cfRule>
  </conditionalFormatting>
  <conditionalFormatting sqref="AQ494">
    <cfRule type="expression" dxfId="2373" priority="1177">
      <formula>IF(RIGHT(TEXT(AQ494,"0.#"),1)=".",FALSE,TRUE)</formula>
    </cfRule>
    <cfRule type="expression" dxfId="2372" priority="1178">
      <formula>IF(RIGHT(TEXT(AQ494,"0.#"),1)=".",TRUE,FALSE)</formula>
    </cfRule>
  </conditionalFormatting>
  <conditionalFormatting sqref="AQ492">
    <cfRule type="expression" dxfId="2371" priority="1175">
      <formula>IF(RIGHT(TEXT(AQ492,"0.#"),1)=".",FALSE,TRUE)</formula>
    </cfRule>
    <cfRule type="expression" dxfId="2370" priority="1176">
      <formula>IF(RIGHT(TEXT(AQ492,"0.#"),1)=".",TRUE,FALSE)</formula>
    </cfRule>
  </conditionalFormatting>
  <conditionalFormatting sqref="AU494">
    <cfRule type="expression" dxfId="2369" priority="1187">
      <formula>IF(RIGHT(TEXT(AU494,"0.#"),1)=".",FALSE,TRUE)</formula>
    </cfRule>
    <cfRule type="expression" dxfId="2368" priority="1188">
      <formula>IF(RIGHT(TEXT(AU494,"0.#"),1)=".",TRUE,FALSE)</formula>
    </cfRule>
  </conditionalFormatting>
  <conditionalFormatting sqref="AU492">
    <cfRule type="expression" dxfId="2367" priority="1191">
      <formula>IF(RIGHT(TEXT(AU492,"0.#"),1)=".",FALSE,TRUE)</formula>
    </cfRule>
    <cfRule type="expression" dxfId="2366" priority="1192">
      <formula>IF(RIGHT(TEXT(AU492,"0.#"),1)=".",TRUE,FALSE)</formula>
    </cfRule>
  </conditionalFormatting>
  <conditionalFormatting sqref="AU493">
    <cfRule type="expression" dxfId="2365" priority="1189">
      <formula>IF(RIGHT(TEXT(AU493,"0.#"),1)=".",FALSE,TRUE)</formula>
    </cfRule>
    <cfRule type="expression" dxfId="2364" priority="1190">
      <formula>IF(RIGHT(TEXT(AU493,"0.#"),1)=".",TRUE,FALSE)</formula>
    </cfRule>
  </conditionalFormatting>
  <conditionalFormatting sqref="AU583">
    <cfRule type="expression" dxfId="2363" priority="707">
      <formula>IF(RIGHT(TEXT(AU583,"0.#"),1)=".",FALSE,TRUE)</formula>
    </cfRule>
    <cfRule type="expression" dxfId="2362" priority="708">
      <formula>IF(RIGHT(TEXT(AU583,"0.#"),1)=".",TRUE,FALSE)</formula>
    </cfRule>
  </conditionalFormatting>
  <conditionalFormatting sqref="AI492">
    <cfRule type="expression" dxfId="2361" priority="1185">
      <formula>IF(RIGHT(TEXT(AI492,"0.#"),1)=".",FALSE,TRUE)</formula>
    </cfRule>
    <cfRule type="expression" dxfId="2360" priority="1186">
      <formula>IF(RIGHT(TEXT(AI492,"0.#"),1)=".",TRUE,FALSE)</formula>
    </cfRule>
  </conditionalFormatting>
  <conditionalFormatting sqref="AU582">
    <cfRule type="expression" dxfId="2359" priority="709">
      <formula>IF(RIGHT(TEXT(AU582,"0.#"),1)=".",FALSE,TRUE)</formula>
    </cfRule>
    <cfRule type="expression" dxfId="2358" priority="710">
      <formula>IF(RIGHT(TEXT(AU582,"0.#"),1)=".",TRUE,FALSE)</formula>
    </cfRule>
  </conditionalFormatting>
  <conditionalFormatting sqref="AI583">
    <cfRule type="expression" dxfId="2357" priority="701">
      <formula>IF(RIGHT(TEXT(AI583,"0.#"),1)=".",FALSE,TRUE)</formula>
    </cfRule>
    <cfRule type="expression" dxfId="2356" priority="702">
      <formula>IF(RIGHT(TEXT(AI583,"0.#"),1)=".",TRUE,FALSE)</formula>
    </cfRule>
  </conditionalFormatting>
  <conditionalFormatting sqref="AI581">
    <cfRule type="expression" dxfId="2355" priority="705">
      <formula>IF(RIGHT(TEXT(AI581,"0.#"),1)=".",FALSE,TRUE)</formula>
    </cfRule>
    <cfRule type="expression" dxfId="2354" priority="706">
      <formula>IF(RIGHT(TEXT(AI581,"0.#"),1)=".",TRUE,FALSE)</formula>
    </cfRule>
  </conditionalFormatting>
  <conditionalFormatting sqref="AI582">
    <cfRule type="expression" dxfId="2353" priority="703">
      <formula>IF(RIGHT(TEXT(AI582,"0.#"),1)=".",FALSE,TRUE)</formula>
    </cfRule>
    <cfRule type="expression" dxfId="2352" priority="704">
      <formula>IF(RIGHT(TEXT(AI582,"0.#"),1)=".",TRUE,FALSE)</formula>
    </cfRule>
  </conditionalFormatting>
  <conditionalFormatting sqref="AE499">
    <cfRule type="expression" dxfId="2351" priority="1169">
      <formula>IF(RIGHT(TEXT(AE499,"0.#"),1)=".",FALSE,TRUE)</formula>
    </cfRule>
    <cfRule type="expression" dxfId="2350" priority="1170">
      <formula>IF(RIGHT(TEXT(AE499,"0.#"),1)=".",TRUE,FALSE)</formula>
    </cfRule>
  </conditionalFormatting>
  <conditionalFormatting sqref="AE497">
    <cfRule type="expression" dxfId="2349" priority="1173">
      <formula>IF(RIGHT(TEXT(AE497,"0.#"),1)=".",FALSE,TRUE)</formula>
    </cfRule>
    <cfRule type="expression" dxfId="2348" priority="1174">
      <formula>IF(RIGHT(TEXT(AE497,"0.#"),1)=".",TRUE,FALSE)</formula>
    </cfRule>
  </conditionalFormatting>
  <conditionalFormatting sqref="AE498">
    <cfRule type="expression" dxfId="2347" priority="1171">
      <formula>IF(RIGHT(TEXT(AE498,"0.#"),1)=".",FALSE,TRUE)</formula>
    </cfRule>
    <cfRule type="expression" dxfId="2346" priority="1172">
      <formula>IF(RIGHT(TEXT(AE498,"0.#"),1)=".",TRUE,FALSE)</formula>
    </cfRule>
  </conditionalFormatting>
  <conditionalFormatting sqref="AM499">
    <cfRule type="expression" dxfId="2345" priority="1163">
      <formula>IF(RIGHT(TEXT(AM499,"0.#"),1)=".",FALSE,TRUE)</formula>
    </cfRule>
    <cfRule type="expression" dxfId="2344" priority="1164">
      <formula>IF(RIGHT(TEXT(AM499,"0.#"),1)=".",TRUE,FALSE)</formula>
    </cfRule>
  </conditionalFormatting>
  <conditionalFormatting sqref="AM497">
    <cfRule type="expression" dxfId="2343" priority="1167">
      <formula>IF(RIGHT(TEXT(AM497,"0.#"),1)=".",FALSE,TRUE)</formula>
    </cfRule>
    <cfRule type="expression" dxfId="2342" priority="1168">
      <formula>IF(RIGHT(TEXT(AM497,"0.#"),1)=".",TRUE,FALSE)</formula>
    </cfRule>
  </conditionalFormatting>
  <conditionalFormatting sqref="AM498">
    <cfRule type="expression" dxfId="2341" priority="1165">
      <formula>IF(RIGHT(TEXT(AM498,"0.#"),1)=".",FALSE,TRUE)</formula>
    </cfRule>
    <cfRule type="expression" dxfId="2340" priority="1166">
      <formula>IF(RIGHT(TEXT(AM498,"0.#"),1)=".",TRUE,FALSE)</formula>
    </cfRule>
  </conditionalFormatting>
  <conditionalFormatting sqref="AU499">
    <cfRule type="expression" dxfId="2339" priority="1157">
      <formula>IF(RIGHT(TEXT(AU499,"0.#"),1)=".",FALSE,TRUE)</formula>
    </cfRule>
    <cfRule type="expression" dxfId="2338" priority="1158">
      <formula>IF(RIGHT(TEXT(AU499,"0.#"),1)=".",TRUE,FALSE)</formula>
    </cfRule>
  </conditionalFormatting>
  <conditionalFormatting sqref="AU497">
    <cfRule type="expression" dxfId="2337" priority="1161">
      <formula>IF(RIGHT(TEXT(AU497,"0.#"),1)=".",FALSE,TRUE)</formula>
    </cfRule>
    <cfRule type="expression" dxfId="2336" priority="1162">
      <formula>IF(RIGHT(TEXT(AU497,"0.#"),1)=".",TRUE,FALSE)</formula>
    </cfRule>
  </conditionalFormatting>
  <conditionalFormatting sqref="AU498">
    <cfRule type="expression" dxfId="2335" priority="1159">
      <formula>IF(RIGHT(TEXT(AU498,"0.#"),1)=".",FALSE,TRUE)</formula>
    </cfRule>
    <cfRule type="expression" dxfId="2334" priority="1160">
      <formula>IF(RIGHT(TEXT(AU498,"0.#"),1)=".",TRUE,FALSE)</formula>
    </cfRule>
  </conditionalFormatting>
  <conditionalFormatting sqref="AI499">
    <cfRule type="expression" dxfId="2333" priority="1151">
      <formula>IF(RIGHT(TEXT(AI499,"0.#"),1)=".",FALSE,TRUE)</formula>
    </cfRule>
    <cfRule type="expression" dxfId="2332" priority="1152">
      <formula>IF(RIGHT(TEXT(AI499,"0.#"),1)=".",TRUE,FALSE)</formula>
    </cfRule>
  </conditionalFormatting>
  <conditionalFormatting sqref="AI497">
    <cfRule type="expression" dxfId="2331" priority="1155">
      <formula>IF(RIGHT(TEXT(AI497,"0.#"),1)=".",FALSE,TRUE)</formula>
    </cfRule>
    <cfRule type="expression" dxfId="2330" priority="1156">
      <formula>IF(RIGHT(TEXT(AI497,"0.#"),1)=".",TRUE,FALSE)</formula>
    </cfRule>
  </conditionalFormatting>
  <conditionalFormatting sqref="AI498">
    <cfRule type="expression" dxfId="2329" priority="1153">
      <formula>IF(RIGHT(TEXT(AI498,"0.#"),1)=".",FALSE,TRUE)</formula>
    </cfRule>
    <cfRule type="expression" dxfId="2328" priority="1154">
      <formula>IF(RIGHT(TEXT(AI498,"0.#"),1)=".",TRUE,FALSE)</formula>
    </cfRule>
  </conditionalFormatting>
  <conditionalFormatting sqref="AQ497">
    <cfRule type="expression" dxfId="2327" priority="1145">
      <formula>IF(RIGHT(TEXT(AQ497,"0.#"),1)=".",FALSE,TRUE)</formula>
    </cfRule>
    <cfRule type="expression" dxfId="2326" priority="1146">
      <formula>IF(RIGHT(TEXT(AQ497,"0.#"),1)=".",TRUE,FALSE)</formula>
    </cfRule>
  </conditionalFormatting>
  <conditionalFormatting sqref="AQ498">
    <cfRule type="expression" dxfId="2325" priority="1149">
      <formula>IF(RIGHT(TEXT(AQ498,"0.#"),1)=".",FALSE,TRUE)</formula>
    </cfRule>
    <cfRule type="expression" dxfId="2324" priority="1150">
      <formula>IF(RIGHT(TEXT(AQ498,"0.#"),1)=".",TRUE,FALSE)</formula>
    </cfRule>
  </conditionalFormatting>
  <conditionalFormatting sqref="AQ499">
    <cfRule type="expression" dxfId="2323" priority="1147">
      <formula>IF(RIGHT(TEXT(AQ499,"0.#"),1)=".",FALSE,TRUE)</formula>
    </cfRule>
    <cfRule type="expression" dxfId="2322" priority="1148">
      <formula>IF(RIGHT(TEXT(AQ499,"0.#"),1)=".",TRUE,FALSE)</formula>
    </cfRule>
  </conditionalFormatting>
  <conditionalFormatting sqref="AE504">
    <cfRule type="expression" dxfId="2321" priority="1139">
      <formula>IF(RIGHT(TEXT(AE504,"0.#"),1)=".",FALSE,TRUE)</formula>
    </cfRule>
    <cfRule type="expression" dxfId="2320" priority="1140">
      <formula>IF(RIGHT(TEXT(AE504,"0.#"),1)=".",TRUE,FALSE)</formula>
    </cfRule>
  </conditionalFormatting>
  <conditionalFormatting sqref="AE502">
    <cfRule type="expression" dxfId="2319" priority="1143">
      <formula>IF(RIGHT(TEXT(AE502,"0.#"),1)=".",FALSE,TRUE)</formula>
    </cfRule>
    <cfRule type="expression" dxfId="2318" priority="1144">
      <formula>IF(RIGHT(TEXT(AE502,"0.#"),1)=".",TRUE,FALSE)</formula>
    </cfRule>
  </conditionalFormatting>
  <conditionalFormatting sqref="AE503">
    <cfRule type="expression" dxfId="2317" priority="1141">
      <formula>IF(RIGHT(TEXT(AE503,"0.#"),1)=".",FALSE,TRUE)</formula>
    </cfRule>
    <cfRule type="expression" dxfId="2316" priority="1142">
      <formula>IF(RIGHT(TEXT(AE503,"0.#"),1)=".",TRUE,FALSE)</formula>
    </cfRule>
  </conditionalFormatting>
  <conditionalFormatting sqref="AM504">
    <cfRule type="expression" dxfId="2315" priority="1133">
      <formula>IF(RIGHT(TEXT(AM504,"0.#"),1)=".",FALSE,TRUE)</formula>
    </cfRule>
    <cfRule type="expression" dxfId="2314" priority="1134">
      <formula>IF(RIGHT(TEXT(AM504,"0.#"),1)=".",TRUE,FALSE)</formula>
    </cfRule>
  </conditionalFormatting>
  <conditionalFormatting sqref="AM502">
    <cfRule type="expression" dxfId="2313" priority="1137">
      <formula>IF(RIGHT(TEXT(AM502,"0.#"),1)=".",FALSE,TRUE)</formula>
    </cfRule>
    <cfRule type="expression" dxfId="2312" priority="1138">
      <formula>IF(RIGHT(TEXT(AM502,"0.#"),1)=".",TRUE,FALSE)</formula>
    </cfRule>
  </conditionalFormatting>
  <conditionalFormatting sqref="AM503">
    <cfRule type="expression" dxfId="2311" priority="1135">
      <formula>IF(RIGHT(TEXT(AM503,"0.#"),1)=".",FALSE,TRUE)</formula>
    </cfRule>
    <cfRule type="expression" dxfId="2310" priority="1136">
      <formula>IF(RIGHT(TEXT(AM503,"0.#"),1)=".",TRUE,FALSE)</formula>
    </cfRule>
  </conditionalFormatting>
  <conditionalFormatting sqref="AU504">
    <cfRule type="expression" dxfId="2309" priority="1127">
      <formula>IF(RIGHT(TEXT(AU504,"0.#"),1)=".",FALSE,TRUE)</formula>
    </cfRule>
    <cfRule type="expression" dxfId="2308" priority="1128">
      <formula>IF(RIGHT(TEXT(AU504,"0.#"),1)=".",TRUE,FALSE)</formula>
    </cfRule>
  </conditionalFormatting>
  <conditionalFormatting sqref="AU502">
    <cfRule type="expression" dxfId="2307" priority="1131">
      <formula>IF(RIGHT(TEXT(AU502,"0.#"),1)=".",FALSE,TRUE)</formula>
    </cfRule>
    <cfRule type="expression" dxfId="2306" priority="1132">
      <formula>IF(RIGHT(TEXT(AU502,"0.#"),1)=".",TRUE,FALSE)</formula>
    </cfRule>
  </conditionalFormatting>
  <conditionalFormatting sqref="AU503">
    <cfRule type="expression" dxfId="2305" priority="1129">
      <formula>IF(RIGHT(TEXT(AU503,"0.#"),1)=".",FALSE,TRUE)</formula>
    </cfRule>
    <cfRule type="expression" dxfId="2304" priority="1130">
      <formula>IF(RIGHT(TEXT(AU503,"0.#"),1)=".",TRUE,FALSE)</formula>
    </cfRule>
  </conditionalFormatting>
  <conditionalFormatting sqref="AI504">
    <cfRule type="expression" dxfId="2303" priority="1121">
      <formula>IF(RIGHT(TEXT(AI504,"0.#"),1)=".",FALSE,TRUE)</formula>
    </cfRule>
    <cfRule type="expression" dxfId="2302" priority="1122">
      <formula>IF(RIGHT(TEXT(AI504,"0.#"),1)=".",TRUE,FALSE)</formula>
    </cfRule>
  </conditionalFormatting>
  <conditionalFormatting sqref="AI502">
    <cfRule type="expression" dxfId="2301" priority="1125">
      <formula>IF(RIGHT(TEXT(AI502,"0.#"),1)=".",FALSE,TRUE)</formula>
    </cfRule>
    <cfRule type="expression" dxfId="2300" priority="1126">
      <formula>IF(RIGHT(TEXT(AI502,"0.#"),1)=".",TRUE,FALSE)</formula>
    </cfRule>
  </conditionalFormatting>
  <conditionalFormatting sqref="AI503">
    <cfRule type="expression" dxfId="2299" priority="1123">
      <formula>IF(RIGHT(TEXT(AI503,"0.#"),1)=".",FALSE,TRUE)</formula>
    </cfRule>
    <cfRule type="expression" dxfId="2298" priority="1124">
      <formula>IF(RIGHT(TEXT(AI503,"0.#"),1)=".",TRUE,FALSE)</formula>
    </cfRule>
  </conditionalFormatting>
  <conditionalFormatting sqref="AQ502">
    <cfRule type="expression" dxfId="2297" priority="1115">
      <formula>IF(RIGHT(TEXT(AQ502,"0.#"),1)=".",FALSE,TRUE)</formula>
    </cfRule>
    <cfRule type="expression" dxfId="2296" priority="1116">
      <formula>IF(RIGHT(TEXT(AQ502,"0.#"),1)=".",TRUE,FALSE)</formula>
    </cfRule>
  </conditionalFormatting>
  <conditionalFormatting sqref="AQ503">
    <cfRule type="expression" dxfId="2295" priority="1119">
      <formula>IF(RIGHT(TEXT(AQ503,"0.#"),1)=".",FALSE,TRUE)</formula>
    </cfRule>
    <cfRule type="expression" dxfId="2294" priority="1120">
      <formula>IF(RIGHT(TEXT(AQ503,"0.#"),1)=".",TRUE,FALSE)</formula>
    </cfRule>
  </conditionalFormatting>
  <conditionalFormatting sqref="AQ504">
    <cfRule type="expression" dxfId="2293" priority="1117">
      <formula>IF(RIGHT(TEXT(AQ504,"0.#"),1)=".",FALSE,TRUE)</formula>
    </cfRule>
    <cfRule type="expression" dxfId="2292" priority="1118">
      <formula>IF(RIGHT(TEXT(AQ504,"0.#"),1)=".",TRUE,FALSE)</formula>
    </cfRule>
  </conditionalFormatting>
  <conditionalFormatting sqref="AE509">
    <cfRule type="expression" dxfId="2291" priority="1109">
      <formula>IF(RIGHT(TEXT(AE509,"0.#"),1)=".",FALSE,TRUE)</formula>
    </cfRule>
    <cfRule type="expression" dxfId="2290" priority="1110">
      <formula>IF(RIGHT(TEXT(AE509,"0.#"),1)=".",TRUE,FALSE)</formula>
    </cfRule>
  </conditionalFormatting>
  <conditionalFormatting sqref="AE507">
    <cfRule type="expression" dxfId="2289" priority="1113">
      <formula>IF(RIGHT(TEXT(AE507,"0.#"),1)=".",FALSE,TRUE)</formula>
    </cfRule>
    <cfRule type="expression" dxfId="2288" priority="1114">
      <formula>IF(RIGHT(TEXT(AE507,"0.#"),1)=".",TRUE,FALSE)</formula>
    </cfRule>
  </conditionalFormatting>
  <conditionalFormatting sqref="AE508">
    <cfRule type="expression" dxfId="2287" priority="1111">
      <formula>IF(RIGHT(TEXT(AE508,"0.#"),1)=".",FALSE,TRUE)</formula>
    </cfRule>
    <cfRule type="expression" dxfId="2286" priority="1112">
      <formula>IF(RIGHT(TEXT(AE508,"0.#"),1)=".",TRUE,FALSE)</formula>
    </cfRule>
  </conditionalFormatting>
  <conditionalFormatting sqref="AM509">
    <cfRule type="expression" dxfId="2285" priority="1103">
      <formula>IF(RIGHT(TEXT(AM509,"0.#"),1)=".",FALSE,TRUE)</formula>
    </cfRule>
    <cfRule type="expression" dxfId="2284" priority="1104">
      <formula>IF(RIGHT(TEXT(AM509,"0.#"),1)=".",TRUE,FALSE)</formula>
    </cfRule>
  </conditionalFormatting>
  <conditionalFormatting sqref="AM507">
    <cfRule type="expression" dxfId="2283" priority="1107">
      <formula>IF(RIGHT(TEXT(AM507,"0.#"),1)=".",FALSE,TRUE)</formula>
    </cfRule>
    <cfRule type="expression" dxfId="2282" priority="1108">
      <formula>IF(RIGHT(TEXT(AM507,"0.#"),1)=".",TRUE,FALSE)</formula>
    </cfRule>
  </conditionalFormatting>
  <conditionalFormatting sqref="AM508">
    <cfRule type="expression" dxfId="2281" priority="1105">
      <formula>IF(RIGHT(TEXT(AM508,"0.#"),1)=".",FALSE,TRUE)</formula>
    </cfRule>
    <cfRule type="expression" dxfId="2280" priority="1106">
      <formula>IF(RIGHT(TEXT(AM508,"0.#"),1)=".",TRUE,FALSE)</formula>
    </cfRule>
  </conditionalFormatting>
  <conditionalFormatting sqref="AU509">
    <cfRule type="expression" dxfId="2279" priority="1097">
      <formula>IF(RIGHT(TEXT(AU509,"0.#"),1)=".",FALSE,TRUE)</formula>
    </cfRule>
    <cfRule type="expression" dxfId="2278" priority="1098">
      <formula>IF(RIGHT(TEXT(AU509,"0.#"),1)=".",TRUE,FALSE)</formula>
    </cfRule>
  </conditionalFormatting>
  <conditionalFormatting sqref="AU507">
    <cfRule type="expression" dxfId="2277" priority="1101">
      <formula>IF(RIGHT(TEXT(AU507,"0.#"),1)=".",FALSE,TRUE)</formula>
    </cfRule>
    <cfRule type="expression" dxfId="2276" priority="1102">
      <formula>IF(RIGHT(TEXT(AU507,"0.#"),1)=".",TRUE,FALSE)</formula>
    </cfRule>
  </conditionalFormatting>
  <conditionalFormatting sqref="AU508">
    <cfRule type="expression" dxfId="2275" priority="1099">
      <formula>IF(RIGHT(TEXT(AU508,"0.#"),1)=".",FALSE,TRUE)</formula>
    </cfRule>
    <cfRule type="expression" dxfId="2274" priority="1100">
      <formula>IF(RIGHT(TEXT(AU508,"0.#"),1)=".",TRUE,FALSE)</formula>
    </cfRule>
  </conditionalFormatting>
  <conditionalFormatting sqref="AI509">
    <cfRule type="expression" dxfId="2273" priority="1091">
      <formula>IF(RIGHT(TEXT(AI509,"0.#"),1)=".",FALSE,TRUE)</formula>
    </cfRule>
    <cfRule type="expression" dxfId="2272" priority="1092">
      <formula>IF(RIGHT(TEXT(AI509,"0.#"),1)=".",TRUE,FALSE)</formula>
    </cfRule>
  </conditionalFormatting>
  <conditionalFormatting sqref="AI507">
    <cfRule type="expression" dxfId="2271" priority="1095">
      <formula>IF(RIGHT(TEXT(AI507,"0.#"),1)=".",FALSE,TRUE)</formula>
    </cfRule>
    <cfRule type="expression" dxfId="2270" priority="1096">
      <formula>IF(RIGHT(TEXT(AI507,"0.#"),1)=".",TRUE,FALSE)</formula>
    </cfRule>
  </conditionalFormatting>
  <conditionalFormatting sqref="AI508">
    <cfRule type="expression" dxfId="2269" priority="1093">
      <formula>IF(RIGHT(TEXT(AI508,"0.#"),1)=".",FALSE,TRUE)</formula>
    </cfRule>
    <cfRule type="expression" dxfId="2268" priority="1094">
      <formula>IF(RIGHT(TEXT(AI508,"0.#"),1)=".",TRUE,FALSE)</formula>
    </cfRule>
  </conditionalFormatting>
  <conditionalFormatting sqref="AQ507">
    <cfRule type="expression" dxfId="2267" priority="1085">
      <formula>IF(RIGHT(TEXT(AQ507,"0.#"),1)=".",FALSE,TRUE)</formula>
    </cfRule>
    <cfRule type="expression" dxfId="2266" priority="1086">
      <formula>IF(RIGHT(TEXT(AQ507,"0.#"),1)=".",TRUE,FALSE)</formula>
    </cfRule>
  </conditionalFormatting>
  <conditionalFormatting sqref="AQ508">
    <cfRule type="expression" dxfId="2265" priority="1089">
      <formula>IF(RIGHT(TEXT(AQ508,"0.#"),1)=".",FALSE,TRUE)</formula>
    </cfRule>
    <cfRule type="expression" dxfId="2264" priority="1090">
      <formula>IF(RIGHT(TEXT(AQ508,"0.#"),1)=".",TRUE,FALSE)</formula>
    </cfRule>
  </conditionalFormatting>
  <conditionalFormatting sqref="AQ509">
    <cfRule type="expression" dxfId="2263" priority="1087">
      <formula>IF(RIGHT(TEXT(AQ509,"0.#"),1)=".",FALSE,TRUE)</formula>
    </cfRule>
    <cfRule type="expression" dxfId="2262" priority="1088">
      <formula>IF(RIGHT(TEXT(AQ509,"0.#"),1)=".",TRUE,FALSE)</formula>
    </cfRule>
  </conditionalFormatting>
  <conditionalFormatting sqref="AE465">
    <cfRule type="expression" dxfId="2261" priority="1379">
      <formula>IF(RIGHT(TEXT(AE465,"0.#"),1)=".",FALSE,TRUE)</formula>
    </cfRule>
    <cfRule type="expression" dxfId="2260" priority="1380">
      <formula>IF(RIGHT(TEXT(AE465,"0.#"),1)=".",TRUE,FALSE)</formula>
    </cfRule>
  </conditionalFormatting>
  <conditionalFormatting sqref="AE463">
    <cfRule type="expression" dxfId="2259" priority="1383">
      <formula>IF(RIGHT(TEXT(AE463,"0.#"),1)=".",FALSE,TRUE)</formula>
    </cfRule>
    <cfRule type="expression" dxfId="2258" priority="1384">
      <formula>IF(RIGHT(TEXT(AE463,"0.#"),1)=".",TRUE,FALSE)</formula>
    </cfRule>
  </conditionalFormatting>
  <conditionalFormatting sqref="AE464">
    <cfRule type="expression" dxfId="2257" priority="1381">
      <formula>IF(RIGHT(TEXT(AE464,"0.#"),1)=".",FALSE,TRUE)</formula>
    </cfRule>
    <cfRule type="expression" dxfId="2256" priority="1382">
      <formula>IF(RIGHT(TEXT(AE464,"0.#"),1)=".",TRUE,FALSE)</formula>
    </cfRule>
  </conditionalFormatting>
  <conditionalFormatting sqref="AM465">
    <cfRule type="expression" dxfId="2255" priority="1373">
      <formula>IF(RIGHT(TEXT(AM465,"0.#"),1)=".",FALSE,TRUE)</formula>
    </cfRule>
    <cfRule type="expression" dxfId="2254" priority="1374">
      <formula>IF(RIGHT(TEXT(AM465,"0.#"),1)=".",TRUE,FALSE)</formula>
    </cfRule>
  </conditionalFormatting>
  <conditionalFormatting sqref="AM463">
    <cfRule type="expression" dxfId="2253" priority="1377">
      <formula>IF(RIGHT(TEXT(AM463,"0.#"),1)=".",FALSE,TRUE)</formula>
    </cfRule>
    <cfRule type="expression" dxfId="2252" priority="1378">
      <formula>IF(RIGHT(TEXT(AM463,"0.#"),1)=".",TRUE,FALSE)</formula>
    </cfRule>
  </conditionalFormatting>
  <conditionalFormatting sqref="AM464">
    <cfRule type="expression" dxfId="2251" priority="1375">
      <formula>IF(RIGHT(TEXT(AM464,"0.#"),1)=".",FALSE,TRUE)</formula>
    </cfRule>
    <cfRule type="expression" dxfId="2250" priority="1376">
      <formula>IF(RIGHT(TEXT(AM464,"0.#"),1)=".",TRUE,FALSE)</formula>
    </cfRule>
  </conditionalFormatting>
  <conditionalFormatting sqref="AU465">
    <cfRule type="expression" dxfId="2249" priority="1367">
      <formula>IF(RIGHT(TEXT(AU465,"0.#"),1)=".",FALSE,TRUE)</formula>
    </cfRule>
    <cfRule type="expression" dxfId="2248" priority="1368">
      <formula>IF(RIGHT(TEXT(AU465,"0.#"),1)=".",TRUE,FALSE)</formula>
    </cfRule>
  </conditionalFormatting>
  <conditionalFormatting sqref="AU463">
    <cfRule type="expression" dxfId="2247" priority="1371">
      <formula>IF(RIGHT(TEXT(AU463,"0.#"),1)=".",FALSE,TRUE)</formula>
    </cfRule>
    <cfRule type="expression" dxfId="2246" priority="1372">
      <formula>IF(RIGHT(TEXT(AU463,"0.#"),1)=".",TRUE,FALSE)</formula>
    </cfRule>
  </conditionalFormatting>
  <conditionalFormatting sqref="AU464">
    <cfRule type="expression" dxfId="2245" priority="1369">
      <formula>IF(RIGHT(TEXT(AU464,"0.#"),1)=".",FALSE,TRUE)</formula>
    </cfRule>
    <cfRule type="expression" dxfId="2244" priority="1370">
      <formula>IF(RIGHT(TEXT(AU464,"0.#"),1)=".",TRUE,FALSE)</formula>
    </cfRule>
  </conditionalFormatting>
  <conditionalFormatting sqref="AI465">
    <cfRule type="expression" dxfId="2243" priority="1361">
      <formula>IF(RIGHT(TEXT(AI465,"0.#"),1)=".",FALSE,TRUE)</formula>
    </cfRule>
    <cfRule type="expression" dxfId="2242" priority="1362">
      <formula>IF(RIGHT(TEXT(AI465,"0.#"),1)=".",TRUE,FALSE)</formula>
    </cfRule>
  </conditionalFormatting>
  <conditionalFormatting sqref="AI463">
    <cfRule type="expression" dxfId="2241" priority="1365">
      <formula>IF(RIGHT(TEXT(AI463,"0.#"),1)=".",FALSE,TRUE)</formula>
    </cfRule>
    <cfRule type="expression" dxfId="2240" priority="1366">
      <formula>IF(RIGHT(TEXT(AI463,"0.#"),1)=".",TRUE,FALSE)</formula>
    </cfRule>
  </conditionalFormatting>
  <conditionalFormatting sqref="AI464">
    <cfRule type="expression" dxfId="2239" priority="1363">
      <formula>IF(RIGHT(TEXT(AI464,"0.#"),1)=".",FALSE,TRUE)</formula>
    </cfRule>
    <cfRule type="expression" dxfId="2238" priority="1364">
      <formula>IF(RIGHT(TEXT(AI464,"0.#"),1)=".",TRUE,FALSE)</formula>
    </cfRule>
  </conditionalFormatting>
  <conditionalFormatting sqref="AQ463">
    <cfRule type="expression" dxfId="2237" priority="1355">
      <formula>IF(RIGHT(TEXT(AQ463,"0.#"),1)=".",FALSE,TRUE)</formula>
    </cfRule>
    <cfRule type="expression" dxfId="2236" priority="1356">
      <formula>IF(RIGHT(TEXT(AQ463,"0.#"),1)=".",TRUE,FALSE)</formula>
    </cfRule>
  </conditionalFormatting>
  <conditionalFormatting sqref="AQ464">
    <cfRule type="expression" dxfId="2235" priority="1359">
      <formula>IF(RIGHT(TEXT(AQ464,"0.#"),1)=".",FALSE,TRUE)</formula>
    </cfRule>
    <cfRule type="expression" dxfId="2234" priority="1360">
      <formula>IF(RIGHT(TEXT(AQ464,"0.#"),1)=".",TRUE,FALSE)</formula>
    </cfRule>
  </conditionalFormatting>
  <conditionalFormatting sqref="AQ465">
    <cfRule type="expression" dxfId="2233" priority="1357">
      <formula>IF(RIGHT(TEXT(AQ465,"0.#"),1)=".",FALSE,TRUE)</formula>
    </cfRule>
    <cfRule type="expression" dxfId="2232" priority="1358">
      <formula>IF(RIGHT(TEXT(AQ465,"0.#"),1)=".",TRUE,FALSE)</formula>
    </cfRule>
  </conditionalFormatting>
  <conditionalFormatting sqref="AE470">
    <cfRule type="expression" dxfId="2231" priority="1349">
      <formula>IF(RIGHT(TEXT(AE470,"0.#"),1)=".",FALSE,TRUE)</formula>
    </cfRule>
    <cfRule type="expression" dxfId="2230" priority="1350">
      <formula>IF(RIGHT(TEXT(AE470,"0.#"),1)=".",TRUE,FALSE)</formula>
    </cfRule>
  </conditionalFormatting>
  <conditionalFormatting sqref="AE468">
    <cfRule type="expression" dxfId="2229" priority="1353">
      <formula>IF(RIGHT(TEXT(AE468,"0.#"),1)=".",FALSE,TRUE)</formula>
    </cfRule>
    <cfRule type="expression" dxfId="2228" priority="1354">
      <formula>IF(RIGHT(TEXT(AE468,"0.#"),1)=".",TRUE,FALSE)</formula>
    </cfRule>
  </conditionalFormatting>
  <conditionalFormatting sqref="AE469">
    <cfRule type="expression" dxfId="2227" priority="1351">
      <formula>IF(RIGHT(TEXT(AE469,"0.#"),1)=".",FALSE,TRUE)</formula>
    </cfRule>
    <cfRule type="expression" dxfId="2226" priority="1352">
      <formula>IF(RIGHT(TEXT(AE469,"0.#"),1)=".",TRUE,FALSE)</formula>
    </cfRule>
  </conditionalFormatting>
  <conditionalFormatting sqref="AM470">
    <cfRule type="expression" dxfId="2225" priority="1343">
      <formula>IF(RIGHT(TEXT(AM470,"0.#"),1)=".",FALSE,TRUE)</formula>
    </cfRule>
    <cfRule type="expression" dxfId="2224" priority="1344">
      <formula>IF(RIGHT(TEXT(AM470,"0.#"),1)=".",TRUE,FALSE)</formula>
    </cfRule>
  </conditionalFormatting>
  <conditionalFormatting sqref="AM468">
    <cfRule type="expression" dxfId="2223" priority="1347">
      <formula>IF(RIGHT(TEXT(AM468,"0.#"),1)=".",FALSE,TRUE)</formula>
    </cfRule>
    <cfRule type="expression" dxfId="2222" priority="1348">
      <formula>IF(RIGHT(TEXT(AM468,"0.#"),1)=".",TRUE,FALSE)</formula>
    </cfRule>
  </conditionalFormatting>
  <conditionalFormatting sqref="AM469">
    <cfRule type="expression" dxfId="2221" priority="1345">
      <formula>IF(RIGHT(TEXT(AM469,"0.#"),1)=".",FALSE,TRUE)</formula>
    </cfRule>
    <cfRule type="expression" dxfId="2220" priority="1346">
      <formula>IF(RIGHT(TEXT(AM469,"0.#"),1)=".",TRUE,FALSE)</formula>
    </cfRule>
  </conditionalFormatting>
  <conditionalFormatting sqref="AU470">
    <cfRule type="expression" dxfId="2219" priority="1337">
      <formula>IF(RIGHT(TEXT(AU470,"0.#"),1)=".",FALSE,TRUE)</formula>
    </cfRule>
    <cfRule type="expression" dxfId="2218" priority="1338">
      <formula>IF(RIGHT(TEXT(AU470,"0.#"),1)=".",TRUE,FALSE)</formula>
    </cfRule>
  </conditionalFormatting>
  <conditionalFormatting sqref="AU468">
    <cfRule type="expression" dxfId="2217" priority="1341">
      <formula>IF(RIGHT(TEXT(AU468,"0.#"),1)=".",FALSE,TRUE)</formula>
    </cfRule>
    <cfRule type="expression" dxfId="2216" priority="1342">
      <formula>IF(RIGHT(TEXT(AU468,"0.#"),1)=".",TRUE,FALSE)</formula>
    </cfRule>
  </conditionalFormatting>
  <conditionalFormatting sqref="AU469">
    <cfRule type="expression" dxfId="2215" priority="1339">
      <formula>IF(RIGHT(TEXT(AU469,"0.#"),1)=".",FALSE,TRUE)</formula>
    </cfRule>
    <cfRule type="expression" dxfId="2214" priority="1340">
      <formula>IF(RIGHT(TEXT(AU469,"0.#"),1)=".",TRUE,FALSE)</formula>
    </cfRule>
  </conditionalFormatting>
  <conditionalFormatting sqref="AI470">
    <cfRule type="expression" dxfId="2213" priority="1331">
      <formula>IF(RIGHT(TEXT(AI470,"0.#"),1)=".",FALSE,TRUE)</formula>
    </cfRule>
    <cfRule type="expression" dxfId="2212" priority="1332">
      <formula>IF(RIGHT(TEXT(AI470,"0.#"),1)=".",TRUE,FALSE)</formula>
    </cfRule>
  </conditionalFormatting>
  <conditionalFormatting sqref="AI468">
    <cfRule type="expression" dxfId="2211" priority="1335">
      <formula>IF(RIGHT(TEXT(AI468,"0.#"),1)=".",FALSE,TRUE)</formula>
    </cfRule>
    <cfRule type="expression" dxfId="2210" priority="1336">
      <formula>IF(RIGHT(TEXT(AI468,"0.#"),1)=".",TRUE,FALSE)</formula>
    </cfRule>
  </conditionalFormatting>
  <conditionalFormatting sqref="AI469">
    <cfRule type="expression" dxfId="2209" priority="1333">
      <formula>IF(RIGHT(TEXT(AI469,"0.#"),1)=".",FALSE,TRUE)</formula>
    </cfRule>
    <cfRule type="expression" dxfId="2208" priority="1334">
      <formula>IF(RIGHT(TEXT(AI469,"0.#"),1)=".",TRUE,FALSE)</formula>
    </cfRule>
  </conditionalFormatting>
  <conditionalFormatting sqref="AQ468">
    <cfRule type="expression" dxfId="2207" priority="1325">
      <formula>IF(RIGHT(TEXT(AQ468,"0.#"),1)=".",FALSE,TRUE)</formula>
    </cfRule>
    <cfRule type="expression" dxfId="2206" priority="1326">
      <formula>IF(RIGHT(TEXT(AQ468,"0.#"),1)=".",TRUE,FALSE)</formula>
    </cfRule>
  </conditionalFormatting>
  <conditionalFormatting sqref="AQ469">
    <cfRule type="expression" dxfId="2205" priority="1329">
      <formula>IF(RIGHT(TEXT(AQ469,"0.#"),1)=".",FALSE,TRUE)</formula>
    </cfRule>
    <cfRule type="expression" dxfId="2204" priority="1330">
      <formula>IF(RIGHT(TEXT(AQ469,"0.#"),1)=".",TRUE,FALSE)</formula>
    </cfRule>
  </conditionalFormatting>
  <conditionalFormatting sqref="AQ470">
    <cfRule type="expression" dxfId="2203" priority="1327">
      <formula>IF(RIGHT(TEXT(AQ470,"0.#"),1)=".",FALSE,TRUE)</formula>
    </cfRule>
    <cfRule type="expression" dxfId="2202" priority="1328">
      <formula>IF(RIGHT(TEXT(AQ470,"0.#"),1)=".",TRUE,FALSE)</formula>
    </cfRule>
  </conditionalFormatting>
  <conditionalFormatting sqref="AE475">
    <cfRule type="expression" dxfId="2201" priority="1319">
      <formula>IF(RIGHT(TEXT(AE475,"0.#"),1)=".",FALSE,TRUE)</formula>
    </cfRule>
    <cfRule type="expression" dxfId="2200" priority="1320">
      <formula>IF(RIGHT(TEXT(AE475,"0.#"),1)=".",TRUE,FALSE)</formula>
    </cfRule>
  </conditionalFormatting>
  <conditionalFormatting sqref="AE473">
    <cfRule type="expression" dxfId="2199" priority="1323">
      <formula>IF(RIGHT(TEXT(AE473,"0.#"),1)=".",FALSE,TRUE)</formula>
    </cfRule>
    <cfRule type="expression" dxfId="2198" priority="1324">
      <formula>IF(RIGHT(TEXT(AE473,"0.#"),1)=".",TRUE,FALSE)</formula>
    </cfRule>
  </conditionalFormatting>
  <conditionalFormatting sqref="AE474">
    <cfRule type="expression" dxfId="2197" priority="1321">
      <formula>IF(RIGHT(TEXT(AE474,"0.#"),1)=".",FALSE,TRUE)</formula>
    </cfRule>
    <cfRule type="expression" dxfId="2196" priority="1322">
      <formula>IF(RIGHT(TEXT(AE474,"0.#"),1)=".",TRUE,FALSE)</formula>
    </cfRule>
  </conditionalFormatting>
  <conditionalFormatting sqref="AM475">
    <cfRule type="expression" dxfId="2195" priority="1313">
      <formula>IF(RIGHT(TEXT(AM475,"0.#"),1)=".",FALSE,TRUE)</formula>
    </cfRule>
    <cfRule type="expression" dxfId="2194" priority="1314">
      <formula>IF(RIGHT(TEXT(AM475,"0.#"),1)=".",TRUE,FALSE)</formula>
    </cfRule>
  </conditionalFormatting>
  <conditionalFormatting sqref="AM473">
    <cfRule type="expression" dxfId="2193" priority="1317">
      <formula>IF(RIGHT(TEXT(AM473,"0.#"),1)=".",FALSE,TRUE)</formula>
    </cfRule>
    <cfRule type="expression" dxfId="2192" priority="1318">
      <formula>IF(RIGHT(TEXT(AM473,"0.#"),1)=".",TRUE,FALSE)</formula>
    </cfRule>
  </conditionalFormatting>
  <conditionalFormatting sqref="AM474">
    <cfRule type="expression" dxfId="2191" priority="1315">
      <formula>IF(RIGHT(TEXT(AM474,"0.#"),1)=".",FALSE,TRUE)</formula>
    </cfRule>
    <cfRule type="expression" dxfId="2190" priority="1316">
      <formula>IF(RIGHT(TEXT(AM474,"0.#"),1)=".",TRUE,FALSE)</formula>
    </cfRule>
  </conditionalFormatting>
  <conditionalFormatting sqref="AU475">
    <cfRule type="expression" dxfId="2189" priority="1307">
      <formula>IF(RIGHT(TEXT(AU475,"0.#"),1)=".",FALSE,TRUE)</formula>
    </cfRule>
    <cfRule type="expression" dxfId="2188" priority="1308">
      <formula>IF(RIGHT(TEXT(AU475,"0.#"),1)=".",TRUE,FALSE)</formula>
    </cfRule>
  </conditionalFormatting>
  <conditionalFormatting sqref="AU473">
    <cfRule type="expression" dxfId="2187" priority="1311">
      <formula>IF(RIGHT(TEXT(AU473,"0.#"),1)=".",FALSE,TRUE)</formula>
    </cfRule>
    <cfRule type="expression" dxfId="2186" priority="1312">
      <formula>IF(RIGHT(TEXT(AU473,"0.#"),1)=".",TRUE,FALSE)</formula>
    </cfRule>
  </conditionalFormatting>
  <conditionalFormatting sqref="AU474">
    <cfRule type="expression" dxfId="2185" priority="1309">
      <formula>IF(RIGHT(TEXT(AU474,"0.#"),1)=".",FALSE,TRUE)</formula>
    </cfRule>
    <cfRule type="expression" dxfId="2184" priority="1310">
      <formula>IF(RIGHT(TEXT(AU474,"0.#"),1)=".",TRUE,FALSE)</formula>
    </cfRule>
  </conditionalFormatting>
  <conditionalFormatting sqref="AI475">
    <cfRule type="expression" dxfId="2183" priority="1301">
      <formula>IF(RIGHT(TEXT(AI475,"0.#"),1)=".",FALSE,TRUE)</formula>
    </cfRule>
    <cfRule type="expression" dxfId="2182" priority="1302">
      <formula>IF(RIGHT(TEXT(AI475,"0.#"),1)=".",TRUE,FALSE)</formula>
    </cfRule>
  </conditionalFormatting>
  <conditionalFormatting sqref="AI473">
    <cfRule type="expression" dxfId="2181" priority="1305">
      <formula>IF(RIGHT(TEXT(AI473,"0.#"),1)=".",FALSE,TRUE)</formula>
    </cfRule>
    <cfRule type="expression" dxfId="2180" priority="1306">
      <formula>IF(RIGHT(TEXT(AI473,"0.#"),1)=".",TRUE,FALSE)</formula>
    </cfRule>
  </conditionalFormatting>
  <conditionalFormatting sqref="AI474">
    <cfRule type="expression" dxfId="2179" priority="1303">
      <formula>IF(RIGHT(TEXT(AI474,"0.#"),1)=".",FALSE,TRUE)</formula>
    </cfRule>
    <cfRule type="expression" dxfId="2178" priority="1304">
      <formula>IF(RIGHT(TEXT(AI474,"0.#"),1)=".",TRUE,FALSE)</formula>
    </cfRule>
  </conditionalFormatting>
  <conditionalFormatting sqref="AQ473">
    <cfRule type="expression" dxfId="2177" priority="1295">
      <formula>IF(RIGHT(TEXT(AQ473,"0.#"),1)=".",FALSE,TRUE)</formula>
    </cfRule>
    <cfRule type="expression" dxfId="2176" priority="1296">
      <formula>IF(RIGHT(TEXT(AQ473,"0.#"),1)=".",TRUE,FALSE)</formula>
    </cfRule>
  </conditionalFormatting>
  <conditionalFormatting sqref="AQ474">
    <cfRule type="expression" dxfId="2175" priority="1299">
      <formula>IF(RIGHT(TEXT(AQ474,"0.#"),1)=".",FALSE,TRUE)</formula>
    </cfRule>
    <cfRule type="expression" dxfId="2174" priority="1300">
      <formula>IF(RIGHT(TEXT(AQ474,"0.#"),1)=".",TRUE,FALSE)</formula>
    </cfRule>
  </conditionalFormatting>
  <conditionalFormatting sqref="AQ475">
    <cfRule type="expression" dxfId="2173" priority="1297">
      <formula>IF(RIGHT(TEXT(AQ475,"0.#"),1)=".",FALSE,TRUE)</formula>
    </cfRule>
    <cfRule type="expression" dxfId="2172" priority="1298">
      <formula>IF(RIGHT(TEXT(AQ475,"0.#"),1)=".",TRUE,FALSE)</formula>
    </cfRule>
  </conditionalFormatting>
  <conditionalFormatting sqref="AE480">
    <cfRule type="expression" dxfId="2171" priority="1289">
      <formula>IF(RIGHT(TEXT(AE480,"0.#"),1)=".",FALSE,TRUE)</formula>
    </cfRule>
    <cfRule type="expression" dxfId="2170" priority="1290">
      <formula>IF(RIGHT(TEXT(AE480,"0.#"),1)=".",TRUE,FALSE)</formula>
    </cfRule>
  </conditionalFormatting>
  <conditionalFormatting sqref="AE478">
    <cfRule type="expression" dxfId="2169" priority="1293">
      <formula>IF(RIGHT(TEXT(AE478,"0.#"),1)=".",FALSE,TRUE)</formula>
    </cfRule>
    <cfRule type="expression" dxfId="2168" priority="1294">
      <formula>IF(RIGHT(TEXT(AE478,"0.#"),1)=".",TRUE,FALSE)</formula>
    </cfRule>
  </conditionalFormatting>
  <conditionalFormatting sqref="AE479">
    <cfRule type="expression" dxfId="2167" priority="1291">
      <formula>IF(RIGHT(TEXT(AE479,"0.#"),1)=".",FALSE,TRUE)</formula>
    </cfRule>
    <cfRule type="expression" dxfId="2166" priority="1292">
      <formula>IF(RIGHT(TEXT(AE479,"0.#"),1)=".",TRUE,FALSE)</formula>
    </cfRule>
  </conditionalFormatting>
  <conditionalFormatting sqref="AM480">
    <cfRule type="expression" dxfId="2165" priority="1283">
      <formula>IF(RIGHT(TEXT(AM480,"0.#"),1)=".",FALSE,TRUE)</formula>
    </cfRule>
    <cfRule type="expression" dxfId="2164" priority="1284">
      <formula>IF(RIGHT(TEXT(AM480,"0.#"),1)=".",TRUE,FALSE)</formula>
    </cfRule>
  </conditionalFormatting>
  <conditionalFormatting sqref="AM478">
    <cfRule type="expression" dxfId="2163" priority="1287">
      <formula>IF(RIGHT(TEXT(AM478,"0.#"),1)=".",FALSE,TRUE)</formula>
    </cfRule>
    <cfRule type="expression" dxfId="2162" priority="1288">
      <formula>IF(RIGHT(TEXT(AM478,"0.#"),1)=".",TRUE,FALSE)</formula>
    </cfRule>
  </conditionalFormatting>
  <conditionalFormatting sqref="AM479">
    <cfRule type="expression" dxfId="2161" priority="1285">
      <formula>IF(RIGHT(TEXT(AM479,"0.#"),1)=".",FALSE,TRUE)</formula>
    </cfRule>
    <cfRule type="expression" dxfId="2160" priority="1286">
      <formula>IF(RIGHT(TEXT(AM479,"0.#"),1)=".",TRUE,FALSE)</formula>
    </cfRule>
  </conditionalFormatting>
  <conditionalFormatting sqref="AU480">
    <cfRule type="expression" dxfId="2159" priority="1277">
      <formula>IF(RIGHT(TEXT(AU480,"0.#"),1)=".",FALSE,TRUE)</formula>
    </cfRule>
    <cfRule type="expression" dxfId="2158" priority="1278">
      <formula>IF(RIGHT(TEXT(AU480,"0.#"),1)=".",TRUE,FALSE)</formula>
    </cfRule>
  </conditionalFormatting>
  <conditionalFormatting sqref="AU478">
    <cfRule type="expression" dxfId="2157" priority="1281">
      <formula>IF(RIGHT(TEXT(AU478,"0.#"),1)=".",FALSE,TRUE)</formula>
    </cfRule>
    <cfRule type="expression" dxfId="2156" priority="1282">
      <formula>IF(RIGHT(TEXT(AU478,"0.#"),1)=".",TRUE,FALSE)</formula>
    </cfRule>
  </conditionalFormatting>
  <conditionalFormatting sqref="AU479">
    <cfRule type="expression" dxfId="2155" priority="1279">
      <formula>IF(RIGHT(TEXT(AU479,"0.#"),1)=".",FALSE,TRUE)</formula>
    </cfRule>
    <cfRule type="expression" dxfId="2154" priority="1280">
      <formula>IF(RIGHT(TEXT(AU479,"0.#"),1)=".",TRUE,FALSE)</formula>
    </cfRule>
  </conditionalFormatting>
  <conditionalFormatting sqref="AI480">
    <cfRule type="expression" dxfId="2153" priority="1271">
      <formula>IF(RIGHT(TEXT(AI480,"0.#"),1)=".",FALSE,TRUE)</formula>
    </cfRule>
    <cfRule type="expression" dxfId="2152" priority="1272">
      <formula>IF(RIGHT(TEXT(AI480,"0.#"),1)=".",TRUE,FALSE)</formula>
    </cfRule>
  </conditionalFormatting>
  <conditionalFormatting sqref="AI478">
    <cfRule type="expression" dxfId="2151" priority="1275">
      <formula>IF(RIGHT(TEXT(AI478,"0.#"),1)=".",FALSE,TRUE)</formula>
    </cfRule>
    <cfRule type="expression" dxfId="2150" priority="1276">
      <formula>IF(RIGHT(TEXT(AI478,"0.#"),1)=".",TRUE,FALSE)</formula>
    </cfRule>
  </conditionalFormatting>
  <conditionalFormatting sqref="AI479">
    <cfRule type="expression" dxfId="2149" priority="1273">
      <formula>IF(RIGHT(TEXT(AI479,"0.#"),1)=".",FALSE,TRUE)</formula>
    </cfRule>
    <cfRule type="expression" dxfId="2148" priority="1274">
      <formula>IF(RIGHT(TEXT(AI479,"0.#"),1)=".",TRUE,FALSE)</formula>
    </cfRule>
  </conditionalFormatting>
  <conditionalFormatting sqref="AQ478">
    <cfRule type="expression" dxfId="2147" priority="1265">
      <formula>IF(RIGHT(TEXT(AQ478,"0.#"),1)=".",FALSE,TRUE)</formula>
    </cfRule>
    <cfRule type="expression" dxfId="2146" priority="1266">
      <formula>IF(RIGHT(TEXT(AQ478,"0.#"),1)=".",TRUE,FALSE)</formula>
    </cfRule>
  </conditionalFormatting>
  <conditionalFormatting sqref="AQ479">
    <cfRule type="expression" dxfId="2145" priority="1269">
      <formula>IF(RIGHT(TEXT(AQ479,"0.#"),1)=".",FALSE,TRUE)</formula>
    </cfRule>
    <cfRule type="expression" dxfId="2144" priority="1270">
      <formula>IF(RIGHT(TEXT(AQ479,"0.#"),1)=".",TRUE,FALSE)</formula>
    </cfRule>
  </conditionalFormatting>
  <conditionalFormatting sqref="AQ480">
    <cfRule type="expression" dxfId="2143" priority="1267">
      <formula>IF(RIGHT(TEXT(AQ480,"0.#"),1)=".",FALSE,TRUE)</formula>
    </cfRule>
    <cfRule type="expression" dxfId="2142" priority="1268">
      <formula>IF(RIGHT(TEXT(AQ480,"0.#"),1)=".",TRUE,FALSE)</formula>
    </cfRule>
  </conditionalFormatting>
  <conditionalFormatting sqref="AM47">
    <cfRule type="expression" dxfId="2141" priority="1559">
      <formula>IF(RIGHT(TEXT(AM47,"0.#"),1)=".",FALSE,TRUE)</formula>
    </cfRule>
    <cfRule type="expression" dxfId="2140" priority="1560">
      <formula>IF(RIGHT(TEXT(AM47,"0.#"),1)=".",TRUE,FALSE)</formula>
    </cfRule>
  </conditionalFormatting>
  <conditionalFormatting sqref="AI46">
    <cfRule type="expression" dxfId="2139" priority="1563">
      <formula>IF(RIGHT(TEXT(AI46,"0.#"),1)=".",FALSE,TRUE)</formula>
    </cfRule>
    <cfRule type="expression" dxfId="2138" priority="1564">
      <formula>IF(RIGHT(TEXT(AI46,"0.#"),1)=".",TRUE,FALSE)</formula>
    </cfRule>
  </conditionalFormatting>
  <conditionalFormatting sqref="AM46">
    <cfRule type="expression" dxfId="2137" priority="1561">
      <formula>IF(RIGHT(TEXT(AM46,"0.#"),1)=".",FALSE,TRUE)</formula>
    </cfRule>
    <cfRule type="expression" dxfId="2136" priority="1562">
      <formula>IF(RIGHT(TEXT(AM46,"0.#"),1)=".",TRUE,FALSE)</formula>
    </cfRule>
  </conditionalFormatting>
  <conditionalFormatting sqref="AU46:AU48">
    <cfRule type="expression" dxfId="2135" priority="1553">
      <formula>IF(RIGHT(TEXT(AU46,"0.#"),1)=".",FALSE,TRUE)</formula>
    </cfRule>
    <cfRule type="expression" dxfId="2134" priority="1554">
      <formula>IF(RIGHT(TEXT(AU46,"0.#"),1)=".",TRUE,FALSE)</formula>
    </cfRule>
  </conditionalFormatting>
  <conditionalFormatting sqref="AM48">
    <cfRule type="expression" dxfId="2133" priority="1557">
      <formula>IF(RIGHT(TEXT(AM48,"0.#"),1)=".",FALSE,TRUE)</formula>
    </cfRule>
    <cfRule type="expression" dxfId="2132" priority="1558">
      <formula>IF(RIGHT(TEXT(AM48,"0.#"),1)=".",TRUE,FALSE)</formula>
    </cfRule>
  </conditionalFormatting>
  <conditionalFormatting sqref="AQ46:AQ48">
    <cfRule type="expression" dxfId="2131" priority="1555">
      <formula>IF(RIGHT(TEXT(AQ46,"0.#"),1)=".",FALSE,TRUE)</formula>
    </cfRule>
    <cfRule type="expression" dxfId="2130" priority="1556">
      <formula>IF(RIGHT(TEXT(AQ46,"0.#"),1)=".",TRUE,FALSE)</formula>
    </cfRule>
  </conditionalFormatting>
  <conditionalFormatting sqref="AE146:AE147 AI146:AI147 AM146:AM147 AQ146:AQ147 AU146:AU147">
    <cfRule type="expression" dxfId="2129" priority="1547">
      <formula>IF(RIGHT(TEXT(AE146,"0.#"),1)=".",FALSE,TRUE)</formula>
    </cfRule>
    <cfRule type="expression" dxfId="2128" priority="1548">
      <formula>IF(RIGHT(TEXT(AE146,"0.#"),1)=".",TRUE,FALSE)</formula>
    </cfRule>
  </conditionalFormatting>
  <conditionalFormatting sqref="AE138:AE139 AI138:AI139 AM138:AM139 AQ138:AQ139 AU138:AU139">
    <cfRule type="expression" dxfId="2127" priority="1551">
      <formula>IF(RIGHT(TEXT(AE138,"0.#"),1)=".",FALSE,TRUE)</formula>
    </cfRule>
    <cfRule type="expression" dxfId="2126" priority="1552">
      <formula>IF(RIGHT(TEXT(AE138,"0.#"),1)=".",TRUE,FALSE)</formula>
    </cfRule>
  </conditionalFormatting>
  <conditionalFormatting sqref="AE142:AE143 AI142:AI143 AM142:AM143 AQ142:AQ143 AU142:AU143">
    <cfRule type="expression" dxfId="2125" priority="1549">
      <formula>IF(RIGHT(TEXT(AE142,"0.#"),1)=".",FALSE,TRUE)</formula>
    </cfRule>
    <cfRule type="expression" dxfId="2124" priority="1550">
      <formula>IF(RIGHT(TEXT(AE142,"0.#"),1)=".",TRUE,FALSE)</formula>
    </cfRule>
  </conditionalFormatting>
  <conditionalFormatting sqref="AE198:AE199 AI198:AI199 AM198:AM199 AQ198:AQ199 AU198:AU199">
    <cfRule type="expression" dxfId="2123" priority="1541">
      <formula>IF(RIGHT(TEXT(AE198,"0.#"),1)=".",FALSE,TRUE)</formula>
    </cfRule>
    <cfRule type="expression" dxfId="2122" priority="1542">
      <formula>IF(RIGHT(TEXT(AE198,"0.#"),1)=".",TRUE,FALSE)</formula>
    </cfRule>
  </conditionalFormatting>
  <conditionalFormatting sqref="AE150:AE151 AI150:AI151 AM150:AM151 AQ150:AQ151 AU150:AU151">
    <cfRule type="expression" dxfId="2121" priority="1545">
      <formula>IF(RIGHT(TEXT(AE150,"0.#"),1)=".",FALSE,TRUE)</formula>
    </cfRule>
    <cfRule type="expression" dxfId="2120" priority="1546">
      <formula>IF(RIGHT(TEXT(AE150,"0.#"),1)=".",TRUE,FALSE)</formula>
    </cfRule>
  </conditionalFormatting>
  <conditionalFormatting sqref="AE194:AE195 AI194:AI195 AM194:AM195 AQ194:AQ195 AU194:AU195">
    <cfRule type="expression" dxfId="2119" priority="1543">
      <formula>IF(RIGHT(TEXT(AE194,"0.#"),1)=".",FALSE,TRUE)</formula>
    </cfRule>
    <cfRule type="expression" dxfId="2118" priority="1544">
      <formula>IF(RIGHT(TEXT(AE194,"0.#"),1)=".",TRUE,FALSE)</formula>
    </cfRule>
  </conditionalFormatting>
  <conditionalFormatting sqref="AE210:AE211 AI210:AI211 AM210:AM211 AQ210:AQ211 AU210:AU211">
    <cfRule type="expression" dxfId="2117" priority="1535">
      <formula>IF(RIGHT(TEXT(AE210,"0.#"),1)=".",FALSE,TRUE)</formula>
    </cfRule>
    <cfRule type="expression" dxfId="2116" priority="1536">
      <formula>IF(RIGHT(TEXT(AE210,"0.#"),1)=".",TRUE,FALSE)</formula>
    </cfRule>
  </conditionalFormatting>
  <conditionalFormatting sqref="AE202:AE203 AI202:AI203 AM202:AM203 AQ202:AQ203 AU202:AU203">
    <cfRule type="expression" dxfId="2115" priority="1539">
      <formula>IF(RIGHT(TEXT(AE202,"0.#"),1)=".",FALSE,TRUE)</formula>
    </cfRule>
    <cfRule type="expression" dxfId="2114" priority="1540">
      <formula>IF(RIGHT(TEXT(AE202,"0.#"),1)=".",TRUE,FALSE)</formula>
    </cfRule>
  </conditionalFormatting>
  <conditionalFormatting sqref="AE206:AE207 AI206:AI207 AM206:AM207 AQ206:AQ207 AU206:AU207">
    <cfRule type="expression" dxfId="2113" priority="1537">
      <formula>IF(RIGHT(TEXT(AE206,"0.#"),1)=".",FALSE,TRUE)</formula>
    </cfRule>
    <cfRule type="expression" dxfId="2112" priority="1538">
      <formula>IF(RIGHT(TEXT(AE206,"0.#"),1)=".",TRUE,FALSE)</formula>
    </cfRule>
  </conditionalFormatting>
  <conditionalFormatting sqref="AE262:AE263 AI262:AI263 AM262:AM263 AQ262:AQ263 AU262:AU263">
    <cfRule type="expression" dxfId="2111" priority="1529">
      <formula>IF(RIGHT(TEXT(AE262,"0.#"),1)=".",FALSE,TRUE)</formula>
    </cfRule>
    <cfRule type="expression" dxfId="2110" priority="1530">
      <formula>IF(RIGHT(TEXT(AE262,"0.#"),1)=".",TRUE,FALSE)</formula>
    </cfRule>
  </conditionalFormatting>
  <conditionalFormatting sqref="AE254:AE255 AI254:AI255 AM254:AM255 AQ254:AQ255 AU254:AU255">
    <cfRule type="expression" dxfId="2109" priority="1533">
      <formula>IF(RIGHT(TEXT(AE254,"0.#"),1)=".",FALSE,TRUE)</formula>
    </cfRule>
    <cfRule type="expression" dxfId="2108" priority="1534">
      <formula>IF(RIGHT(TEXT(AE254,"0.#"),1)=".",TRUE,FALSE)</formula>
    </cfRule>
  </conditionalFormatting>
  <conditionalFormatting sqref="AE258:AE259 AI258:AI259 AM258:AM259 AQ258:AQ259 AU258:AU259">
    <cfRule type="expression" dxfId="2107" priority="1531">
      <formula>IF(RIGHT(TEXT(AE258,"0.#"),1)=".",FALSE,TRUE)</formula>
    </cfRule>
    <cfRule type="expression" dxfId="2106" priority="1532">
      <formula>IF(RIGHT(TEXT(AE258,"0.#"),1)=".",TRUE,FALSE)</formula>
    </cfRule>
  </conditionalFormatting>
  <conditionalFormatting sqref="AE314:AE315 AI314:AI315 AM314:AM315 AQ314:AQ315 AU314:AU315">
    <cfRule type="expression" dxfId="2105" priority="1523">
      <formula>IF(RIGHT(TEXT(AE314,"0.#"),1)=".",FALSE,TRUE)</formula>
    </cfRule>
    <cfRule type="expression" dxfId="2104" priority="1524">
      <formula>IF(RIGHT(TEXT(AE314,"0.#"),1)=".",TRUE,FALSE)</formula>
    </cfRule>
  </conditionalFormatting>
  <conditionalFormatting sqref="AE266:AE267 AI266:AI267 AM266:AM267 AQ266:AQ267 AU266:AU267">
    <cfRule type="expression" dxfId="2103" priority="1527">
      <formula>IF(RIGHT(TEXT(AE266,"0.#"),1)=".",FALSE,TRUE)</formula>
    </cfRule>
    <cfRule type="expression" dxfId="2102" priority="1528">
      <formula>IF(RIGHT(TEXT(AE266,"0.#"),1)=".",TRUE,FALSE)</formula>
    </cfRule>
  </conditionalFormatting>
  <conditionalFormatting sqref="AE270:AE271 AI270:AI271 AM270:AM271 AQ270:AQ271 AU270:AU271">
    <cfRule type="expression" dxfId="2101" priority="1525">
      <formula>IF(RIGHT(TEXT(AE270,"0.#"),1)=".",FALSE,TRUE)</formula>
    </cfRule>
    <cfRule type="expression" dxfId="2100" priority="1526">
      <formula>IF(RIGHT(TEXT(AE270,"0.#"),1)=".",TRUE,FALSE)</formula>
    </cfRule>
  </conditionalFormatting>
  <conditionalFormatting sqref="AE326:AE327 AI326:AI327 AM326:AM327 AQ326:AQ327 AU326:AU327">
    <cfRule type="expression" dxfId="2099" priority="1517">
      <formula>IF(RIGHT(TEXT(AE326,"0.#"),1)=".",FALSE,TRUE)</formula>
    </cfRule>
    <cfRule type="expression" dxfId="2098" priority="1518">
      <formula>IF(RIGHT(TEXT(AE326,"0.#"),1)=".",TRUE,FALSE)</formula>
    </cfRule>
  </conditionalFormatting>
  <conditionalFormatting sqref="AE318:AE319 AI318:AI319 AM318:AM319 AQ318:AQ319 AU318:AU319">
    <cfRule type="expression" dxfId="2097" priority="1521">
      <formula>IF(RIGHT(TEXT(AE318,"0.#"),1)=".",FALSE,TRUE)</formula>
    </cfRule>
    <cfRule type="expression" dxfId="2096" priority="1522">
      <formula>IF(RIGHT(TEXT(AE318,"0.#"),1)=".",TRUE,FALSE)</formula>
    </cfRule>
  </conditionalFormatting>
  <conditionalFormatting sqref="AE322:AE323 AI322:AI323 AM322:AM323 AQ322:AQ323 AU322:AU323">
    <cfRule type="expression" dxfId="2095" priority="1519">
      <formula>IF(RIGHT(TEXT(AE322,"0.#"),1)=".",FALSE,TRUE)</formula>
    </cfRule>
    <cfRule type="expression" dxfId="2094" priority="1520">
      <formula>IF(RIGHT(TEXT(AE322,"0.#"),1)=".",TRUE,FALSE)</formula>
    </cfRule>
  </conditionalFormatting>
  <conditionalFormatting sqref="AE378:AE379 AI378:AI379 AM378:AM379 AQ378:AQ379 AU378:AU379">
    <cfRule type="expression" dxfId="2093" priority="1511">
      <formula>IF(RIGHT(TEXT(AE378,"0.#"),1)=".",FALSE,TRUE)</formula>
    </cfRule>
    <cfRule type="expression" dxfId="2092" priority="1512">
      <formula>IF(RIGHT(TEXT(AE378,"0.#"),1)=".",TRUE,FALSE)</formula>
    </cfRule>
  </conditionalFormatting>
  <conditionalFormatting sqref="AE330:AE331 AI330:AI331 AM330:AM331 AQ330:AQ331 AU330:AU331">
    <cfRule type="expression" dxfId="2091" priority="1515">
      <formula>IF(RIGHT(TEXT(AE330,"0.#"),1)=".",FALSE,TRUE)</formula>
    </cfRule>
    <cfRule type="expression" dxfId="2090" priority="1516">
      <formula>IF(RIGHT(TEXT(AE330,"0.#"),1)=".",TRUE,FALSE)</formula>
    </cfRule>
  </conditionalFormatting>
  <conditionalFormatting sqref="AE374:AE375 AI374:AI375 AM374:AM375 AQ374:AQ375 AU374:AU375">
    <cfRule type="expression" dxfId="2089" priority="1513">
      <formula>IF(RIGHT(TEXT(AE374,"0.#"),1)=".",FALSE,TRUE)</formula>
    </cfRule>
    <cfRule type="expression" dxfId="2088" priority="1514">
      <formula>IF(RIGHT(TEXT(AE374,"0.#"),1)=".",TRUE,FALSE)</formula>
    </cfRule>
  </conditionalFormatting>
  <conditionalFormatting sqref="AE390:AE391 AI390:AI391 AM390:AM391 AQ390:AQ391 AU390:AU391">
    <cfRule type="expression" dxfId="2087" priority="1505">
      <formula>IF(RIGHT(TEXT(AE390,"0.#"),1)=".",FALSE,TRUE)</formula>
    </cfRule>
    <cfRule type="expression" dxfId="2086" priority="1506">
      <formula>IF(RIGHT(TEXT(AE390,"0.#"),1)=".",TRUE,FALSE)</formula>
    </cfRule>
  </conditionalFormatting>
  <conditionalFormatting sqref="AE382:AE383 AI382:AI383 AM382:AM383 AQ382:AQ383 AU382:AU383">
    <cfRule type="expression" dxfId="2085" priority="1509">
      <formula>IF(RIGHT(TEXT(AE382,"0.#"),1)=".",FALSE,TRUE)</formula>
    </cfRule>
    <cfRule type="expression" dxfId="2084" priority="1510">
      <formula>IF(RIGHT(TEXT(AE382,"0.#"),1)=".",TRUE,FALSE)</formula>
    </cfRule>
  </conditionalFormatting>
  <conditionalFormatting sqref="AE386:AE387 AI386:AI387 AM386:AM387 AQ386:AQ387 AU386:AU387">
    <cfRule type="expression" dxfId="2083" priority="1507">
      <formula>IF(RIGHT(TEXT(AE386,"0.#"),1)=".",FALSE,TRUE)</formula>
    </cfRule>
    <cfRule type="expression" dxfId="2082" priority="1508">
      <formula>IF(RIGHT(TEXT(AE386,"0.#"),1)=".",TRUE,FALSE)</formula>
    </cfRule>
  </conditionalFormatting>
  <conditionalFormatting sqref="AE440">
    <cfRule type="expression" dxfId="2081" priority="1499">
      <formula>IF(RIGHT(TEXT(AE440,"0.#"),1)=".",FALSE,TRUE)</formula>
    </cfRule>
    <cfRule type="expression" dxfId="2080" priority="1500">
      <formula>IF(RIGHT(TEXT(AE440,"0.#"),1)=".",TRUE,FALSE)</formula>
    </cfRule>
  </conditionalFormatting>
  <conditionalFormatting sqref="AE438">
    <cfRule type="expression" dxfId="2079" priority="1503">
      <formula>IF(RIGHT(TEXT(AE438,"0.#"),1)=".",FALSE,TRUE)</formula>
    </cfRule>
    <cfRule type="expression" dxfId="2078" priority="1504">
      <formula>IF(RIGHT(TEXT(AE438,"0.#"),1)=".",TRUE,FALSE)</formula>
    </cfRule>
  </conditionalFormatting>
  <conditionalFormatting sqref="AE439">
    <cfRule type="expression" dxfId="2077" priority="1501">
      <formula>IF(RIGHT(TEXT(AE439,"0.#"),1)=".",FALSE,TRUE)</formula>
    </cfRule>
    <cfRule type="expression" dxfId="2076" priority="1502">
      <formula>IF(RIGHT(TEXT(AE439,"0.#"),1)=".",TRUE,FALSE)</formula>
    </cfRule>
  </conditionalFormatting>
  <conditionalFormatting sqref="AM440">
    <cfRule type="expression" dxfId="2075" priority="1493">
      <formula>IF(RIGHT(TEXT(AM440,"0.#"),1)=".",FALSE,TRUE)</formula>
    </cfRule>
    <cfRule type="expression" dxfId="2074" priority="1494">
      <formula>IF(RIGHT(TEXT(AM440,"0.#"),1)=".",TRUE,FALSE)</formula>
    </cfRule>
  </conditionalFormatting>
  <conditionalFormatting sqref="AM438">
    <cfRule type="expression" dxfId="2073" priority="1497">
      <formula>IF(RIGHT(TEXT(AM438,"0.#"),1)=".",FALSE,TRUE)</formula>
    </cfRule>
    <cfRule type="expression" dxfId="2072" priority="1498">
      <formula>IF(RIGHT(TEXT(AM438,"0.#"),1)=".",TRUE,FALSE)</formula>
    </cfRule>
  </conditionalFormatting>
  <conditionalFormatting sqref="AM439">
    <cfRule type="expression" dxfId="2071" priority="1495">
      <formula>IF(RIGHT(TEXT(AM439,"0.#"),1)=".",FALSE,TRUE)</formula>
    </cfRule>
    <cfRule type="expression" dxfId="2070" priority="1496">
      <formula>IF(RIGHT(TEXT(AM439,"0.#"),1)=".",TRUE,FALSE)</formula>
    </cfRule>
  </conditionalFormatting>
  <conditionalFormatting sqref="AU440">
    <cfRule type="expression" dxfId="2069" priority="1487">
      <formula>IF(RIGHT(TEXT(AU440,"0.#"),1)=".",FALSE,TRUE)</formula>
    </cfRule>
    <cfRule type="expression" dxfId="2068" priority="1488">
      <formula>IF(RIGHT(TEXT(AU440,"0.#"),1)=".",TRUE,FALSE)</formula>
    </cfRule>
  </conditionalFormatting>
  <conditionalFormatting sqref="AU438">
    <cfRule type="expression" dxfId="2067" priority="1491">
      <formula>IF(RIGHT(TEXT(AU438,"0.#"),1)=".",FALSE,TRUE)</formula>
    </cfRule>
    <cfRule type="expression" dxfId="2066" priority="1492">
      <formula>IF(RIGHT(TEXT(AU438,"0.#"),1)=".",TRUE,FALSE)</formula>
    </cfRule>
  </conditionalFormatting>
  <conditionalFormatting sqref="AU439">
    <cfRule type="expression" dxfId="2065" priority="1489">
      <formula>IF(RIGHT(TEXT(AU439,"0.#"),1)=".",FALSE,TRUE)</formula>
    </cfRule>
    <cfRule type="expression" dxfId="2064" priority="1490">
      <formula>IF(RIGHT(TEXT(AU439,"0.#"),1)=".",TRUE,FALSE)</formula>
    </cfRule>
  </conditionalFormatting>
  <conditionalFormatting sqref="AI440">
    <cfRule type="expression" dxfId="2063" priority="1481">
      <formula>IF(RIGHT(TEXT(AI440,"0.#"),1)=".",FALSE,TRUE)</formula>
    </cfRule>
    <cfRule type="expression" dxfId="2062" priority="1482">
      <formula>IF(RIGHT(TEXT(AI440,"0.#"),1)=".",TRUE,FALSE)</formula>
    </cfRule>
  </conditionalFormatting>
  <conditionalFormatting sqref="AI438">
    <cfRule type="expression" dxfId="2061" priority="1485">
      <formula>IF(RIGHT(TEXT(AI438,"0.#"),1)=".",FALSE,TRUE)</formula>
    </cfRule>
    <cfRule type="expression" dxfId="2060" priority="1486">
      <formula>IF(RIGHT(TEXT(AI438,"0.#"),1)=".",TRUE,FALSE)</formula>
    </cfRule>
  </conditionalFormatting>
  <conditionalFormatting sqref="AI439">
    <cfRule type="expression" dxfId="2059" priority="1483">
      <formula>IF(RIGHT(TEXT(AI439,"0.#"),1)=".",FALSE,TRUE)</formula>
    </cfRule>
    <cfRule type="expression" dxfId="2058" priority="1484">
      <formula>IF(RIGHT(TEXT(AI439,"0.#"),1)=".",TRUE,FALSE)</formula>
    </cfRule>
  </conditionalFormatting>
  <conditionalFormatting sqref="AQ438">
    <cfRule type="expression" dxfId="2057" priority="1475">
      <formula>IF(RIGHT(TEXT(AQ438,"0.#"),1)=".",FALSE,TRUE)</formula>
    </cfRule>
    <cfRule type="expression" dxfId="2056" priority="1476">
      <formula>IF(RIGHT(TEXT(AQ438,"0.#"),1)=".",TRUE,FALSE)</formula>
    </cfRule>
  </conditionalFormatting>
  <conditionalFormatting sqref="AQ439">
    <cfRule type="expression" dxfId="2055" priority="1479">
      <formula>IF(RIGHT(TEXT(AQ439,"0.#"),1)=".",FALSE,TRUE)</formula>
    </cfRule>
    <cfRule type="expression" dxfId="2054" priority="1480">
      <formula>IF(RIGHT(TEXT(AQ439,"0.#"),1)=".",TRUE,FALSE)</formula>
    </cfRule>
  </conditionalFormatting>
  <conditionalFormatting sqref="AQ440">
    <cfRule type="expression" dxfId="2053" priority="1477">
      <formula>IF(RIGHT(TEXT(AQ440,"0.#"),1)=".",FALSE,TRUE)</formula>
    </cfRule>
    <cfRule type="expression" dxfId="2052" priority="1478">
      <formula>IF(RIGHT(TEXT(AQ440,"0.#"),1)=".",TRUE,FALSE)</formula>
    </cfRule>
  </conditionalFormatting>
  <conditionalFormatting sqref="AE445">
    <cfRule type="expression" dxfId="2051" priority="1469">
      <formula>IF(RIGHT(TEXT(AE445,"0.#"),1)=".",FALSE,TRUE)</formula>
    </cfRule>
    <cfRule type="expression" dxfId="2050" priority="1470">
      <formula>IF(RIGHT(TEXT(AE445,"0.#"),1)=".",TRUE,FALSE)</formula>
    </cfRule>
  </conditionalFormatting>
  <conditionalFormatting sqref="AE443">
    <cfRule type="expression" dxfId="2049" priority="1473">
      <formula>IF(RIGHT(TEXT(AE443,"0.#"),1)=".",FALSE,TRUE)</formula>
    </cfRule>
    <cfRule type="expression" dxfId="2048" priority="1474">
      <formula>IF(RIGHT(TEXT(AE443,"0.#"),1)=".",TRUE,FALSE)</formula>
    </cfRule>
  </conditionalFormatting>
  <conditionalFormatting sqref="AE444">
    <cfRule type="expression" dxfId="2047" priority="1471">
      <formula>IF(RIGHT(TEXT(AE444,"0.#"),1)=".",FALSE,TRUE)</formula>
    </cfRule>
    <cfRule type="expression" dxfId="2046" priority="1472">
      <formula>IF(RIGHT(TEXT(AE444,"0.#"),1)=".",TRUE,FALSE)</formula>
    </cfRule>
  </conditionalFormatting>
  <conditionalFormatting sqref="AM445">
    <cfRule type="expression" dxfId="2045" priority="1463">
      <formula>IF(RIGHT(TEXT(AM445,"0.#"),1)=".",FALSE,TRUE)</formula>
    </cfRule>
    <cfRule type="expression" dxfId="2044" priority="1464">
      <formula>IF(RIGHT(TEXT(AM445,"0.#"),1)=".",TRUE,FALSE)</formula>
    </cfRule>
  </conditionalFormatting>
  <conditionalFormatting sqref="AM443">
    <cfRule type="expression" dxfId="2043" priority="1467">
      <formula>IF(RIGHT(TEXT(AM443,"0.#"),1)=".",FALSE,TRUE)</formula>
    </cfRule>
    <cfRule type="expression" dxfId="2042" priority="1468">
      <formula>IF(RIGHT(TEXT(AM443,"0.#"),1)=".",TRUE,FALSE)</formula>
    </cfRule>
  </conditionalFormatting>
  <conditionalFormatting sqref="AM444">
    <cfRule type="expression" dxfId="2041" priority="1465">
      <formula>IF(RIGHT(TEXT(AM444,"0.#"),1)=".",FALSE,TRUE)</formula>
    </cfRule>
    <cfRule type="expression" dxfId="2040" priority="1466">
      <formula>IF(RIGHT(TEXT(AM444,"0.#"),1)=".",TRUE,FALSE)</formula>
    </cfRule>
  </conditionalFormatting>
  <conditionalFormatting sqref="AU445">
    <cfRule type="expression" dxfId="2039" priority="1457">
      <formula>IF(RIGHT(TEXT(AU445,"0.#"),1)=".",FALSE,TRUE)</formula>
    </cfRule>
    <cfRule type="expression" dxfId="2038" priority="1458">
      <formula>IF(RIGHT(TEXT(AU445,"0.#"),1)=".",TRUE,FALSE)</formula>
    </cfRule>
  </conditionalFormatting>
  <conditionalFormatting sqref="AU443">
    <cfRule type="expression" dxfId="2037" priority="1461">
      <formula>IF(RIGHT(TEXT(AU443,"0.#"),1)=".",FALSE,TRUE)</formula>
    </cfRule>
    <cfRule type="expression" dxfId="2036" priority="1462">
      <formula>IF(RIGHT(TEXT(AU443,"0.#"),1)=".",TRUE,FALSE)</formula>
    </cfRule>
  </conditionalFormatting>
  <conditionalFormatting sqref="AU444">
    <cfRule type="expression" dxfId="2035" priority="1459">
      <formula>IF(RIGHT(TEXT(AU444,"0.#"),1)=".",FALSE,TRUE)</formula>
    </cfRule>
    <cfRule type="expression" dxfId="2034" priority="1460">
      <formula>IF(RIGHT(TEXT(AU444,"0.#"),1)=".",TRUE,FALSE)</formula>
    </cfRule>
  </conditionalFormatting>
  <conditionalFormatting sqref="AI445">
    <cfRule type="expression" dxfId="2033" priority="1451">
      <formula>IF(RIGHT(TEXT(AI445,"0.#"),1)=".",FALSE,TRUE)</formula>
    </cfRule>
    <cfRule type="expression" dxfId="2032" priority="1452">
      <formula>IF(RIGHT(TEXT(AI445,"0.#"),1)=".",TRUE,FALSE)</formula>
    </cfRule>
  </conditionalFormatting>
  <conditionalFormatting sqref="AI443">
    <cfRule type="expression" dxfId="2031" priority="1455">
      <formula>IF(RIGHT(TEXT(AI443,"0.#"),1)=".",FALSE,TRUE)</formula>
    </cfRule>
    <cfRule type="expression" dxfId="2030" priority="1456">
      <formula>IF(RIGHT(TEXT(AI443,"0.#"),1)=".",TRUE,FALSE)</formula>
    </cfRule>
  </conditionalFormatting>
  <conditionalFormatting sqref="AI444">
    <cfRule type="expression" dxfId="2029" priority="1453">
      <formula>IF(RIGHT(TEXT(AI444,"0.#"),1)=".",FALSE,TRUE)</formula>
    </cfRule>
    <cfRule type="expression" dxfId="2028" priority="1454">
      <formula>IF(RIGHT(TEXT(AI444,"0.#"),1)=".",TRUE,FALSE)</formula>
    </cfRule>
  </conditionalFormatting>
  <conditionalFormatting sqref="AQ443">
    <cfRule type="expression" dxfId="2027" priority="1445">
      <formula>IF(RIGHT(TEXT(AQ443,"0.#"),1)=".",FALSE,TRUE)</formula>
    </cfRule>
    <cfRule type="expression" dxfId="2026" priority="1446">
      <formula>IF(RIGHT(TEXT(AQ443,"0.#"),1)=".",TRUE,FALSE)</formula>
    </cfRule>
  </conditionalFormatting>
  <conditionalFormatting sqref="AQ444">
    <cfRule type="expression" dxfId="2025" priority="1449">
      <formula>IF(RIGHT(TEXT(AQ444,"0.#"),1)=".",FALSE,TRUE)</formula>
    </cfRule>
    <cfRule type="expression" dxfId="2024" priority="1450">
      <formula>IF(RIGHT(TEXT(AQ444,"0.#"),1)=".",TRUE,FALSE)</formula>
    </cfRule>
  </conditionalFormatting>
  <conditionalFormatting sqref="AQ445">
    <cfRule type="expression" dxfId="2023" priority="1447">
      <formula>IF(RIGHT(TEXT(AQ445,"0.#"),1)=".",FALSE,TRUE)</formula>
    </cfRule>
    <cfRule type="expression" dxfId="2022" priority="1448">
      <formula>IF(RIGHT(TEXT(AQ445,"0.#"),1)=".",TRUE,FALSE)</formula>
    </cfRule>
  </conditionalFormatting>
  <conditionalFormatting sqref="Y872:Y899">
    <cfRule type="expression" dxfId="2021" priority="1675">
      <formula>IF(RIGHT(TEXT(Y872,"0.#"),1)=".",FALSE,TRUE)</formula>
    </cfRule>
    <cfRule type="expression" dxfId="2020" priority="1676">
      <formula>IF(RIGHT(TEXT(Y872,"0.#"),1)=".",TRUE,FALSE)</formula>
    </cfRule>
  </conditionalFormatting>
  <conditionalFormatting sqref="Y870:Y871">
    <cfRule type="expression" dxfId="2019" priority="1669">
      <formula>IF(RIGHT(TEXT(Y870,"0.#"),1)=".",FALSE,TRUE)</formula>
    </cfRule>
    <cfRule type="expression" dxfId="2018" priority="1670">
      <formula>IF(RIGHT(TEXT(Y870,"0.#"),1)=".",TRUE,FALSE)</formula>
    </cfRule>
  </conditionalFormatting>
  <conditionalFormatting sqref="Y905:Y932">
    <cfRule type="expression" dxfId="2017" priority="1663">
      <formula>IF(RIGHT(TEXT(Y905,"0.#"),1)=".",FALSE,TRUE)</formula>
    </cfRule>
    <cfRule type="expression" dxfId="2016" priority="1664">
      <formula>IF(RIGHT(TEXT(Y905,"0.#"),1)=".",TRUE,FALSE)</formula>
    </cfRule>
  </conditionalFormatting>
  <conditionalFormatting sqref="Y903:Y904">
    <cfRule type="expression" dxfId="2015" priority="1657">
      <formula>IF(RIGHT(TEXT(Y903,"0.#"),1)=".",FALSE,TRUE)</formula>
    </cfRule>
    <cfRule type="expression" dxfId="2014" priority="1658">
      <formula>IF(RIGHT(TEXT(Y903,"0.#"),1)=".",TRUE,FALSE)</formula>
    </cfRule>
  </conditionalFormatting>
  <conditionalFormatting sqref="Y938:Y965">
    <cfRule type="expression" dxfId="2013" priority="1651">
      <formula>IF(RIGHT(TEXT(Y938,"0.#"),1)=".",FALSE,TRUE)</formula>
    </cfRule>
    <cfRule type="expression" dxfId="2012" priority="1652">
      <formula>IF(RIGHT(TEXT(Y938,"0.#"),1)=".",TRUE,FALSE)</formula>
    </cfRule>
  </conditionalFormatting>
  <conditionalFormatting sqref="Y936:Y937">
    <cfRule type="expression" dxfId="2011" priority="1645">
      <formula>IF(RIGHT(TEXT(Y936,"0.#"),1)=".",FALSE,TRUE)</formula>
    </cfRule>
    <cfRule type="expression" dxfId="2010" priority="1646">
      <formula>IF(RIGHT(TEXT(Y936,"0.#"),1)=".",TRUE,FALSE)</formula>
    </cfRule>
  </conditionalFormatting>
  <conditionalFormatting sqref="Y971:Y998">
    <cfRule type="expression" dxfId="2009" priority="1639">
      <formula>IF(RIGHT(TEXT(Y971,"0.#"),1)=".",FALSE,TRUE)</formula>
    </cfRule>
    <cfRule type="expression" dxfId="2008" priority="1640">
      <formula>IF(RIGHT(TEXT(Y971,"0.#"),1)=".",TRUE,FALSE)</formula>
    </cfRule>
  </conditionalFormatting>
  <conditionalFormatting sqref="Y969:Y970">
    <cfRule type="expression" dxfId="2007" priority="1633">
      <formula>IF(RIGHT(TEXT(Y969,"0.#"),1)=".",FALSE,TRUE)</formula>
    </cfRule>
    <cfRule type="expression" dxfId="2006" priority="1634">
      <formula>IF(RIGHT(TEXT(Y969,"0.#"),1)=".",TRUE,FALSE)</formula>
    </cfRule>
  </conditionalFormatting>
  <conditionalFormatting sqref="Y1004:Y1031">
    <cfRule type="expression" dxfId="2005" priority="1627">
      <formula>IF(RIGHT(TEXT(Y1004,"0.#"),1)=".",FALSE,TRUE)</formula>
    </cfRule>
    <cfRule type="expression" dxfId="2004" priority="1628">
      <formula>IF(RIGHT(TEXT(Y1004,"0.#"),1)=".",TRUE,FALSE)</formula>
    </cfRule>
  </conditionalFormatting>
  <conditionalFormatting sqref="W23">
    <cfRule type="expression" dxfId="2003" priority="1911">
      <formula>IF(RIGHT(TEXT(W23,"0.#"),1)=".",FALSE,TRUE)</formula>
    </cfRule>
    <cfRule type="expression" dxfId="2002" priority="1912">
      <formula>IF(RIGHT(TEXT(W23,"0.#"),1)=".",TRUE,FALSE)</formula>
    </cfRule>
  </conditionalFormatting>
  <conditionalFormatting sqref="W24:W27">
    <cfRule type="expression" dxfId="2001" priority="1909">
      <formula>IF(RIGHT(TEXT(W24,"0.#"),1)=".",FALSE,TRUE)</formula>
    </cfRule>
    <cfRule type="expression" dxfId="2000" priority="1910">
      <formula>IF(RIGHT(TEXT(W24,"0.#"),1)=".",TRUE,FALSE)</formula>
    </cfRule>
  </conditionalFormatting>
  <conditionalFormatting sqref="W28">
    <cfRule type="expression" dxfId="1999" priority="1901">
      <formula>IF(RIGHT(TEXT(W28,"0.#"),1)=".",FALSE,TRUE)</formula>
    </cfRule>
    <cfRule type="expression" dxfId="1998" priority="1902">
      <formula>IF(RIGHT(TEXT(W28,"0.#"),1)=".",TRUE,FALSE)</formula>
    </cfRule>
  </conditionalFormatting>
  <conditionalFormatting sqref="P23">
    <cfRule type="expression" dxfId="1997" priority="1899">
      <formula>IF(RIGHT(TEXT(P23,"0.#"),1)=".",FALSE,TRUE)</formula>
    </cfRule>
    <cfRule type="expression" dxfId="1996" priority="1900">
      <formula>IF(RIGHT(TEXT(P23,"0.#"),1)=".",TRUE,FALSE)</formula>
    </cfRule>
  </conditionalFormatting>
  <conditionalFormatting sqref="P24:P27">
    <cfRule type="expression" dxfId="1995" priority="1897">
      <formula>IF(RIGHT(TEXT(P24,"0.#"),1)=".",FALSE,TRUE)</formula>
    </cfRule>
    <cfRule type="expression" dxfId="1994" priority="1898">
      <formula>IF(RIGHT(TEXT(P24,"0.#"),1)=".",TRUE,FALSE)</formula>
    </cfRule>
  </conditionalFormatting>
  <conditionalFormatting sqref="P28">
    <cfRule type="expression" dxfId="1993" priority="1895">
      <formula>IF(RIGHT(TEXT(P28,"0.#"),1)=".",FALSE,TRUE)</formula>
    </cfRule>
    <cfRule type="expression" dxfId="1992" priority="1896">
      <formula>IF(RIGHT(TEXT(P28,"0.#"),1)=".",TRUE,FALSE)</formula>
    </cfRule>
  </conditionalFormatting>
  <conditionalFormatting sqref="AQ114">
    <cfRule type="expression" dxfId="1991" priority="1879">
      <formula>IF(RIGHT(TEXT(AQ114,"0.#"),1)=".",FALSE,TRUE)</formula>
    </cfRule>
    <cfRule type="expression" dxfId="1990" priority="1880">
      <formula>IF(RIGHT(TEXT(AQ114,"0.#"),1)=".",TRUE,FALSE)</formula>
    </cfRule>
  </conditionalFormatting>
  <conditionalFormatting sqref="AQ104">
    <cfRule type="expression" dxfId="1989" priority="1893">
      <formula>IF(RIGHT(TEXT(AQ104,"0.#"),1)=".",FALSE,TRUE)</formula>
    </cfRule>
    <cfRule type="expression" dxfId="1988" priority="1894">
      <formula>IF(RIGHT(TEXT(AQ104,"0.#"),1)=".",TRUE,FALSE)</formula>
    </cfRule>
  </conditionalFormatting>
  <conditionalFormatting sqref="AQ105">
    <cfRule type="expression" dxfId="1987" priority="1891">
      <formula>IF(RIGHT(TEXT(AQ105,"0.#"),1)=".",FALSE,TRUE)</formula>
    </cfRule>
    <cfRule type="expression" dxfId="1986" priority="1892">
      <formula>IF(RIGHT(TEXT(AQ105,"0.#"),1)=".",TRUE,FALSE)</formula>
    </cfRule>
  </conditionalFormatting>
  <conditionalFormatting sqref="AQ107">
    <cfRule type="expression" dxfId="1985" priority="1889">
      <formula>IF(RIGHT(TEXT(AQ107,"0.#"),1)=".",FALSE,TRUE)</formula>
    </cfRule>
    <cfRule type="expression" dxfId="1984" priority="1890">
      <formula>IF(RIGHT(TEXT(AQ107,"0.#"),1)=".",TRUE,FALSE)</formula>
    </cfRule>
  </conditionalFormatting>
  <conditionalFormatting sqref="AQ108">
    <cfRule type="expression" dxfId="1983" priority="1887">
      <formula>IF(RIGHT(TEXT(AQ108,"0.#"),1)=".",FALSE,TRUE)</formula>
    </cfRule>
    <cfRule type="expression" dxfId="1982" priority="1888">
      <formula>IF(RIGHT(TEXT(AQ108,"0.#"),1)=".",TRUE,FALSE)</formula>
    </cfRule>
  </conditionalFormatting>
  <conditionalFormatting sqref="AQ110">
    <cfRule type="expression" dxfId="1981" priority="1885">
      <formula>IF(RIGHT(TEXT(AQ110,"0.#"),1)=".",FALSE,TRUE)</formula>
    </cfRule>
    <cfRule type="expression" dxfId="1980" priority="1886">
      <formula>IF(RIGHT(TEXT(AQ110,"0.#"),1)=".",TRUE,FALSE)</formula>
    </cfRule>
  </conditionalFormatting>
  <conditionalFormatting sqref="AQ111">
    <cfRule type="expression" dxfId="1979" priority="1883">
      <formula>IF(RIGHT(TEXT(AQ111,"0.#"),1)=".",FALSE,TRUE)</formula>
    </cfRule>
    <cfRule type="expression" dxfId="1978" priority="1884">
      <formula>IF(RIGHT(TEXT(AQ111,"0.#"),1)=".",TRUE,FALSE)</formula>
    </cfRule>
  </conditionalFormatting>
  <conditionalFormatting sqref="AQ113">
    <cfRule type="expression" dxfId="1977" priority="1881">
      <formula>IF(RIGHT(TEXT(AQ113,"0.#"),1)=".",FALSE,TRUE)</formula>
    </cfRule>
    <cfRule type="expression" dxfId="1976" priority="1882">
      <formula>IF(RIGHT(TEXT(AQ113,"0.#"),1)=".",TRUE,FALSE)</formula>
    </cfRule>
  </conditionalFormatting>
  <conditionalFormatting sqref="AE67">
    <cfRule type="expression" dxfId="1975" priority="1811">
      <formula>IF(RIGHT(TEXT(AE67,"0.#"),1)=".",FALSE,TRUE)</formula>
    </cfRule>
    <cfRule type="expression" dxfId="1974" priority="1812">
      <formula>IF(RIGHT(TEXT(AE67,"0.#"),1)=".",TRUE,FALSE)</formula>
    </cfRule>
  </conditionalFormatting>
  <conditionalFormatting sqref="AE68">
    <cfRule type="expression" dxfId="1973" priority="1809">
      <formula>IF(RIGHT(TEXT(AE68,"0.#"),1)=".",FALSE,TRUE)</formula>
    </cfRule>
    <cfRule type="expression" dxfId="1972" priority="1810">
      <formula>IF(RIGHT(TEXT(AE68,"0.#"),1)=".",TRUE,FALSE)</formula>
    </cfRule>
  </conditionalFormatting>
  <conditionalFormatting sqref="AE69">
    <cfRule type="expression" dxfId="1971" priority="1807">
      <formula>IF(RIGHT(TEXT(AE69,"0.#"),1)=".",FALSE,TRUE)</formula>
    </cfRule>
    <cfRule type="expression" dxfId="1970" priority="1808">
      <formula>IF(RIGHT(TEXT(AE69,"0.#"),1)=".",TRUE,FALSE)</formula>
    </cfRule>
  </conditionalFormatting>
  <conditionalFormatting sqref="AI69">
    <cfRule type="expression" dxfId="1969" priority="1805">
      <formula>IF(RIGHT(TEXT(AI69,"0.#"),1)=".",FALSE,TRUE)</formula>
    </cfRule>
    <cfRule type="expression" dxfId="1968" priority="1806">
      <formula>IF(RIGHT(TEXT(AI69,"0.#"),1)=".",TRUE,FALSE)</formula>
    </cfRule>
  </conditionalFormatting>
  <conditionalFormatting sqref="AI68">
    <cfRule type="expression" dxfId="1967" priority="1803">
      <formula>IF(RIGHT(TEXT(AI68,"0.#"),1)=".",FALSE,TRUE)</formula>
    </cfRule>
    <cfRule type="expression" dxfId="1966" priority="1804">
      <formula>IF(RIGHT(TEXT(AI68,"0.#"),1)=".",TRUE,FALSE)</formula>
    </cfRule>
  </conditionalFormatting>
  <conditionalFormatting sqref="AI67">
    <cfRule type="expression" dxfId="1965" priority="1801">
      <formula>IF(RIGHT(TEXT(AI67,"0.#"),1)=".",FALSE,TRUE)</formula>
    </cfRule>
    <cfRule type="expression" dxfId="1964" priority="1802">
      <formula>IF(RIGHT(TEXT(AI67,"0.#"),1)=".",TRUE,FALSE)</formula>
    </cfRule>
  </conditionalFormatting>
  <conditionalFormatting sqref="AM67">
    <cfRule type="expression" dxfId="1963" priority="1799">
      <formula>IF(RIGHT(TEXT(AM67,"0.#"),1)=".",FALSE,TRUE)</formula>
    </cfRule>
    <cfRule type="expression" dxfId="1962" priority="1800">
      <formula>IF(RIGHT(TEXT(AM67,"0.#"),1)=".",TRUE,FALSE)</formula>
    </cfRule>
  </conditionalFormatting>
  <conditionalFormatting sqref="AM68">
    <cfRule type="expression" dxfId="1961" priority="1797">
      <formula>IF(RIGHT(TEXT(AM68,"0.#"),1)=".",FALSE,TRUE)</formula>
    </cfRule>
    <cfRule type="expression" dxfId="1960" priority="1798">
      <formula>IF(RIGHT(TEXT(AM68,"0.#"),1)=".",TRUE,FALSE)</formula>
    </cfRule>
  </conditionalFormatting>
  <conditionalFormatting sqref="AM69">
    <cfRule type="expression" dxfId="1959" priority="1795">
      <formula>IF(RIGHT(TEXT(AM69,"0.#"),1)=".",FALSE,TRUE)</formula>
    </cfRule>
    <cfRule type="expression" dxfId="1958" priority="1796">
      <formula>IF(RIGHT(TEXT(AM69,"0.#"),1)=".",TRUE,FALSE)</formula>
    </cfRule>
  </conditionalFormatting>
  <conditionalFormatting sqref="AQ67:AQ69">
    <cfRule type="expression" dxfId="1957" priority="1793">
      <formula>IF(RIGHT(TEXT(AQ67,"0.#"),1)=".",FALSE,TRUE)</formula>
    </cfRule>
    <cfRule type="expression" dxfId="1956" priority="1794">
      <formula>IF(RIGHT(TEXT(AQ67,"0.#"),1)=".",TRUE,FALSE)</formula>
    </cfRule>
  </conditionalFormatting>
  <conditionalFormatting sqref="AU67:AU69">
    <cfRule type="expression" dxfId="1955" priority="1791">
      <formula>IF(RIGHT(TEXT(AU67,"0.#"),1)=".",FALSE,TRUE)</formula>
    </cfRule>
    <cfRule type="expression" dxfId="1954" priority="1792">
      <formula>IF(RIGHT(TEXT(AU67,"0.#"),1)=".",TRUE,FALSE)</formula>
    </cfRule>
  </conditionalFormatting>
  <conditionalFormatting sqref="AE70">
    <cfRule type="expression" dxfId="1953" priority="1789">
      <formula>IF(RIGHT(TEXT(AE70,"0.#"),1)=".",FALSE,TRUE)</formula>
    </cfRule>
    <cfRule type="expression" dxfId="1952" priority="1790">
      <formula>IF(RIGHT(TEXT(AE70,"0.#"),1)=".",TRUE,FALSE)</formula>
    </cfRule>
  </conditionalFormatting>
  <conditionalFormatting sqref="AE71">
    <cfRule type="expression" dxfId="1951" priority="1787">
      <formula>IF(RIGHT(TEXT(AE71,"0.#"),1)=".",FALSE,TRUE)</formula>
    </cfRule>
    <cfRule type="expression" dxfId="1950" priority="1788">
      <formula>IF(RIGHT(TEXT(AE71,"0.#"),1)=".",TRUE,FALSE)</formula>
    </cfRule>
  </conditionalFormatting>
  <conditionalFormatting sqref="AE72">
    <cfRule type="expression" dxfId="1949" priority="1785">
      <formula>IF(RIGHT(TEXT(AE72,"0.#"),1)=".",FALSE,TRUE)</formula>
    </cfRule>
    <cfRule type="expression" dxfId="1948" priority="1786">
      <formula>IF(RIGHT(TEXT(AE72,"0.#"),1)=".",TRUE,FALSE)</formula>
    </cfRule>
  </conditionalFormatting>
  <conditionalFormatting sqref="AI72">
    <cfRule type="expression" dxfId="1947" priority="1783">
      <formula>IF(RIGHT(TEXT(AI72,"0.#"),1)=".",FALSE,TRUE)</formula>
    </cfRule>
    <cfRule type="expression" dxfId="1946" priority="1784">
      <formula>IF(RIGHT(TEXT(AI72,"0.#"),1)=".",TRUE,FALSE)</formula>
    </cfRule>
  </conditionalFormatting>
  <conditionalFormatting sqref="AI71">
    <cfRule type="expression" dxfId="1945" priority="1781">
      <formula>IF(RIGHT(TEXT(AI71,"0.#"),1)=".",FALSE,TRUE)</formula>
    </cfRule>
    <cfRule type="expression" dxfId="1944" priority="1782">
      <formula>IF(RIGHT(TEXT(AI71,"0.#"),1)=".",TRUE,FALSE)</formula>
    </cfRule>
  </conditionalFormatting>
  <conditionalFormatting sqref="AI70">
    <cfRule type="expression" dxfId="1943" priority="1779">
      <formula>IF(RIGHT(TEXT(AI70,"0.#"),1)=".",FALSE,TRUE)</formula>
    </cfRule>
    <cfRule type="expression" dxfId="1942" priority="1780">
      <formula>IF(RIGHT(TEXT(AI70,"0.#"),1)=".",TRUE,FALSE)</formula>
    </cfRule>
  </conditionalFormatting>
  <conditionalFormatting sqref="AM70">
    <cfRule type="expression" dxfId="1941" priority="1777">
      <formula>IF(RIGHT(TEXT(AM70,"0.#"),1)=".",FALSE,TRUE)</formula>
    </cfRule>
    <cfRule type="expression" dxfId="1940" priority="1778">
      <formula>IF(RIGHT(TEXT(AM70,"0.#"),1)=".",TRUE,FALSE)</formula>
    </cfRule>
  </conditionalFormatting>
  <conditionalFormatting sqref="AM71">
    <cfRule type="expression" dxfId="1939" priority="1775">
      <formula>IF(RIGHT(TEXT(AM71,"0.#"),1)=".",FALSE,TRUE)</formula>
    </cfRule>
    <cfRule type="expression" dxfId="1938" priority="1776">
      <formula>IF(RIGHT(TEXT(AM71,"0.#"),1)=".",TRUE,FALSE)</formula>
    </cfRule>
  </conditionalFormatting>
  <conditionalFormatting sqref="AM72">
    <cfRule type="expression" dxfId="1937" priority="1773">
      <formula>IF(RIGHT(TEXT(AM72,"0.#"),1)=".",FALSE,TRUE)</formula>
    </cfRule>
    <cfRule type="expression" dxfId="1936" priority="1774">
      <formula>IF(RIGHT(TEXT(AM72,"0.#"),1)=".",TRUE,FALSE)</formula>
    </cfRule>
  </conditionalFormatting>
  <conditionalFormatting sqref="AQ70:AQ72">
    <cfRule type="expression" dxfId="1935" priority="1771">
      <formula>IF(RIGHT(TEXT(AQ70,"0.#"),1)=".",FALSE,TRUE)</formula>
    </cfRule>
    <cfRule type="expression" dxfId="1934" priority="1772">
      <formula>IF(RIGHT(TEXT(AQ70,"0.#"),1)=".",TRUE,FALSE)</formula>
    </cfRule>
  </conditionalFormatting>
  <conditionalFormatting sqref="AU70:AU72">
    <cfRule type="expression" dxfId="1933" priority="1769">
      <formula>IF(RIGHT(TEXT(AU70,"0.#"),1)=".",FALSE,TRUE)</formula>
    </cfRule>
    <cfRule type="expression" dxfId="1932" priority="1770">
      <formula>IF(RIGHT(TEXT(AU70,"0.#"),1)=".",TRUE,FALSE)</formula>
    </cfRule>
  </conditionalFormatting>
  <conditionalFormatting sqref="AU656">
    <cfRule type="expression" dxfId="1931" priority="287">
      <formula>IF(RIGHT(TEXT(AU656,"0.#"),1)=".",FALSE,TRUE)</formula>
    </cfRule>
    <cfRule type="expression" dxfId="1930" priority="288">
      <formula>IF(RIGHT(TEXT(AU656,"0.#"),1)=".",TRUE,FALSE)</formula>
    </cfRule>
  </conditionalFormatting>
  <conditionalFormatting sqref="AI654">
    <cfRule type="expression" dxfId="1929" priority="285">
      <formula>IF(RIGHT(TEXT(AI654,"0.#"),1)=".",FALSE,TRUE)</formula>
    </cfRule>
    <cfRule type="expression" dxfId="1928" priority="286">
      <formula>IF(RIGHT(TEXT(AI654,"0.#"),1)=".",TRUE,FALSE)</formula>
    </cfRule>
  </conditionalFormatting>
  <conditionalFormatting sqref="AI655">
    <cfRule type="expression" dxfId="1927" priority="283">
      <formula>IF(RIGHT(TEXT(AI655,"0.#"),1)=".",FALSE,TRUE)</formula>
    </cfRule>
    <cfRule type="expression" dxfId="1926" priority="284">
      <formula>IF(RIGHT(TEXT(AI655,"0.#"),1)=".",TRUE,FALSE)</formula>
    </cfRule>
  </conditionalFormatting>
  <conditionalFormatting sqref="AI656">
    <cfRule type="expression" dxfId="1925" priority="281">
      <formula>IF(RIGHT(TEXT(AI656,"0.#"),1)=".",FALSE,TRUE)</formula>
    </cfRule>
    <cfRule type="expression" dxfId="1924" priority="282">
      <formula>IF(RIGHT(TEXT(AI656,"0.#"),1)=".",TRUE,FALSE)</formula>
    </cfRule>
  </conditionalFormatting>
  <conditionalFormatting sqref="AQ655">
    <cfRule type="expression" dxfId="1923" priority="279">
      <formula>IF(RIGHT(TEXT(AQ655,"0.#"),1)=".",FALSE,TRUE)</formula>
    </cfRule>
    <cfRule type="expression" dxfId="1922" priority="280">
      <formula>IF(RIGHT(TEXT(AQ655,"0.#"),1)=".",TRUE,FALSE)</formula>
    </cfRule>
  </conditionalFormatting>
  <conditionalFormatting sqref="AI696">
    <cfRule type="expression" dxfId="1921" priority="71">
      <formula>IF(RIGHT(TEXT(AI696,"0.#"),1)=".",FALSE,TRUE)</formula>
    </cfRule>
    <cfRule type="expression" dxfId="1920" priority="72">
      <formula>IF(RIGHT(TEXT(AI696,"0.#"),1)=".",TRUE,FALSE)</formula>
    </cfRule>
  </conditionalFormatting>
  <conditionalFormatting sqref="AQ694">
    <cfRule type="expression" dxfId="1919" priority="65">
      <formula>IF(RIGHT(TEXT(AQ694,"0.#"),1)=".",FALSE,TRUE)</formula>
    </cfRule>
    <cfRule type="expression" dxfId="1918" priority="66">
      <formula>IF(RIGHT(TEXT(AQ694,"0.#"),1)=".",TRUE,FALSE)</formula>
    </cfRule>
  </conditionalFormatting>
  <conditionalFormatting sqref="AL872:AO899">
    <cfRule type="expression" dxfId="1917" priority="1677">
      <formula>IF(AND(AL872&gt;=0, RIGHT(TEXT(AL872,"0.#"),1)&lt;&gt;"."),TRUE,FALSE)</formula>
    </cfRule>
    <cfRule type="expression" dxfId="1916" priority="1678">
      <formula>IF(AND(AL872&gt;=0, RIGHT(TEXT(AL872,"0.#"),1)="."),TRUE,FALSE)</formula>
    </cfRule>
    <cfRule type="expression" dxfId="1915" priority="1679">
      <formula>IF(AND(AL872&lt;0, RIGHT(TEXT(AL872,"0.#"),1)&lt;&gt;"."),TRUE,FALSE)</formula>
    </cfRule>
    <cfRule type="expression" dxfId="1914" priority="1680">
      <formula>IF(AND(AL872&lt;0, RIGHT(TEXT(AL872,"0.#"),1)="."),TRUE,FALSE)</formula>
    </cfRule>
  </conditionalFormatting>
  <conditionalFormatting sqref="AL870:AO871">
    <cfRule type="expression" dxfId="1913" priority="1671">
      <formula>IF(AND(AL870&gt;=0, RIGHT(TEXT(AL870,"0.#"),1)&lt;&gt;"."),TRUE,FALSE)</formula>
    </cfRule>
    <cfRule type="expression" dxfId="1912" priority="1672">
      <formula>IF(AND(AL870&gt;=0, RIGHT(TEXT(AL870,"0.#"),1)="."),TRUE,FALSE)</formula>
    </cfRule>
    <cfRule type="expression" dxfId="1911" priority="1673">
      <formula>IF(AND(AL870&lt;0, RIGHT(TEXT(AL870,"0.#"),1)&lt;&gt;"."),TRUE,FALSE)</formula>
    </cfRule>
    <cfRule type="expression" dxfId="1910" priority="1674">
      <formula>IF(AND(AL870&lt;0, RIGHT(TEXT(AL870,"0.#"),1)="."),TRUE,FALSE)</formula>
    </cfRule>
  </conditionalFormatting>
  <conditionalFormatting sqref="AL905:AO932">
    <cfRule type="expression" dxfId="1909" priority="1665">
      <formula>IF(AND(AL905&gt;=0, RIGHT(TEXT(AL905,"0.#"),1)&lt;&gt;"."),TRUE,FALSE)</formula>
    </cfRule>
    <cfRule type="expression" dxfId="1908" priority="1666">
      <formula>IF(AND(AL905&gt;=0, RIGHT(TEXT(AL905,"0.#"),1)="."),TRUE,FALSE)</formula>
    </cfRule>
    <cfRule type="expression" dxfId="1907" priority="1667">
      <formula>IF(AND(AL905&lt;0, RIGHT(TEXT(AL905,"0.#"),1)&lt;&gt;"."),TRUE,FALSE)</formula>
    </cfRule>
    <cfRule type="expression" dxfId="1906" priority="1668">
      <formula>IF(AND(AL905&lt;0, RIGHT(TEXT(AL905,"0.#"),1)="."),TRUE,FALSE)</formula>
    </cfRule>
  </conditionalFormatting>
  <conditionalFormatting sqref="AL903:AO904">
    <cfRule type="expression" dxfId="1905" priority="1659">
      <formula>IF(AND(AL903&gt;=0, RIGHT(TEXT(AL903,"0.#"),1)&lt;&gt;"."),TRUE,FALSE)</formula>
    </cfRule>
    <cfRule type="expression" dxfId="1904" priority="1660">
      <formula>IF(AND(AL903&gt;=0, RIGHT(TEXT(AL903,"0.#"),1)="."),TRUE,FALSE)</formula>
    </cfRule>
    <cfRule type="expression" dxfId="1903" priority="1661">
      <formula>IF(AND(AL903&lt;0, RIGHT(TEXT(AL903,"0.#"),1)&lt;&gt;"."),TRUE,FALSE)</formula>
    </cfRule>
    <cfRule type="expression" dxfId="1902" priority="1662">
      <formula>IF(AND(AL903&lt;0, RIGHT(TEXT(AL903,"0.#"),1)="."),TRUE,FALSE)</formula>
    </cfRule>
  </conditionalFormatting>
  <conditionalFormatting sqref="AL938:AO965">
    <cfRule type="expression" dxfId="1901" priority="1653">
      <formula>IF(AND(AL938&gt;=0, RIGHT(TEXT(AL938,"0.#"),1)&lt;&gt;"."),TRUE,FALSE)</formula>
    </cfRule>
    <cfRule type="expression" dxfId="1900" priority="1654">
      <formula>IF(AND(AL938&gt;=0, RIGHT(TEXT(AL938,"0.#"),1)="."),TRUE,FALSE)</formula>
    </cfRule>
    <cfRule type="expression" dxfId="1899" priority="1655">
      <formula>IF(AND(AL938&lt;0, RIGHT(TEXT(AL938,"0.#"),1)&lt;&gt;"."),TRUE,FALSE)</formula>
    </cfRule>
    <cfRule type="expression" dxfId="1898" priority="1656">
      <formula>IF(AND(AL938&lt;0, RIGHT(TEXT(AL938,"0.#"),1)="."),TRUE,FALSE)</formula>
    </cfRule>
  </conditionalFormatting>
  <conditionalFormatting sqref="AL936:AO937">
    <cfRule type="expression" dxfId="1897" priority="1647">
      <formula>IF(AND(AL936&gt;=0, RIGHT(TEXT(AL936,"0.#"),1)&lt;&gt;"."),TRUE,FALSE)</formula>
    </cfRule>
    <cfRule type="expression" dxfId="1896" priority="1648">
      <formula>IF(AND(AL936&gt;=0, RIGHT(TEXT(AL936,"0.#"),1)="."),TRUE,FALSE)</formula>
    </cfRule>
    <cfRule type="expression" dxfId="1895" priority="1649">
      <formula>IF(AND(AL936&lt;0, RIGHT(TEXT(AL936,"0.#"),1)&lt;&gt;"."),TRUE,FALSE)</formula>
    </cfRule>
    <cfRule type="expression" dxfId="1894" priority="1650">
      <formula>IF(AND(AL936&lt;0, RIGHT(TEXT(AL936,"0.#"),1)="."),TRUE,FALSE)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P13:V13">
    <cfRule type="expression" dxfId="739" priority="39">
      <formula>IF(RIGHT(TEXT(P13,"0.#"),1)=".",FALSE,TRUE)</formula>
    </cfRule>
    <cfRule type="expression" dxfId="738" priority="40">
      <formula>IF(RIGHT(TEXT(P13,"0.#"),1)=".",TRUE,FALSE)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W19:AC19">
    <cfRule type="expression" dxfId="733" priority="33">
      <formula>IF(RIGHT(TEXT(W19,"0.#"),1)=".",FALSE,TRUE)</formula>
    </cfRule>
    <cfRule type="expression" dxfId="732" priority="34">
      <formula>IF(RIGHT(TEXT(W19,"0.#"),1)=".",TRUE,FALSE)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D19:AJ19">
    <cfRule type="expression" dxfId="729" priority="29">
      <formula>IF(RIGHT(TEXT(AD19,"0.#"),1)=".",FALSE,TRUE)</formula>
    </cfRule>
    <cfRule type="expression" dxfId="728" priority="30">
      <formula>IF(RIGHT(TEXT(AD19,"0.#"),1)=".",TRUE,FALSE)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518</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519</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3"/>
      <c r="Z2" s="852"/>
      <c r="AA2" s="853"/>
      <c r="AB2" s="1037" t="s">
        <v>12</v>
      </c>
      <c r="AC2" s="1038"/>
      <c r="AD2" s="1039"/>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4"/>
      <c r="Z3" s="1035"/>
      <c r="AA3" s="1036"/>
      <c r="AB3" s="1040"/>
      <c r="AC3" s="1041"/>
      <c r="AD3" s="1042"/>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10"/>
      <c r="I4" s="1010"/>
      <c r="J4" s="1010"/>
      <c r="K4" s="1010"/>
      <c r="L4" s="1010"/>
      <c r="M4" s="1010"/>
      <c r="N4" s="1010"/>
      <c r="O4" s="1011"/>
      <c r="P4" s="100"/>
      <c r="Q4" s="1018"/>
      <c r="R4" s="1018"/>
      <c r="S4" s="1018"/>
      <c r="T4" s="1018"/>
      <c r="U4" s="1018"/>
      <c r="V4" s="1018"/>
      <c r="W4" s="1018"/>
      <c r="X4" s="1019"/>
      <c r="Y4" s="1028" t="s">
        <v>13</v>
      </c>
      <c r="Z4" s="1029"/>
      <c r="AA4" s="1030"/>
      <c r="AB4" s="484"/>
      <c r="AC4" s="1032"/>
      <c r="AD4" s="1032"/>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12"/>
      <c r="H5" s="1013"/>
      <c r="I5" s="1013"/>
      <c r="J5" s="1013"/>
      <c r="K5" s="1013"/>
      <c r="L5" s="1013"/>
      <c r="M5" s="1013"/>
      <c r="N5" s="1013"/>
      <c r="O5" s="1014"/>
      <c r="P5" s="1020"/>
      <c r="Q5" s="1020"/>
      <c r="R5" s="1020"/>
      <c r="S5" s="1020"/>
      <c r="T5" s="1020"/>
      <c r="U5" s="1020"/>
      <c r="V5" s="1020"/>
      <c r="W5" s="1020"/>
      <c r="X5" s="1021"/>
      <c r="Y5" s="421" t="s">
        <v>55</v>
      </c>
      <c r="Z5" s="1025"/>
      <c r="AA5" s="1026"/>
      <c r="AB5" s="538"/>
      <c r="AC5" s="1031"/>
      <c r="AD5" s="1031"/>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15"/>
      <c r="H6" s="1016"/>
      <c r="I6" s="1016"/>
      <c r="J6" s="1016"/>
      <c r="K6" s="1016"/>
      <c r="L6" s="1016"/>
      <c r="M6" s="1016"/>
      <c r="N6" s="1016"/>
      <c r="O6" s="1017"/>
      <c r="P6" s="1022"/>
      <c r="Q6" s="1022"/>
      <c r="R6" s="1022"/>
      <c r="S6" s="1022"/>
      <c r="T6" s="1022"/>
      <c r="U6" s="1022"/>
      <c r="V6" s="1022"/>
      <c r="W6" s="1022"/>
      <c r="X6" s="1023"/>
      <c r="Y6" s="1024" t="s">
        <v>14</v>
      </c>
      <c r="Z6" s="1025"/>
      <c r="AA6" s="1026"/>
      <c r="AB6" s="549" t="s">
        <v>302</v>
      </c>
      <c r="AC6" s="1027"/>
      <c r="AD6" s="1027"/>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3"/>
      <c r="Z9" s="852"/>
      <c r="AA9" s="853"/>
      <c r="AB9" s="1037" t="s">
        <v>12</v>
      </c>
      <c r="AC9" s="1038"/>
      <c r="AD9" s="1039"/>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4"/>
      <c r="Z10" s="1035"/>
      <c r="AA10" s="1036"/>
      <c r="AB10" s="1040"/>
      <c r="AC10" s="1041"/>
      <c r="AD10" s="1042"/>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4"/>
      <c r="AC11" s="1032"/>
      <c r="AD11" s="1032"/>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12"/>
      <c r="H12" s="1013"/>
      <c r="I12" s="1013"/>
      <c r="J12" s="1013"/>
      <c r="K12" s="1013"/>
      <c r="L12" s="1013"/>
      <c r="M12" s="1013"/>
      <c r="N12" s="1013"/>
      <c r="O12" s="1014"/>
      <c r="P12" s="1020"/>
      <c r="Q12" s="1020"/>
      <c r="R12" s="1020"/>
      <c r="S12" s="1020"/>
      <c r="T12" s="1020"/>
      <c r="U12" s="1020"/>
      <c r="V12" s="1020"/>
      <c r="W12" s="1020"/>
      <c r="X12" s="1021"/>
      <c r="Y12" s="421" t="s">
        <v>55</v>
      </c>
      <c r="Z12" s="1025"/>
      <c r="AA12" s="1026"/>
      <c r="AB12" s="538"/>
      <c r="AC12" s="1031"/>
      <c r="AD12" s="1031"/>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9" t="s">
        <v>302</v>
      </c>
      <c r="AC13" s="1027"/>
      <c r="AD13" s="1027"/>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3"/>
      <c r="Z16" s="852"/>
      <c r="AA16" s="853"/>
      <c r="AB16" s="1037" t="s">
        <v>12</v>
      </c>
      <c r="AC16" s="1038"/>
      <c r="AD16" s="1039"/>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4"/>
      <c r="Z17" s="1035"/>
      <c r="AA17" s="1036"/>
      <c r="AB17" s="1040"/>
      <c r="AC17" s="1041"/>
      <c r="AD17" s="1042"/>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4"/>
      <c r="AC18" s="1032"/>
      <c r="AD18" s="1032"/>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12"/>
      <c r="H19" s="1013"/>
      <c r="I19" s="1013"/>
      <c r="J19" s="1013"/>
      <c r="K19" s="1013"/>
      <c r="L19" s="1013"/>
      <c r="M19" s="1013"/>
      <c r="N19" s="1013"/>
      <c r="O19" s="1014"/>
      <c r="P19" s="1020"/>
      <c r="Q19" s="1020"/>
      <c r="R19" s="1020"/>
      <c r="S19" s="1020"/>
      <c r="T19" s="1020"/>
      <c r="U19" s="1020"/>
      <c r="V19" s="1020"/>
      <c r="W19" s="1020"/>
      <c r="X19" s="1021"/>
      <c r="Y19" s="421" t="s">
        <v>55</v>
      </c>
      <c r="Z19" s="1025"/>
      <c r="AA19" s="1026"/>
      <c r="AB19" s="538"/>
      <c r="AC19" s="1031"/>
      <c r="AD19" s="1031"/>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9" t="s">
        <v>302</v>
      </c>
      <c r="AC20" s="1027"/>
      <c r="AD20" s="1027"/>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3"/>
      <c r="Z23" s="852"/>
      <c r="AA23" s="853"/>
      <c r="AB23" s="1037" t="s">
        <v>12</v>
      </c>
      <c r="AC23" s="1038"/>
      <c r="AD23" s="1039"/>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4"/>
      <c r="Z24" s="1035"/>
      <c r="AA24" s="1036"/>
      <c r="AB24" s="1040"/>
      <c r="AC24" s="1041"/>
      <c r="AD24" s="1042"/>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4"/>
      <c r="AC25" s="1032"/>
      <c r="AD25" s="1032"/>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12"/>
      <c r="H26" s="1013"/>
      <c r="I26" s="1013"/>
      <c r="J26" s="1013"/>
      <c r="K26" s="1013"/>
      <c r="L26" s="1013"/>
      <c r="M26" s="1013"/>
      <c r="N26" s="1013"/>
      <c r="O26" s="1014"/>
      <c r="P26" s="1020"/>
      <c r="Q26" s="1020"/>
      <c r="R26" s="1020"/>
      <c r="S26" s="1020"/>
      <c r="T26" s="1020"/>
      <c r="U26" s="1020"/>
      <c r="V26" s="1020"/>
      <c r="W26" s="1020"/>
      <c r="X26" s="1021"/>
      <c r="Y26" s="421" t="s">
        <v>55</v>
      </c>
      <c r="Z26" s="1025"/>
      <c r="AA26" s="1026"/>
      <c r="AB26" s="538"/>
      <c r="AC26" s="1031"/>
      <c r="AD26" s="1031"/>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9" t="s">
        <v>302</v>
      </c>
      <c r="AC27" s="1027"/>
      <c r="AD27" s="1027"/>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3"/>
      <c r="Z30" s="852"/>
      <c r="AA30" s="853"/>
      <c r="AB30" s="1037" t="s">
        <v>12</v>
      </c>
      <c r="AC30" s="1038"/>
      <c r="AD30" s="1039"/>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4"/>
      <c r="Z31" s="1035"/>
      <c r="AA31" s="1036"/>
      <c r="AB31" s="1040"/>
      <c r="AC31" s="1041"/>
      <c r="AD31" s="1042"/>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4"/>
      <c r="AC32" s="1032"/>
      <c r="AD32" s="1032"/>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12"/>
      <c r="H33" s="1013"/>
      <c r="I33" s="1013"/>
      <c r="J33" s="1013"/>
      <c r="K33" s="1013"/>
      <c r="L33" s="1013"/>
      <c r="M33" s="1013"/>
      <c r="N33" s="1013"/>
      <c r="O33" s="1014"/>
      <c r="P33" s="1020"/>
      <c r="Q33" s="1020"/>
      <c r="R33" s="1020"/>
      <c r="S33" s="1020"/>
      <c r="T33" s="1020"/>
      <c r="U33" s="1020"/>
      <c r="V33" s="1020"/>
      <c r="W33" s="1020"/>
      <c r="X33" s="1021"/>
      <c r="Y33" s="421" t="s">
        <v>55</v>
      </c>
      <c r="Z33" s="1025"/>
      <c r="AA33" s="1026"/>
      <c r="AB33" s="538"/>
      <c r="AC33" s="1031"/>
      <c r="AD33" s="1031"/>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9" t="s">
        <v>302</v>
      </c>
      <c r="AC34" s="1027"/>
      <c r="AD34" s="1027"/>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3"/>
      <c r="Z37" s="852"/>
      <c r="AA37" s="853"/>
      <c r="AB37" s="1037" t="s">
        <v>12</v>
      </c>
      <c r="AC37" s="1038"/>
      <c r="AD37" s="1039"/>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4"/>
      <c r="Z38" s="1035"/>
      <c r="AA38" s="1036"/>
      <c r="AB38" s="1040"/>
      <c r="AC38" s="1041"/>
      <c r="AD38" s="1042"/>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4"/>
      <c r="AC39" s="1032"/>
      <c r="AD39" s="1032"/>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12"/>
      <c r="H40" s="1013"/>
      <c r="I40" s="1013"/>
      <c r="J40" s="1013"/>
      <c r="K40" s="1013"/>
      <c r="L40" s="1013"/>
      <c r="M40" s="1013"/>
      <c r="N40" s="1013"/>
      <c r="O40" s="1014"/>
      <c r="P40" s="1020"/>
      <c r="Q40" s="1020"/>
      <c r="R40" s="1020"/>
      <c r="S40" s="1020"/>
      <c r="T40" s="1020"/>
      <c r="U40" s="1020"/>
      <c r="V40" s="1020"/>
      <c r="W40" s="1020"/>
      <c r="X40" s="1021"/>
      <c r="Y40" s="421" t="s">
        <v>55</v>
      </c>
      <c r="Z40" s="1025"/>
      <c r="AA40" s="1026"/>
      <c r="AB40" s="538"/>
      <c r="AC40" s="1031"/>
      <c r="AD40" s="1031"/>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9" t="s">
        <v>302</v>
      </c>
      <c r="AC41" s="1027"/>
      <c r="AD41" s="1027"/>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3"/>
      <c r="Z44" s="852"/>
      <c r="AA44" s="853"/>
      <c r="AB44" s="1037" t="s">
        <v>12</v>
      </c>
      <c r="AC44" s="1038"/>
      <c r="AD44" s="1039"/>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4"/>
      <c r="Z45" s="1035"/>
      <c r="AA45" s="1036"/>
      <c r="AB45" s="1040"/>
      <c r="AC45" s="1041"/>
      <c r="AD45" s="1042"/>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4"/>
      <c r="AC46" s="1032"/>
      <c r="AD46" s="1032"/>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12"/>
      <c r="H47" s="1013"/>
      <c r="I47" s="1013"/>
      <c r="J47" s="1013"/>
      <c r="K47" s="1013"/>
      <c r="L47" s="1013"/>
      <c r="M47" s="1013"/>
      <c r="N47" s="1013"/>
      <c r="O47" s="1014"/>
      <c r="P47" s="1020"/>
      <c r="Q47" s="1020"/>
      <c r="R47" s="1020"/>
      <c r="S47" s="1020"/>
      <c r="T47" s="1020"/>
      <c r="U47" s="1020"/>
      <c r="V47" s="1020"/>
      <c r="W47" s="1020"/>
      <c r="X47" s="1021"/>
      <c r="Y47" s="421" t="s">
        <v>55</v>
      </c>
      <c r="Z47" s="1025"/>
      <c r="AA47" s="1026"/>
      <c r="AB47" s="538"/>
      <c r="AC47" s="1031"/>
      <c r="AD47" s="1031"/>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9" t="s">
        <v>302</v>
      </c>
      <c r="AC48" s="1027"/>
      <c r="AD48" s="1027"/>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3"/>
      <c r="Z51" s="852"/>
      <c r="AA51" s="853"/>
      <c r="AB51" s="443" t="s">
        <v>12</v>
      </c>
      <c r="AC51" s="1038"/>
      <c r="AD51" s="1039"/>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4"/>
      <c r="Z52" s="1035"/>
      <c r="AA52" s="1036"/>
      <c r="AB52" s="1040"/>
      <c r="AC52" s="1041"/>
      <c r="AD52" s="1042"/>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4"/>
      <c r="AC53" s="1032"/>
      <c r="AD53" s="1032"/>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12"/>
      <c r="H54" s="1013"/>
      <c r="I54" s="1013"/>
      <c r="J54" s="1013"/>
      <c r="K54" s="1013"/>
      <c r="L54" s="1013"/>
      <c r="M54" s="1013"/>
      <c r="N54" s="1013"/>
      <c r="O54" s="1014"/>
      <c r="P54" s="1020"/>
      <c r="Q54" s="1020"/>
      <c r="R54" s="1020"/>
      <c r="S54" s="1020"/>
      <c r="T54" s="1020"/>
      <c r="U54" s="1020"/>
      <c r="V54" s="1020"/>
      <c r="W54" s="1020"/>
      <c r="X54" s="1021"/>
      <c r="Y54" s="421" t="s">
        <v>55</v>
      </c>
      <c r="Z54" s="1025"/>
      <c r="AA54" s="1026"/>
      <c r="AB54" s="538"/>
      <c r="AC54" s="1031"/>
      <c r="AD54" s="1031"/>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9" t="s">
        <v>302</v>
      </c>
      <c r="AC55" s="1027"/>
      <c r="AD55" s="1027"/>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3"/>
      <c r="Z58" s="852"/>
      <c r="AA58" s="853"/>
      <c r="AB58" s="1037" t="s">
        <v>12</v>
      </c>
      <c r="AC58" s="1038"/>
      <c r="AD58" s="1039"/>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4"/>
      <c r="Z59" s="1035"/>
      <c r="AA59" s="1036"/>
      <c r="AB59" s="1040"/>
      <c r="AC59" s="1041"/>
      <c r="AD59" s="1042"/>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4"/>
      <c r="AC60" s="1032"/>
      <c r="AD60" s="1032"/>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12"/>
      <c r="H61" s="1013"/>
      <c r="I61" s="1013"/>
      <c r="J61" s="1013"/>
      <c r="K61" s="1013"/>
      <c r="L61" s="1013"/>
      <c r="M61" s="1013"/>
      <c r="N61" s="1013"/>
      <c r="O61" s="1014"/>
      <c r="P61" s="1020"/>
      <c r="Q61" s="1020"/>
      <c r="R61" s="1020"/>
      <c r="S61" s="1020"/>
      <c r="T61" s="1020"/>
      <c r="U61" s="1020"/>
      <c r="V61" s="1020"/>
      <c r="W61" s="1020"/>
      <c r="X61" s="1021"/>
      <c r="Y61" s="421" t="s">
        <v>55</v>
      </c>
      <c r="Z61" s="1025"/>
      <c r="AA61" s="1026"/>
      <c r="AB61" s="538"/>
      <c r="AC61" s="1031"/>
      <c r="AD61" s="1031"/>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9" t="s">
        <v>302</v>
      </c>
      <c r="AC62" s="1027"/>
      <c r="AD62" s="1027"/>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3"/>
      <c r="Z65" s="852"/>
      <c r="AA65" s="853"/>
      <c r="AB65" s="1037" t="s">
        <v>12</v>
      </c>
      <c r="AC65" s="1038"/>
      <c r="AD65" s="1039"/>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4"/>
      <c r="Z66" s="1035"/>
      <c r="AA66" s="1036"/>
      <c r="AB66" s="1040"/>
      <c r="AC66" s="1041"/>
      <c r="AD66" s="1042"/>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4"/>
      <c r="AC67" s="1032"/>
      <c r="AD67" s="1032"/>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12"/>
      <c r="H68" s="1013"/>
      <c r="I68" s="1013"/>
      <c r="J68" s="1013"/>
      <c r="K68" s="1013"/>
      <c r="L68" s="1013"/>
      <c r="M68" s="1013"/>
      <c r="N68" s="1013"/>
      <c r="O68" s="1014"/>
      <c r="P68" s="1020"/>
      <c r="Q68" s="1020"/>
      <c r="R68" s="1020"/>
      <c r="S68" s="1020"/>
      <c r="T68" s="1020"/>
      <c r="U68" s="1020"/>
      <c r="V68" s="1020"/>
      <c r="W68" s="1020"/>
      <c r="X68" s="1021"/>
      <c r="Y68" s="421" t="s">
        <v>55</v>
      </c>
      <c r="Z68" s="1025"/>
      <c r="AA68" s="1026"/>
      <c r="AB68" s="538"/>
      <c r="AC68" s="1031"/>
      <c r="AD68" s="1031"/>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15"/>
      <c r="H69" s="1016"/>
      <c r="I69" s="1016"/>
      <c r="J69" s="1016"/>
      <c r="K69" s="1016"/>
      <c r="L69" s="1016"/>
      <c r="M69" s="1016"/>
      <c r="N69" s="1016"/>
      <c r="O69" s="1017"/>
      <c r="P69" s="1022"/>
      <c r="Q69" s="1022"/>
      <c r="R69" s="1022"/>
      <c r="S69" s="1022"/>
      <c r="T69" s="1022"/>
      <c r="U69" s="1022"/>
      <c r="V69" s="1022"/>
      <c r="W69" s="1022"/>
      <c r="X69" s="1023"/>
      <c r="Y69" s="421" t="s">
        <v>14</v>
      </c>
      <c r="Z69" s="1025"/>
      <c r="AA69" s="1026"/>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8" t="s">
        <v>18</v>
      </c>
      <c r="H3" s="693"/>
      <c r="I3" s="693"/>
      <c r="J3" s="693"/>
      <c r="K3" s="693"/>
      <c r="L3" s="692" t="s">
        <v>19</v>
      </c>
      <c r="M3" s="693"/>
      <c r="N3" s="693"/>
      <c r="O3" s="693"/>
      <c r="P3" s="693"/>
      <c r="Q3" s="693"/>
      <c r="R3" s="693"/>
      <c r="S3" s="693"/>
      <c r="T3" s="693"/>
      <c r="U3" s="693"/>
      <c r="V3" s="693"/>
      <c r="W3" s="693"/>
      <c r="X3" s="694"/>
      <c r="Y3" s="617" t="s">
        <v>20</v>
      </c>
      <c r="Z3" s="618"/>
      <c r="AA3" s="618"/>
      <c r="AB3" s="824"/>
      <c r="AC3" s="838"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5"/>
      <c r="B4" s="1056"/>
      <c r="C4" s="1056"/>
      <c r="D4" s="1056"/>
      <c r="E4" s="1056"/>
      <c r="F4" s="1057"/>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55"/>
      <c r="B5" s="1056"/>
      <c r="C5" s="1056"/>
      <c r="D5" s="1056"/>
      <c r="E5" s="1056"/>
      <c r="F5" s="1057"/>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5"/>
      <c r="B6" s="1056"/>
      <c r="C6" s="1056"/>
      <c r="D6" s="1056"/>
      <c r="E6" s="1056"/>
      <c r="F6" s="1057"/>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5"/>
      <c r="B7" s="1056"/>
      <c r="C7" s="1056"/>
      <c r="D7" s="1056"/>
      <c r="E7" s="1056"/>
      <c r="F7" s="1057"/>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5"/>
      <c r="B8" s="1056"/>
      <c r="C8" s="1056"/>
      <c r="D8" s="1056"/>
      <c r="E8" s="1056"/>
      <c r="F8" s="1057"/>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5"/>
      <c r="B9" s="1056"/>
      <c r="C9" s="1056"/>
      <c r="D9" s="1056"/>
      <c r="E9" s="1056"/>
      <c r="F9" s="1057"/>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5"/>
      <c r="B10" s="1056"/>
      <c r="C10" s="1056"/>
      <c r="D10" s="1056"/>
      <c r="E10" s="1056"/>
      <c r="F10" s="1057"/>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5"/>
      <c r="B11" s="1056"/>
      <c r="C11" s="1056"/>
      <c r="D11" s="1056"/>
      <c r="E11" s="1056"/>
      <c r="F11" s="1057"/>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5"/>
      <c r="B12" s="1056"/>
      <c r="C12" s="1056"/>
      <c r="D12" s="1056"/>
      <c r="E12" s="1056"/>
      <c r="F12" s="1057"/>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5"/>
      <c r="B13" s="1056"/>
      <c r="C13" s="1056"/>
      <c r="D13" s="1056"/>
      <c r="E13" s="1056"/>
      <c r="F13" s="1057"/>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5"/>
      <c r="B14" s="1056"/>
      <c r="C14" s="1056"/>
      <c r="D14" s="1056"/>
      <c r="E14" s="1056"/>
      <c r="F14" s="1057"/>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5"/>
      <c r="B15" s="1056"/>
      <c r="C15" s="1056"/>
      <c r="D15" s="1056"/>
      <c r="E15" s="1056"/>
      <c r="F15" s="1057"/>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5"/>
      <c r="B16" s="1056"/>
      <c r="C16" s="1056"/>
      <c r="D16" s="1056"/>
      <c r="E16" s="1056"/>
      <c r="F16" s="1057"/>
      <c r="G16" s="838"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38"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5"/>
      <c r="B17" s="1056"/>
      <c r="C17" s="1056"/>
      <c r="D17" s="1056"/>
      <c r="E17" s="1056"/>
      <c r="F17" s="1057"/>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55"/>
      <c r="B18" s="1056"/>
      <c r="C18" s="1056"/>
      <c r="D18" s="1056"/>
      <c r="E18" s="1056"/>
      <c r="F18" s="1057"/>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5"/>
      <c r="B19" s="1056"/>
      <c r="C19" s="1056"/>
      <c r="D19" s="1056"/>
      <c r="E19" s="1056"/>
      <c r="F19" s="1057"/>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5"/>
      <c r="B20" s="1056"/>
      <c r="C20" s="1056"/>
      <c r="D20" s="1056"/>
      <c r="E20" s="1056"/>
      <c r="F20" s="1057"/>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5"/>
      <c r="B21" s="1056"/>
      <c r="C21" s="1056"/>
      <c r="D21" s="1056"/>
      <c r="E21" s="1056"/>
      <c r="F21" s="1057"/>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5"/>
      <c r="B22" s="1056"/>
      <c r="C22" s="1056"/>
      <c r="D22" s="1056"/>
      <c r="E22" s="1056"/>
      <c r="F22" s="1057"/>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5"/>
      <c r="B23" s="1056"/>
      <c r="C23" s="1056"/>
      <c r="D23" s="1056"/>
      <c r="E23" s="1056"/>
      <c r="F23" s="1057"/>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5"/>
      <c r="B24" s="1056"/>
      <c r="C24" s="1056"/>
      <c r="D24" s="1056"/>
      <c r="E24" s="1056"/>
      <c r="F24" s="1057"/>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5"/>
      <c r="B25" s="1056"/>
      <c r="C25" s="1056"/>
      <c r="D25" s="1056"/>
      <c r="E25" s="1056"/>
      <c r="F25" s="1057"/>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5"/>
      <c r="B26" s="1056"/>
      <c r="C26" s="1056"/>
      <c r="D26" s="1056"/>
      <c r="E26" s="1056"/>
      <c r="F26" s="1057"/>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5"/>
      <c r="B27" s="1056"/>
      <c r="C27" s="1056"/>
      <c r="D27" s="1056"/>
      <c r="E27" s="1056"/>
      <c r="F27" s="1057"/>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5"/>
      <c r="B28" s="1056"/>
      <c r="C28" s="1056"/>
      <c r="D28" s="1056"/>
      <c r="E28" s="1056"/>
      <c r="F28" s="1057"/>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5"/>
      <c r="B29" s="1056"/>
      <c r="C29" s="1056"/>
      <c r="D29" s="1056"/>
      <c r="E29" s="1056"/>
      <c r="F29" s="1057"/>
      <c r="G29" s="838"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38"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5"/>
      <c r="B30" s="1056"/>
      <c r="C30" s="1056"/>
      <c r="D30" s="1056"/>
      <c r="E30" s="1056"/>
      <c r="F30" s="1057"/>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55"/>
      <c r="B31" s="1056"/>
      <c r="C31" s="1056"/>
      <c r="D31" s="1056"/>
      <c r="E31" s="1056"/>
      <c r="F31" s="1057"/>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5"/>
      <c r="B32" s="1056"/>
      <c r="C32" s="1056"/>
      <c r="D32" s="1056"/>
      <c r="E32" s="1056"/>
      <c r="F32" s="1057"/>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5"/>
      <c r="B33" s="1056"/>
      <c r="C33" s="1056"/>
      <c r="D33" s="1056"/>
      <c r="E33" s="1056"/>
      <c r="F33" s="1057"/>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5"/>
      <c r="B34" s="1056"/>
      <c r="C34" s="1056"/>
      <c r="D34" s="1056"/>
      <c r="E34" s="1056"/>
      <c r="F34" s="1057"/>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5"/>
      <c r="B35" s="1056"/>
      <c r="C35" s="1056"/>
      <c r="D35" s="1056"/>
      <c r="E35" s="1056"/>
      <c r="F35" s="1057"/>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5"/>
      <c r="B36" s="1056"/>
      <c r="C36" s="1056"/>
      <c r="D36" s="1056"/>
      <c r="E36" s="1056"/>
      <c r="F36" s="1057"/>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5"/>
      <c r="B37" s="1056"/>
      <c r="C37" s="1056"/>
      <c r="D37" s="1056"/>
      <c r="E37" s="1056"/>
      <c r="F37" s="1057"/>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5"/>
      <c r="B38" s="1056"/>
      <c r="C38" s="1056"/>
      <c r="D38" s="1056"/>
      <c r="E38" s="1056"/>
      <c r="F38" s="1057"/>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5"/>
      <c r="B39" s="1056"/>
      <c r="C39" s="1056"/>
      <c r="D39" s="1056"/>
      <c r="E39" s="1056"/>
      <c r="F39" s="1057"/>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5"/>
      <c r="B40" s="1056"/>
      <c r="C40" s="1056"/>
      <c r="D40" s="1056"/>
      <c r="E40" s="1056"/>
      <c r="F40" s="1057"/>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5"/>
      <c r="B41" s="1056"/>
      <c r="C41" s="1056"/>
      <c r="D41" s="1056"/>
      <c r="E41" s="1056"/>
      <c r="F41" s="1057"/>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5"/>
      <c r="B42" s="1056"/>
      <c r="C42" s="1056"/>
      <c r="D42" s="1056"/>
      <c r="E42" s="1056"/>
      <c r="F42" s="1057"/>
      <c r="G42" s="838"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38"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5"/>
      <c r="B43" s="1056"/>
      <c r="C43" s="1056"/>
      <c r="D43" s="1056"/>
      <c r="E43" s="1056"/>
      <c r="F43" s="1057"/>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55"/>
      <c r="B44" s="1056"/>
      <c r="C44" s="1056"/>
      <c r="D44" s="1056"/>
      <c r="E44" s="1056"/>
      <c r="F44" s="1057"/>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5"/>
      <c r="B45" s="1056"/>
      <c r="C45" s="1056"/>
      <c r="D45" s="1056"/>
      <c r="E45" s="1056"/>
      <c r="F45" s="1057"/>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5"/>
      <c r="B46" s="1056"/>
      <c r="C46" s="1056"/>
      <c r="D46" s="1056"/>
      <c r="E46" s="1056"/>
      <c r="F46" s="1057"/>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5"/>
      <c r="B47" s="1056"/>
      <c r="C47" s="1056"/>
      <c r="D47" s="1056"/>
      <c r="E47" s="1056"/>
      <c r="F47" s="1057"/>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5"/>
      <c r="B48" s="1056"/>
      <c r="C48" s="1056"/>
      <c r="D48" s="1056"/>
      <c r="E48" s="1056"/>
      <c r="F48" s="1057"/>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5"/>
      <c r="B49" s="1056"/>
      <c r="C49" s="1056"/>
      <c r="D49" s="1056"/>
      <c r="E49" s="1056"/>
      <c r="F49" s="1057"/>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5"/>
      <c r="B50" s="1056"/>
      <c r="C50" s="1056"/>
      <c r="D50" s="1056"/>
      <c r="E50" s="1056"/>
      <c r="F50" s="1057"/>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5"/>
      <c r="B51" s="1056"/>
      <c r="C51" s="1056"/>
      <c r="D51" s="1056"/>
      <c r="E51" s="1056"/>
      <c r="F51" s="1057"/>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5"/>
      <c r="B52" s="1056"/>
      <c r="C52" s="1056"/>
      <c r="D52" s="1056"/>
      <c r="E52" s="1056"/>
      <c r="F52" s="1057"/>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5"/>
      <c r="B56" s="1056"/>
      <c r="C56" s="1056"/>
      <c r="D56" s="1056"/>
      <c r="E56" s="1056"/>
      <c r="F56" s="1057"/>
      <c r="G56" s="838"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38"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5"/>
      <c r="B57" s="1056"/>
      <c r="C57" s="1056"/>
      <c r="D57" s="1056"/>
      <c r="E57" s="1056"/>
      <c r="F57" s="1057"/>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55"/>
      <c r="B58" s="1056"/>
      <c r="C58" s="1056"/>
      <c r="D58" s="1056"/>
      <c r="E58" s="1056"/>
      <c r="F58" s="1057"/>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5"/>
      <c r="B59" s="1056"/>
      <c r="C59" s="1056"/>
      <c r="D59" s="1056"/>
      <c r="E59" s="1056"/>
      <c r="F59" s="1057"/>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5"/>
      <c r="B60" s="1056"/>
      <c r="C60" s="1056"/>
      <c r="D60" s="1056"/>
      <c r="E60" s="1056"/>
      <c r="F60" s="1057"/>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5"/>
      <c r="B61" s="1056"/>
      <c r="C61" s="1056"/>
      <c r="D61" s="1056"/>
      <c r="E61" s="1056"/>
      <c r="F61" s="1057"/>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5"/>
      <c r="B62" s="1056"/>
      <c r="C62" s="1056"/>
      <c r="D62" s="1056"/>
      <c r="E62" s="1056"/>
      <c r="F62" s="1057"/>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5"/>
      <c r="B63" s="1056"/>
      <c r="C63" s="1056"/>
      <c r="D63" s="1056"/>
      <c r="E63" s="1056"/>
      <c r="F63" s="1057"/>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5"/>
      <c r="B64" s="1056"/>
      <c r="C64" s="1056"/>
      <c r="D64" s="1056"/>
      <c r="E64" s="1056"/>
      <c r="F64" s="1057"/>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5"/>
      <c r="B65" s="1056"/>
      <c r="C65" s="1056"/>
      <c r="D65" s="1056"/>
      <c r="E65" s="1056"/>
      <c r="F65" s="1057"/>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5"/>
      <c r="B66" s="1056"/>
      <c r="C66" s="1056"/>
      <c r="D66" s="1056"/>
      <c r="E66" s="1056"/>
      <c r="F66" s="1057"/>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5"/>
      <c r="B67" s="1056"/>
      <c r="C67" s="1056"/>
      <c r="D67" s="1056"/>
      <c r="E67" s="1056"/>
      <c r="F67" s="1057"/>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5"/>
      <c r="B68" s="1056"/>
      <c r="C68" s="1056"/>
      <c r="D68" s="1056"/>
      <c r="E68" s="1056"/>
      <c r="F68" s="1057"/>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5"/>
      <c r="B69" s="1056"/>
      <c r="C69" s="1056"/>
      <c r="D69" s="1056"/>
      <c r="E69" s="1056"/>
      <c r="F69" s="1057"/>
      <c r="G69" s="838"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38"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5"/>
      <c r="B70" s="1056"/>
      <c r="C70" s="1056"/>
      <c r="D70" s="1056"/>
      <c r="E70" s="1056"/>
      <c r="F70" s="1057"/>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55"/>
      <c r="B71" s="1056"/>
      <c r="C71" s="1056"/>
      <c r="D71" s="1056"/>
      <c r="E71" s="1056"/>
      <c r="F71" s="1057"/>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5"/>
      <c r="B72" s="1056"/>
      <c r="C72" s="1056"/>
      <c r="D72" s="1056"/>
      <c r="E72" s="1056"/>
      <c r="F72" s="1057"/>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5"/>
      <c r="B73" s="1056"/>
      <c r="C73" s="1056"/>
      <c r="D73" s="1056"/>
      <c r="E73" s="1056"/>
      <c r="F73" s="1057"/>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5"/>
      <c r="B74" s="1056"/>
      <c r="C74" s="1056"/>
      <c r="D74" s="1056"/>
      <c r="E74" s="1056"/>
      <c r="F74" s="1057"/>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5"/>
      <c r="B75" s="1056"/>
      <c r="C75" s="1056"/>
      <c r="D75" s="1056"/>
      <c r="E75" s="1056"/>
      <c r="F75" s="1057"/>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5"/>
      <c r="B76" s="1056"/>
      <c r="C76" s="1056"/>
      <c r="D76" s="1056"/>
      <c r="E76" s="1056"/>
      <c r="F76" s="1057"/>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5"/>
      <c r="B77" s="1056"/>
      <c r="C77" s="1056"/>
      <c r="D77" s="1056"/>
      <c r="E77" s="1056"/>
      <c r="F77" s="1057"/>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5"/>
      <c r="B78" s="1056"/>
      <c r="C78" s="1056"/>
      <c r="D78" s="1056"/>
      <c r="E78" s="1056"/>
      <c r="F78" s="1057"/>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5"/>
      <c r="B79" s="1056"/>
      <c r="C79" s="1056"/>
      <c r="D79" s="1056"/>
      <c r="E79" s="1056"/>
      <c r="F79" s="1057"/>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5"/>
      <c r="B80" s="1056"/>
      <c r="C80" s="1056"/>
      <c r="D80" s="1056"/>
      <c r="E80" s="1056"/>
      <c r="F80" s="1057"/>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5"/>
      <c r="B81" s="1056"/>
      <c r="C81" s="1056"/>
      <c r="D81" s="1056"/>
      <c r="E81" s="1056"/>
      <c r="F81" s="1057"/>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5"/>
      <c r="B82" s="1056"/>
      <c r="C82" s="1056"/>
      <c r="D82" s="1056"/>
      <c r="E82" s="1056"/>
      <c r="F82" s="1057"/>
      <c r="G82" s="838"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38"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5"/>
      <c r="B83" s="1056"/>
      <c r="C83" s="1056"/>
      <c r="D83" s="1056"/>
      <c r="E83" s="1056"/>
      <c r="F83" s="1057"/>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55"/>
      <c r="B84" s="1056"/>
      <c r="C84" s="1056"/>
      <c r="D84" s="1056"/>
      <c r="E84" s="1056"/>
      <c r="F84" s="1057"/>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5"/>
      <c r="B85" s="1056"/>
      <c r="C85" s="1056"/>
      <c r="D85" s="1056"/>
      <c r="E85" s="1056"/>
      <c r="F85" s="1057"/>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5"/>
      <c r="B86" s="1056"/>
      <c r="C86" s="1056"/>
      <c r="D86" s="1056"/>
      <c r="E86" s="1056"/>
      <c r="F86" s="1057"/>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5"/>
      <c r="B87" s="1056"/>
      <c r="C87" s="1056"/>
      <c r="D87" s="1056"/>
      <c r="E87" s="1056"/>
      <c r="F87" s="1057"/>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5"/>
      <c r="B88" s="1056"/>
      <c r="C88" s="1056"/>
      <c r="D88" s="1056"/>
      <c r="E88" s="1056"/>
      <c r="F88" s="1057"/>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5"/>
      <c r="B89" s="1056"/>
      <c r="C89" s="1056"/>
      <c r="D89" s="1056"/>
      <c r="E89" s="1056"/>
      <c r="F89" s="1057"/>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5"/>
      <c r="B90" s="1056"/>
      <c r="C90" s="1056"/>
      <c r="D90" s="1056"/>
      <c r="E90" s="1056"/>
      <c r="F90" s="1057"/>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5"/>
      <c r="B91" s="1056"/>
      <c r="C91" s="1056"/>
      <c r="D91" s="1056"/>
      <c r="E91" s="1056"/>
      <c r="F91" s="1057"/>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5"/>
      <c r="B92" s="1056"/>
      <c r="C92" s="1056"/>
      <c r="D92" s="1056"/>
      <c r="E92" s="1056"/>
      <c r="F92" s="1057"/>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5"/>
      <c r="B93" s="1056"/>
      <c r="C93" s="1056"/>
      <c r="D93" s="1056"/>
      <c r="E93" s="1056"/>
      <c r="F93" s="1057"/>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5"/>
      <c r="B94" s="1056"/>
      <c r="C94" s="1056"/>
      <c r="D94" s="1056"/>
      <c r="E94" s="1056"/>
      <c r="F94" s="1057"/>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5"/>
      <c r="B95" s="1056"/>
      <c r="C95" s="1056"/>
      <c r="D95" s="1056"/>
      <c r="E95" s="1056"/>
      <c r="F95" s="1057"/>
      <c r="G95" s="838"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38"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5"/>
      <c r="B96" s="1056"/>
      <c r="C96" s="1056"/>
      <c r="D96" s="1056"/>
      <c r="E96" s="1056"/>
      <c r="F96" s="1057"/>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55"/>
      <c r="B97" s="1056"/>
      <c r="C97" s="1056"/>
      <c r="D97" s="1056"/>
      <c r="E97" s="1056"/>
      <c r="F97" s="1057"/>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5"/>
      <c r="B98" s="1056"/>
      <c r="C98" s="1056"/>
      <c r="D98" s="1056"/>
      <c r="E98" s="1056"/>
      <c r="F98" s="1057"/>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5"/>
      <c r="B99" s="1056"/>
      <c r="C99" s="1056"/>
      <c r="D99" s="1056"/>
      <c r="E99" s="1056"/>
      <c r="F99" s="1057"/>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5"/>
      <c r="B100" s="1056"/>
      <c r="C100" s="1056"/>
      <c r="D100" s="1056"/>
      <c r="E100" s="1056"/>
      <c r="F100" s="1057"/>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5"/>
      <c r="B101" s="1056"/>
      <c r="C101" s="1056"/>
      <c r="D101" s="1056"/>
      <c r="E101" s="1056"/>
      <c r="F101" s="1057"/>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5"/>
      <c r="B102" s="1056"/>
      <c r="C102" s="1056"/>
      <c r="D102" s="1056"/>
      <c r="E102" s="1056"/>
      <c r="F102" s="1057"/>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5"/>
      <c r="B103" s="1056"/>
      <c r="C103" s="1056"/>
      <c r="D103" s="1056"/>
      <c r="E103" s="1056"/>
      <c r="F103" s="1057"/>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5"/>
      <c r="B104" s="1056"/>
      <c r="C104" s="1056"/>
      <c r="D104" s="1056"/>
      <c r="E104" s="1056"/>
      <c r="F104" s="1057"/>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5"/>
      <c r="B105" s="1056"/>
      <c r="C105" s="1056"/>
      <c r="D105" s="1056"/>
      <c r="E105" s="1056"/>
      <c r="F105" s="1057"/>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5"/>
      <c r="B109" s="1056"/>
      <c r="C109" s="1056"/>
      <c r="D109" s="1056"/>
      <c r="E109" s="1056"/>
      <c r="F109" s="1057"/>
      <c r="G109" s="838"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38"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5"/>
      <c r="B110" s="1056"/>
      <c r="C110" s="1056"/>
      <c r="D110" s="1056"/>
      <c r="E110" s="1056"/>
      <c r="F110" s="1057"/>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55"/>
      <c r="B111" s="1056"/>
      <c r="C111" s="1056"/>
      <c r="D111" s="1056"/>
      <c r="E111" s="1056"/>
      <c r="F111" s="1057"/>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5"/>
      <c r="B112" s="1056"/>
      <c r="C112" s="1056"/>
      <c r="D112" s="1056"/>
      <c r="E112" s="1056"/>
      <c r="F112" s="1057"/>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5"/>
      <c r="B113" s="1056"/>
      <c r="C113" s="1056"/>
      <c r="D113" s="1056"/>
      <c r="E113" s="1056"/>
      <c r="F113" s="1057"/>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5"/>
      <c r="B114" s="1056"/>
      <c r="C114" s="1056"/>
      <c r="D114" s="1056"/>
      <c r="E114" s="1056"/>
      <c r="F114" s="1057"/>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5"/>
      <c r="B115" s="1056"/>
      <c r="C115" s="1056"/>
      <c r="D115" s="1056"/>
      <c r="E115" s="1056"/>
      <c r="F115" s="1057"/>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5"/>
      <c r="B116" s="1056"/>
      <c r="C116" s="1056"/>
      <c r="D116" s="1056"/>
      <c r="E116" s="1056"/>
      <c r="F116" s="1057"/>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5"/>
      <c r="B117" s="1056"/>
      <c r="C117" s="1056"/>
      <c r="D117" s="1056"/>
      <c r="E117" s="1056"/>
      <c r="F117" s="1057"/>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5"/>
      <c r="B118" s="1056"/>
      <c r="C118" s="1056"/>
      <c r="D118" s="1056"/>
      <c r="E118" s="1056"/>
      <c r="F118" s="1057"/>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5"/>
      <c r="B119" s="1056"/>
      <c r="C119" s="1056"/>
      <c r="D119" s="1056"/>
      <c r="E119" s="1056"/>
      <c r="F119" s="1057"/>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5"/>
      <c r="B120" s="1056"/>
      <c r="C120" s="1056"/>
      <c r="D120" s="1056"/>
      <c r="E120" s="1056"/>
      <c r="F120" s="1057"/>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5"/>
      <c r="B121" s="1056"/>
      <c r="C121" s="1056"/>
      <c r="D121" s="1056"/>
      <c r="E121" s="1056"/>
      <c r="F121" s="1057"/>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5"/>
      <c r="B122" s="1056"/>
      <c r="C122" s="1056"/>
      <c r="D122" s="1056"/>
      <c r="E122" s="1056"/>
      <c r="F122" s="1057"/>
      <c r="G122" s="838"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38"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5"/>
      <c r="B123" s="1056"/>
      <c r="C123" s="1056"/>
      <c r="D123" s="1056"/>
      <c r="E123" s="1056"/>
      <c r="F123" s="1057"/>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55"/>
      <c r="B124" s="1056"/>
      <c r="C124" s="1056"/>
      <c r="D124" s="1056"/>
      <c r="E124" s="1056"/>
      <c r="F124" s="1057"/>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5"/>
      <c r="B125" s="1056"/>
      <c r="C125" s="1056"/>
      <c r="D125" s="1056"/>
      <c r="E125" s="1056"/>
      <c r="F125" s="1057"/>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5"/>
      <c r="B126" s="1056"/>
      <c r="C126" s="1056"/>
      <c r="D126" s="1056"/>
      <c r="E126" s="1056"/>
      <c r="F126" s="1057"/>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5"/>
      <c r="B127" s="1056"/>
      <c r="C127" s="1056"/>
      <c r="D127" s="1056"/>
      <c r="E127" s="1056"/>
      <c r="F127" s="1057"/>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5"/>
      <c r="B128" s="1056"/>
      <c r="C128" s="1056"/>
      <c r="D128" s="1056"/>
      <c r="E128" s="1056"/>
      <c r="F128" s="1057"/>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5"/>
      <c r="B129" s="1056"/>
      <c r="C129" s="1056"/>
      <c r="D129" s="1056"/>
      <c r="E129" s="1056"/>
      <c r="F129" s="1057"/>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5"/>
      <c r="B130" s="1056"/>
      <c r="C130" s="1056"/>
      <c r="D130" s="1056"/>
      <c r="E130" s="1056"/>
      <c r="F130" s="1057"/>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5"/>
      <c r="B131" s="1056"/>
      <c r="C131" s="1056"/>
      <c r="D131" s="1056"/>
      <c r="E131" s="1056"/>
      <c r="F131" s="1057"/>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5"/>
      <c r="B132" s="1056"/>
      <c r="C132" s="1056"/>
      <c r="D132" s="1056"/>
      <c r="E132" s="1056"/>
      <c r="F132" s="1057"/>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5"/>
      <c r="B133" s="1056"/>
      <c r="C133" s="1056"/>
      <c r="D133" s="1056"/>
      <c r="E133" s="1056"/>
      <c r="F133" s="1057"/>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5"/>
      <c r="B134" s="1056"/>
      <c r="C134" s="1056"/>
      <c r="D134" s="1056"/>
      <c r="E134" s="1056"/>
      <c r="F134" s="1057"/>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5"/>
      <c r="B135" s="1056"/>
      <c r="C135" s="1056"/>
      <c r="D135" s="1056"/>
      <c r="E135" s="1056"/>
      <c r="F135" s="1057"/>
      <c r="G135" s="838"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38"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5"/>
      <c r="B136" s="1056"/>
      <c r="C136" s="1056"/>
      <c r="D136" s="1056"/>
      <c r="E136" s="1056"/>
      <c r="F136" s="1057"/>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55"/>
      <c r="B137" s="1056"/>
      <c r="C137" s="1056"/>
      <c r="D137" s="1056"/>
      <c r="E137" s="1056"/>
      <c r="F137" s="1057"/>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5"/>
      <c r="B138" s="1056"/>
      <c r="C138" s="1056"/>
      <c r="D138" s="1056"/>
      <c r="E138" s="1056"/>
      <c r="F138" s="1057"/>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5"/>
      <c r="B139" s="1056"/>
      <c r="C139" s="1056"/>
      <c r="D139" s="1056"/>
      <c r="E139" s="1056"/>
      <c r="F139" s="1057"/>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5"/>
      <c r="B140" s="1056"/>
      <c r="C140" s="1056"/>
      <c r="D140" s="1056"/>
      <c r="E140" s="1056"/>
      <c r="F140" s="1057"/>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5"/>
      <c r="B141" s="1056"/>
      <c r="C141" s="1056"/>
      <c r="D141" s="1056"/>
      <c r="E141" s="1056"/>
      <c r="F141" s="1057"/>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5"/>
      <c r="B142" s="1056"/>
      <c r="C142" s="1056"/>
      <c r="D142" s="1056"/>
      <c r="E142" s="1056"/>
      <c r="F142" s="1057"/>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5"/>
      <c r="B143" s="1056"/>
      <c r="C143" s="1056"/>
      <c r="D143" s="1056"/>
      <c r="E143" s="1056"/>
      <c r="F143" s="1057"/>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5"/>
      <c r="B144" s="1056"/>
      <c r="C144" s="1056"/>
      <c r="D144" s="1056"/>
      <c r="E144" s="1056"/>
      <c r="F144" s="1057"/>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5"/>
      <c r="B145" s="1056"/>
      <c r="C145" s="1056"/>
      <c r="D145" s="1056"/>
      <c r="E145" s="1056"/>
      <c r="F145" s="1057"/>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5"/>
      <c r="B146" s="1056"/>
      <c r="C146" s="1056"/>
      <c r="D146" s="1056"/>
      <c r="E146" s="1056"/>
      <c r="F146" s="1057"/>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5"/>
      <c r="B147" s="1056"/>
      <c r="C147" s="1056"/>
      <c r="D147" s="1056"/>
      <c r="E147" s="1056"/>
      <c r="F147" s="1057"/>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5"/>
      <c r="B148" s="1056"/>
      <c r="C148" s="1056"/>
      <c r="D148" s="1056"/>
      <c r="E148" s="1056"/>
      <c r="F148" s="1057"/>
      <c r="G148" s="838"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38"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5"/>
      <c r="B149" s="1056"/>
      <c r="C149" s="1056"/>
      <c r="D149" s="1056"/>
      <c r="E149" s="1056"/>
      <c r="F149" s="1057"/>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55"/>
      <c r="B150" s="1056"/>
      <c r="C150" s="1056"/>
      <c r="D150" s="1056"/>
      <c r="E150" s="1056"/>
      <c r="F150" s="1057"/>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5"/>
      <c r="B151" s="1056"/>
      <c r="C151" s="1056"/>
      <c r="D151" s="1056"/>
      <c r="E151" s="1056"/>
      <c r="F151" s="1057"/>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5"/>
      <c r="B152" s="1056"/>
      <c r="C152" s="1056"/>
      <c r="D152" s="1056"/>
      <c r="E152" s="1056"/>
      <c r="F152" s="1057"/>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5"/>
      <c r="B153" s="1056"/>
      <c r="C153" s="1056"/>
      <c r="D153" s="1056"/>
      <c r="E153" s="1056"/>
      <c r="F153" s="1057"/>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5"/>
      <c r="B154" s="1056"/>
      <c r="C154" s="1056"/>
      <c r="D154" s="1056"/>
      <c r="E154" s="1056"/>
      <c r="F154" s="1057"/>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5"/>
      <c r="B155" s="1056"/>
      <c r="C155" s="1056"/>
      <c r="D155" s="1056"/>
      <c r="E155" s="1056"/>
      <c r="F155" s="1057"/>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5"/>
      <c r="B156" s="1056"/>
      <c r="C156" s="1056"/>
      <c r="D156" s="1056"/>
      <c r="E156" s="1056"/>
      <c r="F156" s="1057"/>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5"/>
      <c r="B157" s="1056"/>
      <c r="C157" s="1056"/>
      <c r="D157" s="1056"/>
      <c r="E157" s="1056"/>
      <c r="F157" s="1057"/>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5"/>
      <c r="B158" s="1056"/>
      <c r="C158" s="1056"/>
      <c r="D158" s="1056"/>
      <c r="E158" s="1056"/>
      <c r="F158" s="1057"/>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5"/>
      <c r="B162" s="1056"/>
      <c r="C162" s="1056"/>
      <c r="D162" s="1056"/>
      <c r="E162" s="1056"/>
      <c r="F162" s="1057"/>
      <c r="G162" s="838"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38"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5"/>
      <c r="B163" s="1056"/>
      <c r="C163" s="1056"/>
      <c r="D163" s="1056"/>
      <c r="E163" s="1056"/>
      <c r="F163" s="1057"/>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55"/>
      <c r="B164" s="1056"/>
      <c r="C164" s="1056"/>
      <c r="D164" s="1056"/>
      <c r="E164" s="1056"/>
      <c r="F164" s="1057"/>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5"/>
      <c r="B165" s="1056"/>
      <c r="C165" s="1056"/>
      <c r="D165" s="1056"/>
      <c r="E165" s="1056"/>
      <c r="F165" s="1057"/>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5"/>
      <c r="B166" s="1056"/>
      <c r="C166" s="1056"/>
      <c r="D166" s="1056"/>
      <c r="E166" s="1056"/>
      <c r="F166" s="1057"/>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5"/>
      <c r="B167" s="1056"/>
      <c r="C167" s="1056"/>
      <c r="D167" s="1056"/>
      <c r="E167" s="1056"/>
      <c r="F167" s="1057"/>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5"/>
      <c r="B168" s="1056"/>
      <c r="C168" s="1056"/>
      <c r="D168" s="1056"/>
      <c r="E168" s="1056"/>
      <c r="F168" s="1057"/>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5"/>
      <c r="B169" s="1056"/>
      <c r="C169" s="1056"/>
      <c r="D169" s="1056"/>
      <c r="E169" s="1056"/>
      <c r="F169" s="1057"/>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5"/>
      <c r="B170" s="1056"/>
      <c r="C170" s="1056"/>
      <c r="D170" s="1056"/>
      <c r="E170" s="1056"/>
      <c r="F170" s="1057"/>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5"/>
      <c r="B171" s="1056"/>
      <c r="C171" s="1056"/>
      <c r="D171" s="1056"/>
      <c r="E171" s="1056"/>
      <c r="F171" s="1057"/>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5"/>
      <c r="B172" s="1056"/>
      <c r="C172" s="1056"/>
      <c r="D172" s="1056"/>
      <c r="E172" s="1056"/>
      <c r="F172" s="1057"/>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5"/>
      <c r="B173" s="1056"/>
      <c r="C173" s="1056"/>
      <c r="D173" s="1056"/>
      <c r="E173" s="1056"/>
      <c r="F173" s="1057"/>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5"/>
      <c r="B174" s="1056"/>
      <c r="C174" s="1056"/>
      <c r="D174" s="1056"/>
      <c r="E174" s="1056"/>
      <c r="F174" s="1057"/>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5"/>
      <c r="B175" s="1056"/>
      <c r="C175" s="1056"/>
      <c r="D175" s="1056"/>
      <c r="E175" s="1056"/>
      <c r="F175" s="1057"/>
      <c r="G175" s="838"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38"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5"/>
      <c r="B176" s="1056"/>
      <c r="C176" s="1056"/>
      <c r="D176" s="1056"/>
      <c r="E176" s="1056"/>
      <c r="F176" s="1057"/>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55"/>
      <c r="B177" s="1056"/>
      <c r="C177" s="1056"/>
      <c r="D177" s="1056"/>
      <c r="E177" s="1056"/>
      <c r="F177" s="1057"/>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5"/>
      <c r="B178" s="1056"/>
      <c r="C178" s="1056"/>
      <c r="D178" s="1056"/>
      <c r="E178" s="1056"/>
      <c r="F178" s="1057"/>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5"/>
      <c r="B179" s="1056"/>
      <c r="C179" s="1056"/>
      <c r="D179" s="1056"/>
      <c r="E179" s="1056"/>
      <c r="F179" s="1057"/>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5"/>
      <c r="B180" s="1056"/>
      <c r="C180" s="1056"/>
      <c r="D180" s="1056"/>
      <c r="E180" s="1056"/>
      <c r="F180" s="1057"/>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5"/>
      <c r="B181" s="1056"/>
      <c r="C181" s="1056"/>
      <c r="D181" s="1056"/>
      <c r="E181" s="1056"/>
      <c r="F181" s="1057"/>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5"/>
      <c r="B182" s="1056"/>
      <c r="C182" s="1056"/>
      <c r="D182" s="1056"/>
      <c r="E182" s="1056"/>
      <c r="F182" s="1057"/>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5"/>
      <c r="B183" s="1056"/>
      <c r="C183" s="1056"/>
      <c r="D183" s="1056"/>
      <c r="E183" s="1056"/>
      <c r="F183" s="1057"/>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5"/>
      <c r="B184" s="1056"/>
      <c r="C184" s="1056"/>
      <c r="D184" s="1056"/>
      <c r="E184" s="1056"/>
      <c r="F184" s="1057"/>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5"/>
      <c r="B185" s="1056"/>
      <c r="C185" s="1056"/>
      <c r="D185" s="1056"/>
      <c r="E185" s="1056"/>
      <c r="F185" s="1057"/>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5"/>
      <c r="B186" s="1056"/>
      <c r="C186" s="1056"/>
      <c r="D186" s="1056"/>
      <c r="E186" s="1056"/>
      <c r="F186" s="1057"/>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5"/>
      <c r="B187" s="1056"/>
      <c r="C187" s="1056"/>
      <c r="D187" s="1056"/>
      <c r="E187" s="1056"/>
      <c r="F187" s="1057"/>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5"/>
      <c r="B188" s="1056"/>
      <c r="C188" s="1056"/>
      <c r="D188" s="1056"/>
      <c r="E188" s="1056"/>
      <c r="F188" s="1057"/>
      <c r="G188" s="838"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38"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5"/>
      <c r="B189" s="1056"/>
      <c r="C189" s="1056"/>
      <c r="D189" s="1056"/>
      <c r="E189" s="1056"/>
      <c r="F189" s="1057"/>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55"/>
      <c r="B190" s="1056"/>
      <c r="C190" s="1056"/>
      <c r="D190" s="1056"/>
      <c r="E190" s="1056"/>
      <c r="F190" s="1057"/>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5"/>
      <c r="B191" s="1056"/>
      <c r="C191" s="1056"/>
      <c r="D191" s="1056"/>
      <c r="E191" s="1056"/>
      <c r="F191" s="1057"/>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5"/>
      <c r="B192" s="1056"/>
      <c r="C192" s="1056"/>
      <c r="D192" s="1056"/>
      <c r="E192" s="1056"/>
      <c r="F192" s="1057"/>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5"/>
      <c r="B193" s="1056"/>
      <c r="C193" s="1056"/>
      <c r="D193" s="1056"/>
      <c r="E193" s="1056"/>
      <c r="F193" s="1057"/>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5"/>
      <c r="B194" s="1056"/>
      <c r="C194" s="1056"/>
      <c r="D194" s="1056"/>
      <c r="E194" s="1056"/>
      <c r="F194" s="1057"/>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5"/>
      <c r="B195" s="1056"/>
      <c r="C195" s="1056"/>
      <c r="D195" s="1056"/>
      <c r="E195" s="1056"/>
      <c r="F195" s="1057"/>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5"/>
      <c r="B196" s="1056"/>
      <c r="C196" s="1056"/>
      <c r="D196" s="1056"/>
      <c r="E196" s="1056"/>
      <c r="F196" s="1057"/>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5"/>
      <c r="B197" s="1056"/>
      <c r="C197" s="1056"/>
      <c r="D197" s="1056"/>
      <c r="E197" s="1056"/>
      <c r="F197" s="1057"/>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5"/>
      <c r="B198" s="1056"/>
      <c r="C198" s="1056"/>
      <c r="D198" s="1056"/>
      <c r="E198" s="1056"/>
      <c r="F198" s="1057"/>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5"/>
      <c r="B199" s="1056"/>
      <c r="C199" s="1056"/>
      <c r="D199" s="1056"/>
      <c r="E199" s="1056"/>
      <c r="F199" s="1057"/>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5"/>
      <c r="B200" s="1056"/>
      <c r="C200" s="1056"/>
      <c r="D200" s="1056"/>
      <c r="E200" s="1056"/>
      <c r="F200" s="1057"/>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5"/>
      <c r="B201" s="1056"/>
      <c r="C201" s="1056"/>
      <c r="D201" s="1056"/>
      <c r="E201" s="1056"/>
      <c r="F201" s="1057"/>
      <c r="G201" s="838"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38"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5"/>
      <c r="B202" s="1056"/>
      <c r="C202" s="1056"/>
      <c r="D202" s="1056"/>
      <c r="E202" s="1056"/>
      <c r="F202" s="1057"/>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55"/>
      <c r="B203" s="1056"/>
      <c r="C203" s="1056"/>
      <c r="D203" s="1056"/>
      <c r="E203" s="1056"/>
      <c r="F203" s="1057"/>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5"/>
      <c r="B204" s="1056"/>
      <c r="C204" s="1056"/>
      <c r="D204" s="1056"/>
      <c r="E204" s="1056"/>
      <c r="F204" s="1057"/>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5"/>
      <c r="B205" s="1056"/>
      <c r="C205" s="1056"/>
      <c r="D205" s="1056"/>
      <c r="E205" s="1056"/>
      <c r="F205" s="1057"/>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5"/>
      <c r="B206" s="1056"/>
      <c r="C206" s="1056"/>
      <c r="D206" s="1056"/>
      <c r="E206" s="1056"/>
      <c r="F206" s="1057"/>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5"/>
      <c r="B207" s="1056"/>
      <c r="C207" s="1056"/>
      <c r="D207" s="1056"/>
      <c r="E207" s="1056"/>
      <c r="F207" s="1057"/>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5"/>
      <c r="B208" s="1056"/>
      <c r="C208" s="1056"/>
      <c r="D208" s="1056"/>
      <c r="E208" s="1056"/>
      <c r="F208" s="1057"/>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5"/>
      <c r="B209" s="1056"/>
      <c r="C209" s="1056"/>
      <c r="D209" s="1056"/>
      <c r="E209" s="1056"/>
      <c r="F209" s="1057"/>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5"/>
      <c r="B210" s="1056"/>
      <c r="C210" s="1056"/>
      <c r="D210" s="1056"/>
      <c r="E210" s="1056"/>
      <c r="F210" s="1057"/>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5"/>
      <c r="B211" s="1056"/>
      <c r="C211" s="1056"/>
      <c r="D211" s="1056"/>
      <c r="E211" s="1056"/>
      <c r="F211" s="1057"/>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5"/>
      <c r="B215" s="1056"/>
      <c r="C215" s="1056"/>
      <c r="D215" s="1056"/>
      <c r="E215" s="1056"/>
      <c r="F215" s="1057"/>
      <c r="G215" s="838"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38"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5"/>
      <c r="B216" s="1056"/>
      <c r="C216" s="1056"/>
      <c r="D216" s="1056"/>
      <c r="E216" s="1056"/>
      <c r="F216" s="1057"/>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55"/>
      <c r="B217" s="1056"/>
      <c r="C217" s="1056"/>
      <c r="D217" s="1056"/>
      <c r="E217" s="1056"/>
      <c r="F217" s="1057"/>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5"/>
      <c r="B218" s="1056"/>
      <c r="C218" s="1056"/>
      <c r="D218" s="1056"/>
      <c r="E218" s="1056"/>
      <c r="F218" s="1057"/>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5"/>
      <c r="B219" s="1056"/>
      <c r="C219" s="1056"/>
      <c r="D219" s="1056"/>
      <c r="E219" s="1056"/>
      <c r="F219" s="1057"/>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5"/>
      <c r="B220" s="1056"/>
      <c r="C220" s="1056"/>
      <c r="D220" s="1056"/>
      <c r="E220" s="1056"/>
      <c r="F220" s="1057"/>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5"/>
      <c r="B221" s="1056"/>
      <c r="C221" s="1056"/>
      <c r="D221" s="1056"/>
      <c r="E221" s="1056"/>
      <c r="F221" s="1057"/>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5"/>
      <c r="B222" s="1056"/>
      <c r="C222" s="1056"/>
      <c r="D222" s="1056"/>
      <c r="E222" s="1056"/>
      <c r="F222" s="1057"/>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5"/>
      <c r="B223" s="1056"/>
      <c r="C223" s="1056"/>
      <c r="D223" s="1056"/>
      <c r="E223" s="1056"/>
      <c r="F223" s="1057"/>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5"/>
      <c r="B224" s="1056"/>
      <c r="C224" s="1056"/>
      <c r="D224" s="1056"/>
      <c r="E224" s="1056"/>
      <c r="F224" s="1057"/>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5"/>
      <c r="B225" s="1056"/>
      <c r="C225" s="1056"/>
      <c r="D225" s="1056"/>
      <c r="E225" s="1056"/>
      <c r="F225" s="1057"/>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5"/>
      <c r="B226" s="1056"/>
      <c r="C226" s="1056"/>
      <c r="D226" s="1056"/>
      <c r="E226" s="1056"/>
      <c r="F226" s="1057"/>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5"/>
      <c r="B227" s="1056"/>
      <c r="C227" s="1056"/>
      <c r="D227" s="1056"/>
      <c r="E227" s="1056"/>
      <c r="F227" s="1057"/>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5"/>
      <c r="B228" s="1056"/>
      <c r="C228" s="1056"/>
      <c r="D228" s="1056"/>
      <c r="E228" s="1056"/>
      <c r="F228" s="1057"/>
      <c r="G228" s="838"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38"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5"/>
      <c r="B229" s="1056"/>
      <c r="C229" s="1056"/>
      <c r="D229" s="1056"/>
      <c r="E229" s="1056"/>
      <c r="F229" s="1057"/>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55"/>
      <c r="B230" s="1056"/>
      <c r="C230" s="1056"/>
      <c r="D230" s="1056"/>
      <c r="E230" s="1056"/>
      <c r="F230" s="1057"/>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5"/>
      <c r="B231" s="1056"/>
      <c r="C231" s="1056"/>
      <c r="D231" s="1056"/>
      <c r="E231" s="1056"/>
      <c r="F231" s="1057"/>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5"/>
      <c r="B232" s="1056"/>
      <c r="C232" s="1056"/>
      <c r="D232" s="1056"/>
      <c r="E232" s="1056"/>
      <c r="F232" s="1057"/>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5"/>
      <c r="B233" s="1056"/>
      <c r="C233" s="1056"/>
      <c r="D233" s="1056"/>
      <c r="E233" s="1056"/>
      <c r="F233" s="1057"/>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5"/>
      <c r="B234" s="1056"/>
      <c r="C234" s="1056"/>
      <c r="D234" s="1056"/>
      <c r="E234" s="1056"/>
      <c r="F234" s="1057"/>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5"/>
      <c r="B235" s="1056"/>
      <c r="C235" s="1056"/>
      <c r="D235" s="1056"/>
      <c r="E235" s="1056"/>
      <c r="F235" s="1057"/>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5"/>
      <c r="B236" s="1056"/>
      <c r="C236" s="1056"/>
      <c r="D236" s="1056"/>
      <c r="E236" s="1056"/>
      <c r="F236" s="1057"/>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5"/>
      <c r="B237" s="1056"/>
      <c r="C237" s="1056"/>
      <c r="D237" s="1056"/>
      <c r="E237" s="1056"/>
      <c r="F237" s="1057"/>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5"/>
      <c r="B238" s="1056"/>
      <c r="C238" s="1056"/>
      <c r="D238" s="1056"/>
      <c r="E238" s="1056"/>
      <c r="F238" s="1057"/>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5"/>
      <c r="B239" s="1056"/>
      <c r="C239" s="1056"/>
      <c r="D239" s="1056"/>
      <c r="E239" s="1056"/>
      <c r="F239" s="1057"/>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5"/>
      <c r="B240" s="1056"/>
      <c r="C240" s="1056"/>
      <c r="D240" s="1056"/>
      <c r="E240" s="1056"/>
      <c r="F240" s="1057"/>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5"/>
      <c r="B241" s="1056"/>
      <c r="C241" s="1056"/>
      <c r="D241" s="1056"/>
      <c r="E241" s="1056"/>
      <c r="F241" s="1057"/>
      <c r="G241" s="838"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38"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5"/>
      <c r="B242" s="1056"/>
      <c r="C242" s="1056"/>
      <c r="D242" s="1056"/>
      <c r="E242" s="1056"/>
      <c r="F242" s="1057"/>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55"/>
      <c r="B243" s="1056"/>
      <c r="C243" s="1056"/>
      <c r="D243" s="1056"/>
      <c r="E243" s="1056"/>
      <c r="F243" s="1057"/>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5"/>
      <c r="B244" s="1056"/>
      <c r="C244" s="1056"/>
      <c r="D244" s="1056"/>
      <c r="E244" s="1056"/>
      <c r="F244" s="1057"/>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5"/>
      <c r="B245" s="1056"/>
      <c r="C245" s="1056"/>
      <c r="D245" s="1056"/>
      <c r="E245" s="1056"/>
      <c r="F245" s="1057"/>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5"/>
      <c r="B246" s="1056"/>
      <c r="C246" s="1056"/>
      <c r="D246" s="1056"/>
      <c r="E246" s="1056"/>
      <c r="F246" s="1057"/>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5"/>
      <c r="B247" s="1056"/>
      <c r="C247" s="1056"/>
      <c r="D247" s="1056"/>
      <c r="E247" s="1056"/>
      <c r="F247" s="1057"/>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5"/>
      <c r="B248" s="1056"/>
      <c r="C248" s="1056"/>
      <c r="D248" s="1056"/>
      <c r="E248" s="1056"/>
      <c r="F248" s="1057"/>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5"/>
      <c r="B249" s="1056"/>
      <c r="C249" s="1056"/>
      <c r="D249" s="1056"/>
      <c r="E249" s="1056"/>
      <c r="F249" s="1057"/>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5"/>
      <c r="B250" s="1056"/>
      <c r="C250" s="1056"/>
      <c r="D250" s="1056"/>
      <c r="E250" s="1056"/>
      <c r="F250" s="1057"/>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5"/>
      <c r="B251" s="1056"/>
      <c r="C251" s="1056"/>
      <c r="D251" s="1056"/>
      <c r="E251" s="1056"/>
      <c r="F251" s="1057"/>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5"/>
      <c r="B252" s="1056"/>
      <c r="C252" s="1056"/>
      <c r="D252" s="1056"/>
      <c r="E252" s="1056"/>
      <c r="F252" s="1057"/>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5"/>
      <c r="B253" s="1056"/>
      <c r="C253" s="1056"/>
      <c r="D253" s="1056"/>
      <c r="E253" s="1056"/>
      <c r="F253" s="1057"/>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5"/>
      <c r="B254" s="1056"/>
      <c r="C254" s="1056"/>
      <c r="D254" s="1056"/>
      <c r="E254" s="1056"/>
      <c r="F254" s="1057"/>
      <c r="G254" s="838"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38"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5"/>
      <c r="B255" s="1056"/>
      <c r="C255" s="1056"/>
      <c r="D255" s="1056"/>
      <c r="E255" s="1056"/>
      <c r="F255" s="1057"/>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55"/>
      <c r="B256" s="1056"/>
      <c r="C256" s="1056"/>
      <c r="D256" s="1056"/>
      <c r="E256" s="1056"/>
      <c r="F256" s="1057"/>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5"/>
      <c r="B257" s="1056"/>
      <c r="C257" s="1056"/>
      <c r="D257" s="1056"/>
      <c r="E257" s="1056"/>
      <c r="F257" s="1057"/>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5"/>
      <c r="B258" s="1056"/>
      <c r="C258" s="1056"/>
      <c r="D258" s="1056"/>
      <c r="E258" s="1056"/>
      <c r="F258" s="1057"/>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5"/>
      <c r="B259" s="1056"/>
      <c r="C259" s="1056"/>
      <c r="D259" s="1056"/>
      <c r="E259" s="1056"/>
      <c r="F259" s="1057"/>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5"/>
      <c r="B260" s="1056"/>
      <c r="C260" s="1056"/>
      <c r="D260" s="1056"/>
      <c r="E260" s="1056"/>
      <c r="F260" s="1057"/>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5"/>
      <c r="B261" s="1056"/>
      <c r="C261" s="1056"/>
      <c r="D261" s="1056"/>
      <c r="E261" s="1056"/>
      <c r="F261" s="1057"/>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5"/>
      <c r="B262" s="1056"/>
      <c r="C262" s="1056"/>
      <c r="D262" s="1056"/>
      <c r="E262" s="1056"/>
      <c r="F262" s="1057"/>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5"/>
      <c r="B263" s="1056"/>
      <c r="C263" s="1056"/>
      <c r="D263" s="1056"/>
      <c r="E263" s="1056"/>
      <c r="F263" s="1057"/>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5"/>
      <c r="B264" s="1056"/>
      <c r="C264" s="1056"/>
      <c r="D264" s="1056"/>
      <c r="E264" s="1056"/>
      <c r="F264" s="1057"/>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66">
        <v>1</v>
      </c>
      <c r="B4" s="1066">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6">
        <v>2</v>
      </c>
      <c r="B5" s="1066">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6">
        <v>3</v>
      </c>
      <c r="B6" s="1066">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6">
        <v>4</v>
      </c>
      <c r="B7" s="1066">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6">
        <v>5</v>
      </c>
      <c r="B8" s="1066">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6">
        <v>6</v>
      </c>
      <c r="B9" s="1066">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6">
        <v>7</v>
      </c>
      <c r="B10" s="1066">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6">
        <v>8</v>
      </c>
      <c r="B11" s="1066">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6">
        <v>9</v>
      </c>
      <c r="B12" s="1066">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6">
        <v>10</v>
      </c>
      <c r="B13" s="1066">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6">
        <v>11</v>
      </c>
      <c r="B14" s="1066">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6">
        <v>12</v>
      </c>
      <c r="B15" s="1066">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6">
        <v>13</v>
      </c>
      <c r="B16" s="1066">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6">
        <v>14</v>
      </c>
      <c r="B17" s="1066">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6">
        <v>15</v>
      </c>
      <c r="B18" s="1066">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6">
        <v>16</v>
      </c>
      <c r="B19" s="1066">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6">
        <v>17</v>
      </c>
      <c r="B20" s="1066">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6">
        <v>18</v>
      </c>
      <c r="B21" s="1066">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6">
        <v>19</v>
      </c>
      <c r="B22" s="1066">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6">
        <v>20</v>
      </c>
      <c r="B23" s="1066">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6">
        <v>21</v>
      </c>
      <c r="B24" s="1066">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6">
        <v>22</v>
      </c>
      <c r="B25" s="1066">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6">
        <v>23</v>
      </c>
      <c r="B26" s="1066">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6">
        <v>24</v>
      </c>
      <c r="B27" s="1066">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6">
        <v>25</v>
      </c>
      <c r="B28" s="1066">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6">
        <v>26</v>
      </c>
      <c r="B29" s="1066">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6">
        <v>27</v>
      </c>
      <c r="B30" s="1066">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6">
        <v>28</v>
      </c>
      <c r="B31" s="1066">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6">
        <v>29</v>
      </c>
      <c r="B32" s="1066">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6">
        <v>30</v>
      </c>
      <c r="B33" s="1066">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66">
        <v>1</v>
      </c>
      <c r="B37" s="1066">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6">
        <v>2</v>
      </c>
      <c r="B38" s="1066">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6">
        <v>3</v>
      </c>
      <c r="B39" s="1066">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6">
        <v>4</v>
      </c>
      <c r="B40" s="1066">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6">
        <v>5</v>
      </c>
      <c r="B41" s="1066">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6">
        <v>6</v>
      </c>
      <c r="B42" s="1066">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6">
        <v>7</v>
      </c>
      <c r="B43" s="1066">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6">
        <v>8</v>
      </c>
      <c r="B44" s="1066">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6">
        <v>9</v>
      </c>
      <c r="B45" s="1066">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6">
        <v>10</v>
      </c>
      <c r="B46" s="1066">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6">
        <v>11</v>
      </c>
      <c r="B47" s="1066">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6">
        <v>12</v>
      </c>
      <c r="B48" s="1066">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6">
        <v>13</v>
      </c>
      <c r="B49" s="1066">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6">
        <v>14</v>
      </c>
      <c r="B50" s="1066">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6">
        <v>15</v>
      </c>
      <c r="B51" s="1066">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6">
        <v>16</v>
      </c>
      <c r="B52" s="1066">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6">
        <v>17</v>
      </c>
      <c r="B53" s="1066">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6">
        <v>18</v>
      </c>
      <c r="B54" s="1066">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6">
        <v>19</v>
      </c>
      <c r="B55" s="1066">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6">
        <v>20</v>
      </c>
      <c r="B56" s="1066">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6">
        <v>21</v>
      </c>
      <c r="B57" s="1066">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6">
        <v>22</v>
      </c>
      <c r="B58" s="1066">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6">
        <v>23</v>
      </c>
      <c r="B59" s="1066">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6">
        <v>24</v>
      </c>
      <c r="B60" s="1066">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6">
        <v>25</v>
      </c>
      <c r="B61" s="1066">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6">
        <v>26</v>
      </c>
      <c r="B62" s="1066">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6">
        <v>27</v>
      </c>
      <c r="B63" s="1066">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6">
        <v>28</v>
      </c>
      <c r="B64" s="1066">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6">
        <v>29</v>
      </c>
      <c r="B65" s="1066">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6">
        <v>30</v>
      </c>
      <c r="B66" s="1066">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66">
        <v>1</v>
      </c>
      <c r="B70" s="1066">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6">
        <v>2</v>
      </c>
      <c r="B71" s="1066">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6">
        <v>3</v>
      </c>
      <c r="B72" s="1066">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6">
        <v>4</v>
      </c>
      <c r="B73" s="1066">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6">
        <v>5</v>
      </c>
      <c r="B74" s="1066">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6">
        <v>6</v>
      </c>
      <c r="B75" s="1066">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6">
        <v>7</v>
      </c>
      <c r="B76" s="1066">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6">
        <v>8</v>
      </c>
      <c r="B77" s="1066">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6">
        <v>9</v>
      </c>
      <c r="B78" s="1066">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6">
        <v>10</v>
      </c>
      <c r="B79" s="1066">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6">
        <v>11</v>
      </c>
      <c r="B80" s="1066">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6">
        <v>12</v>
      </c>
      <c r="B81" s="1066">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6">
        <v>13</v>
      </c>
      <c r="B82" s="1066">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6">
        <v>14</v>
      </c>
      <c r="B83" s="1066">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6">
        <v>15</v>
      </c>
      <c r="B84" s="1066">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6">
        <v>16</v>
      </c>
      <c r="B85" s="1066">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6">
        <v>17</v>
      </c>
      <c r="B86" s="1066">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6">
        <v>18</v>
      </c>
      <c r="B87" s="1066">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6">
        <v>19</v>
      </c>
      <c r="B88" s="1066">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6">
        <v>20</v>
      </c>
      <c r="B89" s="1066">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6">
        <v>21</v>
      </c>
      <c r="B90" s="1066">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6">
        <v>22</v>
      </c>
      <c r="B91" s="1066">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6">
        <v>23</v>
      </c>
      <c r="B92" s="1066">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6">
        <v>24</v>
      </c>
      <c r="B93" s="1066">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6">
        <v>25</v>
      </c>
      <c r="B94" s="1066">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6">
        <v>26</v>
      </c>
      <c r="B95" s="1066">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6">
        <v>27</v>
      </c>
      <c r="B96" s="1066">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6">
        <v>28</v>
      </c>
      <c r="B97" s="1066">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6">
        <v>29</v>
      </c>
      <c r="B98" s="1066">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6">
        <v>30</v>
      </c>
      <c r="B99" s="1066">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66">
        <v>1</v>
      </c>
      <c r="B103" s="1066">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6">
        <v>2</v>
      </c>
      <c r="B104" s="1066">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6">
        <v>3</v>
      </c>
      <c r="B105" s="1066">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6">
        <v>4</v>
      </c>
      <c r="B106" s="1066">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6">
        <v>5</v>
      </c>
      <c r="B107" s="1066">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6">
        <v>6</v>
      </c>
      <c r="B108" s="1066">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6">
        <v>7</v>
      </c>
      <c r="B109" s="1066">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6">
        <v>8</v>
      </c>
      <c r="B110" s="1066">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6">
        <v>9</v>
      </c>
      <c r="B111" s="1066">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6">
        <v>10</v>
      </c>
      <c r="B112" s="1066">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6">
        <v>11</v>
      </c>
      <c r="B113" s="1066">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6">
        <v>12</v>
      </c>
      <c r="B114" s="1066">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6">
        <v>13</v>
      </c>
      <c r="B115" s="1066">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6">
        <v>14</v>
      </c>
      <c r="B116" s="1066">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6">
        <v>15</v>
      </c>
      <c r="B117" s="1066">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6">
        <v>16</v>
      </c>
      <c r="B118" s="1066">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6">
        <v>17</v>
      </c>
      <c r="B119" s="1066">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6">
        <v>18</v>
      </c>
      <c r="B120" s="1066">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6">
        <v>19</v>
      </c>
      <c r="B121" s="1066">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6">
        <v>20</v>
      </c>
      <c r="B122" s="1066">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6">
        <v>21</v>
      </c>
      <c r="B123" s="1066">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6">
        <v>22</v>
      </c>
      <c r="B124" s="1066">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6">
        <v>23</v>
      </c>
      <c r="B125" s="1066">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6">
        <v>24</v>
      </c>
      <c r="B126" s="1066">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6">
        <v>25</v>
      </c>
      <c r="B127" s="1066">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6">
        <v>26</v>
      </c>
      <c r="B128" s="1066">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6">
        <v>27</v>
      </c>
      <c r="B129" s="1066">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6">
        <v>28</v>
      </c>
      <c r="B130" s="1066">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6">
        <v>29</v>
      </c>
      <c r="B131" s="1066">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6">
        <v>30</v>
      </c>
      <c r="B132" s="1066">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66">
        <v>1</v>
      </c>
      <c r="B136" s="1066">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6">
        <v>2</v>
      </c>
      <c r="B137" s="1066">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6">
        <v>3</v>
      </c>
      <c r="B138" s="1066">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6">
        <v>4</v>
      </c>
      <c r="B139" s="1066">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6">
        <v>5</v>
      </c>
      <c r="B140" s="1066">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6">
        <v>6</v>
      </c>
      <c r="B141" s="1066">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6">
        <v>7</v>
      </c>
      <c r="B142" s="1066">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6">
        <v>8</v>
      </c>
      <c r="B143" s="1066">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6">
        <v>9</v>
      </c>
      <c r="B144" s="1066">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6">
        <v>10</v>
      </c>
      <c r="B145" s="1066">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6">
        <v>11</v>
      </c>
      <c r="B146" s="1066">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6">
        <v>12</v>
      </c>
      <c r="B147" s="1066">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6">
        <v>13</v>
      </c>
      <c r="B148" s="1066">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6">
        <v>14</v>
      </c>
      <c r="B149" s="1066">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6">
        <v>15</v>
      </c>
      <c r="B150" s="1066">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6">
        <v>16</v>
      </c>
      <c r="B151" s="1066">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6">
        <v>17</v>
      </c>
      <c r="B152" s="1066">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6">
        <v>18</v>
      </c>
      <c r="B153" s="1066">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6">
        <v>19</v>
      </c>
      <c r="B154" s="1066">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6">
        <v>20</v>
      </c>
      <c r="B155" s="1066">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6">
        <v>21</v>
      </c>
      <c r="B156" s="1066">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6">
        <v>22</v>
      </c>
      <c r="B157" s="1066">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6">
        <v>23</v>
      </c>
      <c r="B158" s="1066">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6">
        <v>24</v>
      </c>
      <c r="B159" s="1066">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6">
        <v>25</v>
      </c>
      <c r="B160" s="1066">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6">
        <v>26</v>
      </c>
      <c r="B161" s="1066">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6">
        <v>27</v>
      </c>
      <c r="B162" s="1066">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6">
        <v>28</v>
      </c>
      <c r="B163" s="1066">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6">
        <v>29</v>
      </c>
      <c r="B164" s="1066">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6">
        <v>30</v>
      </c>
      <c r="B165" s="1066">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66">
        <v>1</v>
      </c>
      <c r="B169" s="1066">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6">
        <v>2</v>
      </c>
      <c r="B170" s="1066">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6">
        <v>3</v>
      </c>
      <c r="B171" s="1066">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6">
        <v>4</v>
      </c>
      <c r="B172" s="1066">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6">
        <v>5</v>
      </c>
      <c r="B173" s="1066">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6">
        <v>6</v>
      </c>
      <c r="B174" s="1066">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6">
        <v>7</v>
      </c>
      <c r="B175" s="1066">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6">
        <v>8</v>
      </c>
      <c r="B176" s="1066">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6">
        <v>9</v>
      </c>
      <c r="B177" s="1066">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6">
        <v>10</v>
      </c>
      <c r="B178" s="1066">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6">
        <v>11</v>
      </c>
      <c r="B179" s="1066">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6">
        <v>12</v>
      </c>
      <c r="B180" s="1066">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6">
        <v>13</v>
      </c>
      <c r="B181" s="1066">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6">
        <v>14</v>
      </c>
      <c r="B182" s="1066">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6">
        <v>15</v>
      </c>
      <c r="B183" s="1066">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6">
        <v>16</v>
      </c>
      <c r="B184" s="1066">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6">
        <v>17</v>
      </c>
      <c r="B185" s="1066">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6">
        <v>18</v>
      </c>
      <c r="B186" s="1066">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6">
        <v>19</v>
      </c>
      <c r="B187" s="1066">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6">
        <v>20</v>
      </c>
      <c r="B188" s="1066">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6">
        <v>21</v>
      </c>
      <c r="B189" s="1066">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6">
        <v>22</v>
      </c>
      <c r="B190" s="1066">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6">
        <v>23</v>
      </c>
      <c r="B191" s="1066">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6">
        <v>24</v>
      </c>
      <c r="B192" s="1066">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6">
        <v>25</v>
      </c>
      <c r="B193" s="1066">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6">
        <v>26</v>
      </c>
      <c r="B194" s="1066">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6">
        <v>27</v>
      </c>
      <c r="B195" s="1066">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6">
        <v>28</v>
      </c>
      <c r="B196" s="1066">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6">
        <v>29</v>
      </c>
      <c r="B197" s="1066">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6">
        <v>30</v>
      </c>
      <c r="B198" s="1066">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66">
        <v>1</v>
      </c>
      <c r="B202" s="1066">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6">
        <v>2</v>
      </c>
      <c r="B203" s="1066">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6">
        <v>3</v>
      </c>
      <c r="B204" s="1066">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6">
        <v>4</v>
      </c>
      <c r="B205" s="1066">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6">
        <v>5</v>
      </c>
      <c r="B206" s="1066">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6">
        <v>6</v>
      </c>
      <c r="B207" s="1066">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6">
        <v>7</v>
      </c>
      <c r="B208" s="1066">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6">
        <v>8</v>
      </c>
      <c r="B209" s="1066">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6">
        <v>9</v>
      </c>
      <c r="B210" s="1066">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6">
        <v>10</v>
      </c>
      <c r="B211" s="1066">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6">
        <v>11</v>
      </c>
      <c r="B212" s="1066">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6">
        <v>12</v>
      </c>
      <c r="B213" s="1066">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6">
        <v>13</v>
      </c>
      <c r="B214" s="1066">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6">
        <v>14</v>
      </c>
      <c r="B215" s="1066">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6">
        <v>15</v>
      </c>
      <c r="B216" s="1066">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6">
        <v>16</v>
      </c>
      <c r="B217" s="1066">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6">
        <v>17</v>
      </c>
      <c r="B218" s="1066">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6">
        <v>18</v>
      </c>
      <c r="B219" s="1066">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6">
        <v>19</v>
      </c>
      <c r="B220" s="1066">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6">
        <v>20</v>
      </c>
      <c r="B221" s="1066">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6">
        <v>21</v>
      </c>
      <c r="B222" s="1066">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6">
        <v>22</v>
      </c>
      <c r="B223" s="1066">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6">
        <v>23</v>
      </c>
      <c r="B224" s="1066">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6">
        <v>24</v>
      </c>
      <c r="B225" s="1066">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6">
        <v>25</v>
      </c>
      <c r="B226" s="1066">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6">
        <v>26</v>
      </c>
      <c r="B227" s="1066">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6">
        <v>27</v>
      </c>
      <c r="B228" s="1066">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6">
        <v>28</v>
      </c>
      <c r="B229" s="1066">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6">
        <v>29</v>
      </c>
      <c r="B230" s="1066">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6">
        <v>30</v>
      </c>
      <c r="B231" s="1066">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66">
        <v>1</v>
      </c>
      <c r="B235" s="1066">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6">
        <v>2</v>
      </c>
      <c r="B236" s="1066">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6">
        <v>3</v>
      </c>
      <c r="B237" s="1066">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6">
        <v>4</v>
      </c>
      <c r="B238" s="1066">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6">
        <v>5</v>
      </c>
      <c r="B239" s="1066">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6">
        <v>6</v>
      </c>
      <c r="B240" s="1066">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6">
        <v>7</v>
      </c>
      <c r="B241" s="1066">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6">
        <v>8</v>
      </c>
      <c r="B242" s="1066">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6">
        <v>9</v>
      </c>
      <c r="B243" s="1066">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6">
        <v>10</v>
      </c>
      <c r="B244" s="1066">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6">
        <v>11</v>
      </c>
      <c r="B245" s="1066">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6">
        <v>12</v>
      </c>
      <c r="B246" s="1066">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6">
        <v>13</v>
      </c>
      <c r="B247" s="1066">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6">
        <v>14</v>
      </c>
      <c r="B248" s="1066">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6">
        <v>15</v>
      </c>
      <c r="B249" s="1066">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6">
        <v>16</v>
      </c>
      <c r="B250" s="1066">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6">
        <v>17</v>
      </c>
      <c r="B251" s="1066">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6">
        <v>18</v>
      </c>
      <c r="B252" s="1066">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6">
        <v>19</v>
      </c>
      <c r="B253" s="1066">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6">
        <v>20</v>
      </c>
      <c r="B254" s="1066">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6">
        <v>21</v>
      </c>
      <c r="B255" s="1066">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6">
        <v>22</v>
      </c>
      <c r="B256" s="1066">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6">
        <v>23</v>
      </c>
      <c r="B257" s="1066">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6">
        <v>24</v>
      </c>
      <c r="B258" s="1066">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6">
        <v>25</v>
      </c>
      <c r="B259" s="1066">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6">
        <v>26</v>
      </c>
      <c r="B260" s="1066">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6">
        <v>27</v>
      </c>
      <c r="B261" s="1066">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6">
        <v>28</v>
      </c>
      <c r="B262" s="1066">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6">
        <v>29</v>
      </c>
      <c r="B263" s="1066">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6">
        <v>30</v>
      </c>
      <c r="B264" s="1066">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66">
        <v>1</v>
      </c>
      <c r="B268" s="1066">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6">
        <v>2</v>
      </c>
      <c r="B269" s="1066">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6">
        <v>3</v>
      </c>
      <c r="B270" s="1066">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6">
        <v>4</v>
      </c>
      <c r="B271" s="1066">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6">
        <v>5</v>
      </c>
      <c r="B272" s="1066">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6">
        <v>6</v>
      </c>
      <c r="B273" s="1066">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6">
        <v>7</v>
      </c>
      <c r="B274" s="1066">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6">
        <v>8</v>
      </c>
      <c r="B275" s="1066">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6">
        <v>9</v>
      </c>
      <c r="B276" s="1066">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6">
        <v>10</v>
      </c>
      <c r="B277" s="1066">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6">
        <v>11</v>
      </c>
      <c r="B278" s="1066">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6">
        <v>12</v>
      </c>
      <c r="B279" s="1066">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6">
        <v>13</v>
      </c>
      <c r="B280" s="1066">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6">
        <v>14</v>
      </c>
      <c r="B281" s="1066">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6">
        <v>15</v>
      </c>
      <c r="B282" s="1066">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6">
        <v>16</v>
      </c>
      <c r="B283" s="1066">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6">
        <v>17</v>
      </c>
      <c r="B284" s="1066">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6">
        <v>18</v>
      </c>
      <c r="B285" s="1066">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6">
        <v>19</v>
      </c>
      <c r="B286" s="1066">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6">
        <v>20</v>
      </c>
      <c r="B287" s="1066">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6">
        <v>21</v>
      </c>
      <c r="B288" s="1066">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6">
        <v>22</v>
      </c>
      <c r="B289" s="1066">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6">
        <v>23</v>
      </c>
      <c r="B290" s="1066">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6">
        <v>24</v>
      </c>
      <c r="B291" s="1066">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6">
        <v>25</v>
      </c>
      <c r="B292" s="1066">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6">
        <v>26</v>
      </c>
      <c r="B293" s="1066">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6">
        <v>27</v>
      </c>
      <c r="B294" s="1066">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6">
        <v>28</v>
      </c>
      <c r="B295" s="1066">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6">
        <v>29</v>
      </c>
      <c r="B296" s="1066">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6">
        <v>30</v>
      </c>
      <c r="B297" s="1066">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66">
        <v>1</v>
      </c>
      <c r="B301" s="1066">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6">
        <v>2</v>
      </c>
      <c r="B302" s="1066">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6">
        <v>3</v>
      </c>
      <c r="B303" s="1066">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6">
        <v>4</v>
      </c>
      <c r="B304" s="1066">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6">
        <v>5</v>
      </c>
      <c r="B305" s="1066">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6">
        <v>6</v>
      </c>
      <c r="B306" s="1066">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6">
        <v>7</v>
      </c>
      <c r="B307" s="1066">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6">
        <v>8</v>
      </c>
      <c r="B308" s="1066">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6">
        <v>9</v>
      </c>
      <c r="B309" s="1066">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6">
        <v>10</v>
      </c>
      <c r="B310" s="1066">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6">
        <v>11</v>
      </c>
      <c r="B311" s="1066">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6">
        <v>12</v>
      </c>
      <c r="B312" s="1066">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6">
        <v>13</v>
      </c>
      <c r="B313" s="1066">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6">
        <v>14</v>
      </c>
      <c r="B314" s="1066">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6">
        <v>15</v>
      </c>
      <c r="B315" s="1066">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6">
        <v>16</v>
      </c>
      <c r="B316" s="1066">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6">
        <v>17</v>
      </c>
      <c r="B317" s="1066">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6">
        <v>18</v>
      </c>
      <c r="B318" s="1066">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6">
        <v>19</v>
      </c>
      <c r="B319" s="1066">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6">
        <v>20</v>
      </c>
      <c r="B320" s="1066">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6">
        <v>21</v>
      </c>
      <c r="B321" s="1066">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6">
        <v>22</v>
      </c>
      <c r="B322" s="1066">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6">
        <v>23</v>
      </c>
      <c r="B323" s="1066">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6">
        <v>24</v>
      </c>
      <c r="B324" s="1066">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6">
        <v>25</v>
      </c>
      <c r="B325" s="1066">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6">
        <v>26</v>
      </c>
      <c r="B326" s="1066">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6">
        <v>27</v>
      </c>
      <c r="B327" s="1066">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6">
        <v>28</v>
      </c>
      <c r="B328" s="1066">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6">
        <v>29</v>
      </c>
      <c r="B329" s="1066">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6">
        <v>30</v>
      </c>
      <c r="B330" s="1066">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66">
        <v>1</v>
      </c>
      <c r="B334" s="1066">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6">
        <v>2</v>
      </c>
      <c r="B335" s="1066">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6">
        <v>3</v>
      </c>
      <c r="B336" s="1066">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6">
        <v>4</v>
      </c>
      <c r="B337" s="1066">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6">
        <v>5</v>
      </c>
      <c r="B338" s="1066">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6">
        <v>6</v>
      </c>
      <c r="B339" s="1066">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6">
        <v>7</v>
      </c>
      <c r="B340" s="1066">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6">
        <v>8</v>
      </c>
      <c r="B341" s="1066">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6">
        <v>9</v>
      </c>
      <c r="B342" s="1066">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6">
        <v>10</v>
      </c>
      <c r="B343" s="1066">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6">
        <v>11</v>
      </c>
      <c r="B344" s="1066">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6">
        <v>12</v>
      </c>
      <c r="B345" s="1066">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6">
        <v>13</v>
      </c>
      <c r="B346" s="1066">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6">
        <v>14</v>
      </c>
      <c r="B347" s="1066">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6">
        <v>15</v>
      </c>
      <c r="B348" s="1066">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6">
        <v>16</v>
      </c>
      <c r="B349" s="1066">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6">
        <v>17</v>
      </c>
      <c r="B350" s="1066">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6">
        <v>18</v>
      </c>
      <c r="B351" s="1066">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6">
        <v>19</v>
      </c>
      <c r="B352" s="1066">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6">
        <v>20</v>
      </c>
      <c r="B353" s="1066">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6">
        <v>21</v>
      </c>
      <c r="B354" s="1066">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6">
        <v>22</v>
      </c>
      <c r="B355" s="1066">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6">
        <v>23</v>
      </c>
      <c r="B356" s="1066">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6">
        <v>24</v>
      </c>
      <c r="B357" s="1066">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6">
        <v>25</v>
      </c>
      <c r="B358" s="1066">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6">
        <v>26</v>
      </c>
      <c r="B359" s="1066">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6">
        <v>27</v>
      </c>
      <c r="B360" s="1066">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6">
        <v>28</v>
      </c>
      <c r="B361" s="1066">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6">
        <v>29</v>
      </c>
      <c r="B362" s="1066">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6">
        <v>30</v>
      </c>
      <c r="B363" s="1066">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66">
        <v>1</v>
      </c>
      <c r="B367" s="1066">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6">
        <v>2</v>
      </c>
      <c r="B368" s="1066">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6">
        <v>3</v>
      </c>
      <c r="B369" s="1066">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6">
        <v>4</v>
      </c>
      <c r="B370" s="1066">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6">
        <v>5</v>
      </c>
      <c r="B371" s="1066">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6">
        <v>6</v>
      </c>
      <c r="B372" s="1066">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6">
        <v>7</v>
      </c>
      <c r="B373" s="1066">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6">
        <v>8</v>
      </c>
      <c r="B374" s="1066">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6">
        <v>9</v>
      </c>
      <c r="B375" s="1066">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6">
        <v>10</v>
      </c>
      <c r="B376" s="1066">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6">
        <v>11</v>
      </c>
      <c r="B377" s="1066">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6">
        <v>12</v>
      </c>
      <c r="B378" s="1066">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6">
        <v>13</v>
      </c>
      <c r="B379" s="1066">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6">
        <v>14</v>
      </c>
      <c r="B380" s="1066">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6">
        <v>15</v>
      </c>
      <c r="B381" s="1066">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6">
        <v>16</v>
      </c>
      <c r="B382" s="1066">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6">
        <v>17</v>
      </c>
      <c r="B383" s="1066">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6">
        <v>18</v>
      </c>
      <c r="B384" s="1066">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6">
        <v>19</v>
      </c>
      <c r="B385" s="1066">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6">
        <v>20</v>
      </c>
      <c r="B386" s="1066">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6">
        <v>21</v>
      </c>
      <c r="B387" s="1066">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6">
        <v>22</v>
      </c>
      <c r="B388" s="1066">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6">
        <v>23</v>
      </c>
      <c r="B389" s="1066">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6">
        <v>24</v>
      </c>
      <c r="B390" s="1066">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6">
        <v>25</v>
      </c>
      <c r="B391" s="1066">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6">
        <v>26</v>
      </c>
      <c r="B392" s="1066">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6">
        <v>27</v>
      </c>
      <c r="B393" s="1066">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6">
        <v>28</v>
      </c>
      <c r="B394" s="1066">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6">
        <v>29</v>
      </c>
      <c r="B395" s="1066">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6">
        <v>30</v>
      </c>
      <c r="B396" s="1066">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66">
        <v>1</v>
      </c>
      <c r="B400" s="1066">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6">
        <v>2</v>
      </c>
      <c r="B401" s="1066">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6">
        <v>3</v>
      </c>
      <c r="B402" s="1066">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6">
        <v>4</v>
      </c>
      <c r="B403" s="1066">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6">
        <v>5</v>
      </c>
      <c r="B404" s="1066">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6">
        <v>6</v>
      </c>
      <c r="B405" s="1066">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6">
        <v>7</v>
      </c>
      <c r="B406" s="1066">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6">
        <v>8</v>
      </c>
      <c r="B407" s="1066">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6">
        <v>9</v>
      </c>
      <c r="B408" s="1066">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6">
        <v>10</v>
      </c>
      <c r="B409" s="1066">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6">
        <v>11</v>
      </c>
      <c r="B410" s="1066">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6">
        <v>12</v>
      </c>
      <c r="B411" s="1066">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6">
        <v>13</v>
      </c>
      <c r="B412" s="1066">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6">
        <v>14</v>
      </c>
      <c r="B413" s="1066">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6">
        <v>15</v>
      </c>
      <c r="B414" s="1066">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6">
        <v>16</v>
      </c>
      <c r="B415" s="1066">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6">
        <v>17</v>
      </c>
      <c r="B416" s="1066">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6">
        <v>18</v>
      </c>
      <c r="B417" s="1066">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6">
        <v>19</v>
      </c>
      <c r="B418" s="1066">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6">
        <v>20</v>
      </c>
      <c r="B419" s="1066">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6">
        <v>21</v>
      </c>
      <c r="B420" s="1066">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6">
        <v>22</v>
      </c>
      <c r="B421" s="1066">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6">
        <v>23</v>
      </c>
      <c r="B422" s="1066">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6">
        <v>24</v>
      </c>
      <c r="B423" s="1066">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6">
        <v>25</v>
      </c>
      <c r="B424" s="1066">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6">
        <v>26</v>
      </c>
      <c r="B425" s="1066">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6">
        <v>27</v>
      </c>
      <c r="B426" s="1066">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6">
        <v>28</v>
      </c>
      <c r="B427" s="1066">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6">
        <v>29</v>
      </c>
      <c r="B428" s="1066">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6">
        <v>30</v>
      </c>
      <c r="B429" s="1066">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66">
        <v>1</v>
      </c>
      <c r="B433" s="1066">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6">
        <v>2</v>
      </c>
      <c r="B434" s="1066">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6">
        <v>3</v>
      </c>
      <c r="B435" s="1066">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6">
        <v>4</v>
      </c>
      <c r="B436" s="1066">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6">
        <v>5</v>
      </c>
      <c r="B437" s="1066">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6">
        <v>6</v>
      </c>
      <c r="B438" s="1066">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6">
        <v>7</v>
      </c>
      <c r="B439" s="1066">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6">
        <v>8</v>
      </c>
      <c r="B440" s="1066">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6">
        <v>9</v>
      </c>
      <c r="B441" s="1066">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6">
        <v>10</v>
      </c>
      <c r="B442" s="1066">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6">
        <v>11</v>
      </c>
      <c r="B443" s="1066">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6">
        <v>12</v>
      </c>
      <c r="B444" s="1066">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6">
        <v>13</v>
      </c>
      <c r="B445" s="1066">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6">
        <v>14</v>
      </c>
      <c r="B446" s="1066">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6">
        <v>15</v>
      </c>
      <c r="B447" s="1066">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6">
        <v>16</v>
      </c>
      <c r="B448" s="1066">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6">
        <v>17</v>
      </c>
      <c r="B449" s="1066">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6">
        <v>18</v>
      </c>
      <c r="B450" s="1066">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6">
        <v>19</v>
      </c>
      <c r="B451" s="1066">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6">
        <v>20</v>
      </c>
      <c r="B452" s="1066">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6">
        <v>21</v>
      </c>
      <c r="B453" s="1066">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6">
        <v>22</v>
      </c>
      <c r="B454" s="1066">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6">
        <v>23</v>
      </c>
      <c r="B455" s="1066">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6">
        <v>24</v>
      </c>
      <c r="B456" s="1066">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6">
        <v>25</v>
      </c>
      <c r="B457" s="1066">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6">
        <v>26</v>
      </c>
      <c r="B458" s="1066">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6">
        <v>27</v>
      </c>
      <c r="B459" s="1066">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6">
        <v>28</v>
      </c>
      <c r="B460" s="1066">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6">
        <v>29</v>
      </c>
      <c r="B461" s="1066">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6">
        <v>30</v>
      </c>
      <c r="B462" s="1066">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66">
        <v>1</v>
      </c>
      <c r="B466" s="1066">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6">
        <v>2</v>
      </c>
      <c r="B467" s="1066">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6">
        <v>3</v>
      </c>
      <c r="B468" s="1066">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6">
        <v>4</v>
      </c>
      <c r="B469" s="1066">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6">
        <v>5</v>
      </c>
      <c r="B470" s="1066">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6">
        <v>6</v>
      </c>
      <c r="B471" s="1066">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6">
        <v>7</v>
      </c>
      <c r="B472" s="1066">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6">
        <v>8</v>
      </c>
      <c r="B473" s="1066">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6">
        <v>9</v>
      </c>
      <c r="B474" s="1066">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6">
        <v>10</v>
      </c>
      <c r="B475" s="1066">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6">
        <v>11</v>
      </c>
      <c r="B476" s="1066">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6">
        <v>12</v>
      </c>
      <c r="B477" s="1066">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6">
        <v>13</v>
      </c>
      <c r="B478" s="1066">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6">
        <v>14</v>
      </c>
      <c r="B479" s="1066">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6">
        <v>15</v>
      </c>
      <c r="B480" s="1066">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6">
        <v>16</v>
      </c>
      <c r="B481" s="1066">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6">
        <v>17</v>
      </c>
      <c r="B482" s="1066">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6">
        <v>18</v>
      </c>
      <c r="B483" s="1066">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6">
        <v>19</v>
      </c>
      <c r="B484" s="1066">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6">
        <v>20</v>
      </c>
      <c r="B485" s="1066">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6">
        <v>21</v>
      </c>
      <c r="B486" s="1066">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6">
        <v>22</v>
      </c>
      <c r="B487" s="1066">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6">
        <v>23</v>
      </c>
      <c r="B488" s="1066">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6">
        <v>24</v>
      </c>
      <c r="B489" s="1066">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6">
        <v>25</v>
      </c>
      <c r="B490" s="1066">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6">
        <v>26</v>
      </c>
      <c r="B491" s="1066">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6">
        <v>27</v>
      </c>
      <c r="B492" s="1066">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6">
        <v>28</v>
      </c>
      <c r="B493" s="1066">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6">
        <v>29</v>
      </c>
      <c r="B494" s="1066">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6">
        <v>30</v>
      </c>
      <c r="B495" s="1066">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66">
        <v>1</v>
      </c>
      <c r="B499" s="1066">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6">
        <v>2</v>
      </c>
      <c r="B500" s="1066">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6">
        <v>3</v>
      </c>
      <c r="B501" s="1066">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6">
        <v>4</v>
      </c>
      <c r="B502" s="1066">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6">
        <v>5</v>
      </c>
      <c r="B503" s="1066">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6">
        <v>6</v>
      </c>
      <c r="B504" s="1066">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6">
        <v>7</v>
      </c>
      <c r="B505" s="1066">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6">
        <v>8</v>
      </c>
      <c r="B506" s="1066">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6">
        <v>9</v>
      </c>
      <c r="B507" s="1066">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6">
        <v>10</v>
      </c>
      <c r="B508" s="1066">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6">
        <v>11</v>
      </c>
      <c r="B509" s="1066">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6">
        <v>12</v>
      </c>
      <c r="B510" s="1066">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6">
        <v>13</v>
      </c>
      <c r="B511" s="1066">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6">
        <v>14</v>
      </c>
      <c r="B512" s="1066">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6">
        <v>15</v>
      </c>
      <c r="B513" s="1066">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6">
        <v>16</v>
      </c>
      <c r="B514" s="1066">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6">
        <v>17</v>
      </c>
      <c r="B515" s="1066">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6">
        <v>18</v>
      </c>
      <c r="B516" s="1066">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6">
        <v>19</v>
      </c>
      <c r="B517" s="1066">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6">
        <v>20</v>
      </c>
      <c r="B518" s="1066">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6">
        <v>21</v>
      </c>
      <c r="B519" s="1066">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6">
        <v>22</v>
      </c>
      <c r="B520" s="1066">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6">
        <v>23</v>
      </c>
      <c r="B521" s="1066">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6">
        <v>24</v>
      </c>
      <c r="B522" s="1066">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6">
        <v>25</v>
      </c>
      <c r="B523" s="1066">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6">
        <v>26</v>
      </c>
      <c r="B524" s="1066">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6">
        <v>27</v>
      </c>
      <c r="B525" s="1066">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6">
        <v>28</v>
      </c>
      <c r="B526" s="1066">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6">
        <v>29</v>
      </c>
      <c r="B527" s="1066">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6">
        <v>30</v>
      </c>
      <c r="B528" s="1066">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66">
        <v>1</v>
      </c>
      <c r="B532" s="1066">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6">
        <v>2</v>
      </c>
      <c r="B533" s="1066">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6">
        <v>3</v>
      </c>
      <c r="B534" s="1066">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6">
        <v>4</v>
      </c>
      <c r="B535" s="1066">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6">
        <v>5</v>
      </c>
      <c r="B536" s="1066">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6">
        <v>6</v>
      </c>
      <c r="B537" s="1066">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6">
        <v>7</v>
      </c>
      <c r="B538" s="1066">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6">
        <v>8</v>
      </c>
      <c r="B539" s="1066">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6">
        <v>9</v>
      </c>
      <c r="B540" s="1066">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6">
        <v>10</v>
      </c>
      <c r="B541" s="1066">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6">
        <v>11</v>
      </c>
      <c r="B542" s="1066">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6">
        <v>12</v>
      </c>
      <c r="B543" s="1066">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6">
        <v>13</v>
      </c>
      <c r="B544" s="1066">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6">
        <v>14</v>
      </c>
      <c r="B545" s="1066">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6">
        <v>15</v>
      </c>
      <c r="B546" s="1066">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6">
        <v>16</v>
      </c>
      <c r="B547" s="1066">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6">
        <v>17</v>
      </c>
      <c r="B548" s="1066">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6">
        <v>18</v>
      </c>
      <c r="B549" s="1066">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6">
        <v>19</v>
      </c>
      <c r="B550" s="1066">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6">
        <v>20</v>
      </c>
      <c r="B551" s="1066">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6">
        <v>21</v>
      </c>
      <c r="B552" s="1066">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6">
        <v>22</v>
      </c>
      <c r="B553" s="1066">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6">
        <v>23</v>
      </c>
      <c r="B554" s="1066">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6">
        <v>24</v>
      </c>
      <c r="B555" s="1066">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6">
        <v>25</v>
      </c>
      <c r="B556" s="1066">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6">
        <v>26</v>
      </c>
      <c r="B557" s="1066">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6">
        <v>27</v>
      </c>
      <c r="B558" s="1066">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6">
        <v>28</v>
      </c>
      <c r="B559" s="1066">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6">
        <v>29</v>
      </c>
      <c r="B560" s="1066">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6">
        <v>30</v>
      </c>
      <c r="B561" s="1066">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66">
        <v>1</v>
      </c>
      <c r="B565" s="1066">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6">
        <v>2</v>
      </c>
      <c r="B566" s="1066">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6">
        <v>3</v>
      </c>
      <c r="B567" s="1066">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6">
        <v>4</v>
      </c>
      <c r="B568" s="1066">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6">
        <v>5</v>
      </c>
      <c r="B569" s="1066">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6">
        <v>6</v>
      </c>
      <c r="B570" s="1066">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6">
        <v>7</v>
      </c>
      <c r="B571" s="1066">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6">
        <v>8</v>
      </c>
      <c r="B572" s="1066">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6">
        <v>9</v>
      </c>
      <c r="B573" s="1066">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6">
        <v>10</v>
      </c>
      <c r="B574" s="1066">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6">
        <v>11</v>
      </c>
      <c r="B575" s="1066">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6">
        <v>12</v>
      </c>
      <c r="B576" s="1066">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6">
        <v>13</v>
      </c>
      <c r="B577" s="1066">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6">
        <v>14</v>
      </c>
      <c r="B578" s="1066">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6">
        <v>15</v>
      </c>
      <c r="B579" s="1066">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6">
        <v>16</v>
      </c>
      <c r="B580" s="1066">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6">
        <v>17</v>
      </c>
      <c r="B581" s="1066">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6">
        <v>18</v>
      </c>
      <c r="B582" s="1066">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6">
        <v>19</v>
      </c>
      <c r="B583" s="1066">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6">
        <v>20</v>
      </c>
      <c r="B584" s="1066">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6">
        <v>21</v>
      </c>
      <c r="B585" s="1066">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6">
        <v>22</v>
      </c>
      <c r="B586" s="1066">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6">
        <v>23</v>
      </c>
      <c r="B587" s="1066">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6">
        <v>24</v>
      </c>
      <c r="B588" s="1066">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6">
        <v>25</v>
      </c>
      <c r="B589" s="1066">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6">
        <v>26</v>
      </c>
      <c r="B590" s="1066">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6">
        <v>27</v>
      </c>
      <c r="B591" s="1066">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6">
        <v>28</v>
      </c>
      <c r="B592" s="1066">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6">
        <v>29</v>
      </c>
      <c r="B593" s="1066">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6">
        <v>30</v>
      </c>
      <c r="B594" s="1066">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66">
        <v>1</v>
      </c>
      <c r="B598" s="1066">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6">
        <v>2</v>
      </c>
      <c r="B599" s="1066">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6">
        <v>3</v>
      </c>
      <c r="B600" s="1066">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6">
        <v>4</v>
      </c>
      <c r="B601" s="1066">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6">
        <v>5</v>
      </c>
      <c r="B602" s="1066">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6">
        <v>6</v>
      </c>
      <c r="B603" s="1066">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6">
        <v>7</v>
      </c>
      <c r="B604" s="1066">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6">
        <v>8</v>
      </c>
      <c r="B605" s="1066">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6">
        <v>9</v>
      </c>
      <c r="B606" s="1066">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6">
        <v>10</v>
      </c>
      <c r="B607" s="1066">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6">
        <v>11</v>
      </c>
      <c r="B608" s="1066">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6">
        <v>12</v>
      </c>
      <c r="B609" s="1066">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6">
        <v>13</v>
      </c>
      <c r="B610" s="1066">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6">
        <v>14</v>
      </c>
      <c r="B611" s="1066">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6">
        <v>15</v>
      </c>
      <c r="B612" s="1066">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6">
        <v>16</v>
      </c>
      <c r="B613" s="1066">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6">
        <v>17</v>
      </c>
      <c r="B614" s="1066">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6">
        <v>18</v>
      </c>
      <c r="B615" s="1066">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6">
        <v>19</v>
      </c>
      <c r="B616" s="1066">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6">
        <v>20</v>
      </c>
      <c r="B617" s="1066">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6">
        <v>21</v>
      </c>
      <c r="B618" s="1066">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6">
        <v>22</v>
      </c>
      <c r="B619" s="1066">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6">
        <v>23</v>
      </c>
      <c r="B620" s="1066">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6">
        <v>24</v>
      </c>
      <c r="B621" s="1066">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6">
        <v>25</v>
      </c>
      <c r="B622" s="1066">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6">
        <v>26</v>
      </c>
      <c r="B623" s="1066">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6">
        <v>27</v>
      </c>
      <c r="B624" s="1066">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6">
        <v>28</v>
      </c>
      <c r="B625" s="1066">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6">
        <v>29</v>
      </c>
      <c r="B626" s="1066">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6">
        <v>30</v>
      </c>
      <c r="B627" s="1066">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66">
        <v>1</v>
      </c>
      <c r="B631" s="1066">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6">
        <v>2</v>
      </c>
      <c r="B632" s="1066">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6">
        <v>3</v>
      </c>
      <c r="B633" s="1066">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6">
        <v>4</v>
      </c>
      <c r="B634" s="1066">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6">
        <v>5</v>
      </c>
      <c r="B635" s="1066">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6">
        <v>6</v>
      </c>
      <c r="B636" s="1066">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6">
        <v>7</v>
      </c>
      <c r="B637" s="1066">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6">
        <v>8</v>
      </c>
      <c r="B638" s="1066">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6">
        <v>9</v>
      </c>
      <c r="B639" s="1066">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6">
        <v>10</v>
      </c>
      <c r="B640" s="1066">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6">
        <v>11</v>
      </c>
      <c r="B641" s="1066">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6">
        <v>12</v>
      </c>
      <c r="B642" s="1066">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6">
        <v>13</v>
      </c>
      <c r="B643" s="1066">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6">
        <v>14</v>
      </c>
      <c r="B644" s="1066">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6">
        <v>15</v>
      </c>
      <c r="B645" s="1066">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6">
        <v>16</v>
      </c>
      <c r="B646" s="1066">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6">
        <v>17</v>
      </c>
      <c r="B647" s="1066">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6">
        <v>18</v>
      </c>
      <c r="B648" s="1066">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6">
        <v>19</v>
      </c>
      <c r="B649" s="1066">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6">
        <v>20</v>
      </c>
      <c r="B650" s="1066">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6">
        <v>21</v>
      </c>
      <c r="B651" s="1066">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6">
        <v>22</v>
      </c>
      <c r="B652" s="1066">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6">
        <v>23</v>
      </c>
      <c r="B653" s="1066">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6">
        <v>24</v>
      </c>
      <c r="B654" s="1066">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6">
        <v>25</v>
      </c>
      <c r="B655" s="1066">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6">
        <v>26</v>
      </c>
      <c r="B656" s="1066">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6">
        <v>27</v>
      </c>
      <c r="B657" s="1066">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6">
        <v>28</v>
      </c>
      <c r="B658" s="1066">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6">
        <v>29</v>
      </c>
      <c r="B659" s="1066">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6">
        <v>30</v>
      </c>
      <c r="B660" s="1066">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66">
        <v>1</v>
      </c>
      <c r="B664" s="1066">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6">
        <v>2</v>
      </c>
      <c r="B665" s="1066">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6">
        <v>3</v>
      </c>
      <c r="B666" s="1066">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6">
        <v>4</v>
      </c>
      <c r="B667" s="1066">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6">
        <v>5</v>
      </c>
      <c r="B668" s="1066">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6">
        <v>6</v>
      </c>
      <c r="B669" s="1066">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6">
        <v>7</v>
      </c>
      <c r="B670" s="1066">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6">
        <v>8</v>
      </c>
      <c r="B671" s="1066">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6">
        <v>9</v>
      </c>
      <c r="B672" s="1066">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6">
        <v>10</v>
      </c>
      <c r="B673" s="1066">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6">
        <v>11</v>
      </c>
      <c r="B674" s="1066">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6">
        <v>12</v>
      </c>
      <c r="B675" s="1066">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6">
        <v>13</v>
      </c>
      <c r="B676" s="1066">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6">
        <v>14</v>
      </c>
      <c r="B677" s="1066">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6">
        <v>15</v>
      </c>
      <c r="B678" s="1066">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6">
        <v>16</v>
      </c>
      <c r="B679" s="1066">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6">
        <v>17</v>
      </c>
      <c r="B680" s="1066">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6">
        <v>18</v>
      </c>
      <c r="B681" s="1066">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6">
        <v>19</v>
      </c>
      <c r="B682" s="1066">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6">
        <v>20</v>
      </c>
      <c r="B683" s="1066">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6">
        <v>21</v>
      </c>
      <c r="B684" s="1066">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6">
        <v>22</v>
      </c>
      <c r="B685" s="1066">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6">
        <v>23</v>
      </c>
      <c r="B686" s="1066">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6">
        <v>24</v>
      </c>
      <c r="B687" s="1066">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6">
        <v>25</v>
      </c>
      <c r="B688" s="1066">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6">
        <v>26</v>
      </c>
      <c r="B689" s="1066">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6">
        <v>27</v>
      </c>
      <c r="B690" s="1066">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6">
        <v>28</v>
      </c>
      <c r="B691" s="1066">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6">
        <v>29</v>
      </c>
      <c r="B692" s="1066">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6">
        <v>30</v>
      </c>
      <c r="B693" s="1066">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66">
        <v>1</v>
      </c>
      <c r="B697" s="1066">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6">
        <v>2</v>
      </c>
      <c r="B698" s="1066">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6">
        <v>3</v>
      </c>
      <c r="B699" s="1066">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6">
        <v>4</v>
      </c>
      <c r="B700" s="1066">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6">
        <v>5</v>
      </c>
      <c r="B701" s="1066">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6">
        <v>6</v>
      </c>
      <c r="B702" s="1066">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6">
        <v>7</v>
      </c>
      <c r="B703" s="1066">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6">
        <v>8</v>
      </c>
      <c r="B704" s="1066">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6">
        <v>9</v>
      </c>
      <c r="B705" s="1066">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6">
        <v>10</v>
      </c>
      <c r="B706" s="1066">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6">
        <v>11</v>
      </c>
      <c r="B707" s="1066">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6">
        <v>12</v>
      </c>
      <c r="B708" s="1066">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6">
        <v>13</v>
      </c>
      <c r="B709" s="1066">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6">
        <v>14</v>
      </c>
      <c r="B710" s="1066">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6">
        <v>15</v>
      </c>
      <c r="B711" s="1066">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6">
        <v>16</v>
      </c>
      <c r="B712" s="1066">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6">
        <v>17</v>
      </c>
      <c r="B713" s="1066">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6">
        <v>18</v>
      </c>
      <c r="B714" s="1066">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6">
        <v>19</v>
      </c>
      <c r="B715" s="1066">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6">
        <v>20</v>
      </c>
      <c r="B716" s="1066">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6">
        <v>21</v>
      </c>
      <c r="B717" s="1066">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6">
        <v>22</v>
      </c>
      <c r="B718" s="1066">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6">
        <v>23</v>
      </c>
      <c r="B719" s="1066">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6">
        <v>24</v>
      </c>
      <c r="B720" s="1066">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6">
        <v>25</v>
      </c>
      <c r="B721" s="1066">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6">
        <v>26</v>
      </c>
      <c r="B722" s="1066">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6">
        <v>27</v>
      </c>
      <c r="B723" s="1066">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6">
        <v>28</v>
      </c>
      <c r="B724" s="1066">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6">
        <v>29</v>
      </c>
      <c r="B725" s="1066">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6">
        <v>30</v>
      </c>
      <c r="B726" s="1066">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66">
        <v>1</v>
      </c>
      <c r="B730" s="1066">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6">
        <v>2</v>
      </c>
      <c r="B731" s="1066">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6">
        <v>3</v>
      </c>
      <c r="B732" s="1066">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6">
        <v>4</v>
      </c>
      <c r="B733" s="1066">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6">
        <v>5</v>
      </c>
      <c r="B734" s="1066">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6">
        <v>6</v>
      </c>
      <c r="B735" s="1066">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6">
        <v>7</v>
      </c>
      <c r="B736" s="1066">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6">
        <v>8</v>
      </c>
      <c r="B737" s="1066">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6">
        <v>9</v>
      </c>
      <c r="B738" s="1066">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6">
        <v>10</v>
      </c>
      <c r="B739" s="1066">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6">
        <v>11</v>
      </c>
      <c r="B740" s="1066">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6">
        <v>12</v>
      </c>
      <c r="B741" s="1066">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6">
        <v>13</v>
      </c>
      <c r="B742" s="1066">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6">
        <v>14</v>
      </c>
      <c r="B743" s="1066">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6">
        <v>15</v>
      </c>
      <c r="B744" s="1066">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6">
        <v>16</v>
      </c>
      <c r="B745" s="1066">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6">
        <v>17</v>
      </c>
      <c r="B746" s="1066">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6">
        <v>18</v>
      </c>
      <c r="B747" s="1066">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6">
        <v>19</v>
      </c>
      <c r="B748" s="1066">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6">
        <v>20</v>
      </c>
      <c r="B749" s="1066">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6">
        <v>21</v>
      </c>
      <c r="B750" s="1066">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6">
        <v>22</v>
      </c>
      <c r="B751" s="1066">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6">
        <v>23</v>
      </c>
      <c r="B752" s="1066">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6">
        <v>24</v>
      </c>
      <c r="B753" s="1066">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6">
        <v>25</v>
      </c>
      <c r="B754" s="1066">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6">
        <v>26</v>
      </c>
      <c r="B755" s="1066">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6">
        <v>27</v>
      </c>
      <c r="B756" s="1066">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6">
        <v>28</v>
      </c>
      <c r="B757" s="1066">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6">
        <v>29</v>
      </c>
      <c r="B758" s="1066">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6">
        <v>30</v>
      </c>
      <c r="B759" s="1066">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66">
        <v>1</v>
      </c>
      <c r="B763" s="1066">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6">
        <v>2</v>
      </c>
      <c r="B764" s="1066">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6">
        <v>3</v>
      </c>
      <c r="B765" s="1066">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6">
        <v>4</v>
      </c>
      <c r="B766" s="1066">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6">
        <v>5</v>
      </c>
      <c r="B767" s="1066">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6">
        <v>6</v>
      </c>
      <c r="B768" s="1066">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6">
        <v>7</v>
      </c>
      <c r="B769" s="1066">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6">
        <v>8</v>
      </c>
      <c r="B770" s="1066">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6">
        <v>9</v>
      </c>
      <c r="B771" s="1066">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6">
        <v>10</v>
      </c>
      <c r="B772" s="1066">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6">
        <v>11</v>
      </c>
      <c r="B773" s="1066">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6">
        <v>12</v>
      </c>
      <c r="B774" s="1066">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6">
        <v>13</v>
      </c>
      <c r="B775" s="1066">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6">
        <v>14</v>
      </c>
      <c r="B776" s="1066">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6">
        <v>15</v>
      </c>
      <c r="B777" s="1066">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6">
        <v>16</v>
      </c>
      <c r="B778" s="1066">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6">
        <v>17</v>
      </c>
      <c r="B779" s="1066">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6">
        <v>18</v>
      </c>
      <c r="B780" s="1066">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6">
        <v>19</v>
      </c>
      <c r="B781" s="1066">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6">
        <v>20</v>
      </c>
      <c r="B782" s="1066">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6">
        <v>21</v>
      </c>
      <c r="B783" s="1066">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6">
        <v>22</v>
      </c>
      <c r="B784" s="1066">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6">
        <v>23</v>
      </c>
      <c r="B785" s="1066">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6">
        <v>24</v>
      </c>
      <c r="B786" s="1066">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6">
        <v>25</v>
      </c>
      <c r="B787" s="1066">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6">
        <v>26</v>
      </c>
      <c r="B788" s="1066">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6">
        <v>27</v>
      </c>
      <c r="B789" s="1066">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6">
        <v>28</v>
      </c>
      <c r="B790" s="1066">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6">
        <v>29</v>
      </c>
      <c r="B791" s="1066">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6">
        <v>30</v>
      </c>
      <c r="B792" s="1066">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66">
        <v>1</v>
      </c>
      <c r="B796" s="1066">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6">
        <v>2</v>
      </c>
      <c r="B797" s="1066">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6">
        <v>3</v>
      </c>
      <c r="B798" s="1066">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6">
        <v>4</v>
      </c>
      <c r="B799" s="1066">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6">
        <v>5</v>
      </c>
      <c r="B800" s="1066">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6">
        <v>6</v>
      </c>
      <c r="B801" s="1066">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6">
        <v>7</v>
      </c>
      <c r="B802" s="1066">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6">
        <v>8</v>
      </c>
      <c r="B803" s="1066">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6">
        <v>9</v>
      </c>
      <c r="B804" s="1066">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6">
        <v>10</v>
      </c>
      <c r="B805" s="1066">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6">
        <v>11</v>
      </c>
      <c r="B806" s="1066">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6">
        <v>12</v>
      </c>
      <c r="B807" s="1066">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6">
        <v>13</v>
      </c>
      <c r="B808" s="1066">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6">
        <v>14</v>
      </c>
      <c r="B809" s="1066">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6">
        <v>15</v>
      </c>
      <c r="B810" s="1066">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6">
        <v>16</v>
      </c>
      <c r="B811" s="1066">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6">
        <v>17</v>
      </c>
      <c r="B812" s="1066">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6">
        <v>18</v>
      </c>
      <c r="B813" s="1066">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6">
        <v>19</v>
      </c>
      <c r="B814" s="1066">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6">
        <v>20</v>
      </c>
      <c r="B815" s="1066">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6">
        <v>21</v>
      </c>
      <c r="B816" s="1066">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6">
        <v>22</v>
      </c>
      <c r="B817" s="1066">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6">
        <v>23</v>
      </c>
      <c r="B818" s="1066">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6">
        <v>24</v>
      </c>
      <c r="B819" s="1066">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6">
        <v>25</v>
      </c>
      <c r="B820" s="1066">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6">
        <v>26</v>
      </c>
      <c r="B821" s="1066">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6">
        <v>27</v>
      </c>
      <c r="B822" s="1066">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6">
        <v>28</v>
      </c>
      <c r="B823" s="1066">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6">
        <v>29</v>
      </c>
      <c r="B824" s="1066">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6">
        <v>30</v>
      </c>
      <c r="B825" s="1066">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66">
        <v>1</v>
      </c>
      <c r="B829" s="1066">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6">
        <v>2</v>
      </c>
      <c r="B830" s="1066">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6">
        <v>3</v>
      </c>
      <c r="B831" s="1066">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6">
        <v>4</v>
      </c>
      <c r="B832" s="1066">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6">
        <v>5</v>
      </c>
      <c r="B833" s="1066">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6">
        <v>6</v>
      </c>
      <c r="B834" s="1066">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6">
        <v>7</v>
      </c>
      <c r="B835" s="1066">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6">
        <v>8</v>
      </c>
      <c r="B836" s="1066">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6">
        <v>9</v>
      </c>
      <c r="B837" s="1066">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6">
        <v>10</v>
      </c>
      <c r="B838" s="1066">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6">
        <v>11</v>
      </c>
      <c r="B839" s="1066">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6">
        <v>12</v>
      </c>
      <c r="B840" s="1066">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6">
        <v>13</v>
      </c>
      <c r="B841" s="1066">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6">
        <v>14</v>
      </c>
      <c r="B842" s="1066">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6">
        <v>15</v>
      </c>
      <c r="B843" s="1066">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6">
        <v>16</v>
      </c>
      <c r="B844" s="1066">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6">
        <v>17</v>
      </c>
      <c r="B845" s="1066">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6">
        <v>18</v>
      </c>
      <c r="B846" s="1066">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6">
        <v>19</v>
      </c>
      <c r="B847" s="1066">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6">
        <v>20</v>
      </c>
      <c r="B848" s="1066">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6">
        <v>21</v>
      </c>
      <c r="B849" s="1066">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6">
        <v>22</v>
      </c>
      <c r="B850" s="1066">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6">
        <v>23</v>
      </c>
      <c r="B851" s="1066">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6">
        <v>24</v>
      </c>
      <c r="B852" s="1066">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6">
        <v>25</v>
      </c>
      <c r="B853" s="1066">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6">
        <v>26</v>
      </c>
      <c r="B854" s="1066">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6">
        <v>27</v>
      </c>
      <c r="B855" s="1066">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6">
        <v>28</v>
      </c>
      <c r="B856" s="1066">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6">
        <v>29</v>
      </c>
      <c r="B857" s="1066">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6">
        <v>30</v>
      </c>
      <c r="B858" s="1066">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66">
        <v>1</v>
      </c>
      <c r="B862" s="1066">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6">
        <v>2</v>
      </c>
      <c r="B863" s="1066">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6">
        <v>3</v>
      </c>
      <c r="B864" s="1066">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6">
        <v>4</v>
      </c>
      <c r="B865" s="1066">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6">
        <v>5</v>
      </c>
      <c r="B866" s="1066">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6">
        <v>6</v>
      </c>
      <c r="B867" s="1066">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6">
        <v>7</v>
      </c>
      <c r="B868" s="1066">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6">
        <v>8</v>
      </c>
      <c r="B869" s="1066">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6">
        <v>9</v>
      </c>
      <c r="B870" s="1066">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6">
        <v>10</v>
      </c>
      <c r="B871" s="1066">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6">
        <v>11</v>
      </c>
      <c r="B872" s="1066">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6">
        <v>12</v>
      </c>
      <c r="B873" s="1066">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6">
        <v>13</v>
      </c>
      <c r="B874" s="1066">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6">
        <v>14</v>
      </c>
      <c r="B875" s="1066">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6">
        <v>15</v>
      </c>
      <c r="B876" s="1066">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6">
        <v>16</v>
      </c>
      <c r="B877" s="1066">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6">
        <v>17</v>
      </c>
      <c r="B878" s="1066">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6">
        <v>18</v>
      </c>
      <c r="B879" s="1066">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6">
        <v>19</v>
      </c>
      <c r="B880" s="1066">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6">
        <v>20</v>
      </c>
      <c r="B881" s="1066">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6">
        <v>21</v>
      </c>
      <c r="B882" s="1066">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6">
        <v>22</v>
      </c>
      <c r="B883" s="1066">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6">
        <v>23</v>
      </c>
      <c r="B884" s="1066">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6">
        <v>24</v>
      </c>
      <c r="B885" s="1066">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6">
        <v>25</v>
      </c>
      <c r="B886" s="1066">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6">
        <v>26</v>
      </c>
      <c r="B887" s="1066">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6">
        <v>27</v>
      </c>
      <c r="B888" s="1066">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6">
        <v>28</v>
      </c>
      <c r="B889" s="1066">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6">
        <v>29</v>
      </c>
      <c r="B890" s="1066">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6">
        <v>30</v>
      </c>
      <c r="B891" s="1066">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66">
        <v>1</v>
      </c>
      <c r="B895" s="1066">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6">
        <v>2</v>
      </c>
      <c r="B896" s="1066">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6">
        <v>3</v>
      </c>
      <c r="B897" s="1066">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6">
        <v>4</v>
      </c>
      <c r="B898" s="1066">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6">
        <v>5</v>
      </c>
      <c r="B899" s="1066">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6">
        <v>6</v>
      </c>
      <c r="B900" s="1066">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6">
        <v>7</v>
      </c>
      <c r="B901" s="1066">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6">
        <v>8</v>
      </c>
      <c r="B902" s="1066">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6">
        <v>9</v>
      </c>
      <c r="B903" s="1066">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6">
        <v>10</v>
      </c>
      <c r="B904" s="1066">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6">
        <v>11</v>
      </c>
      <c r="B905" s="1066">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6">
        <v>12</v>
      </c>
      <c r="B906" s="1066">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6">
        <v>13</v>
      </c>
      <c r="B907" s="1066">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6">
        <v>14</v>
      </c>
      <c r="B908" s="1066">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6">
        <v>15</v>
      </c>
      <c r="B909" s="1066">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6">
        <v>16</v>
      </c>
      <c r="B910" s="1066">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6">
        <v>17</v>
      </c>
      <c r="B911" s="1066">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6">
        <v>18</v>
      </c>
      <c r="B912" s="1066">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6">
        <v>19</v>
      </c>
      <c r="B913" s="1066">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6">
        <v>20</v>
      </c>
      <c r="B914" s="1066">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6">
        <v>21</v>
      </c>
      <c r="B915" s="1066">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6">
        <v>22</v>
      </c>
      <c r="B916" s="1066">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6">
        <v>23</v>
      </c>
      <c r="B917" s="1066">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6">
        <v>24</v>
      </c>
      <c r="B918" s="1066">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6">
        <v>25</v>
      </c>
      <c r="B919" s="1066">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6">
        <v>26</v>
      </c>
      <c r="B920" s="1066">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6">
        <v>27</v>
      </c>
      <c r="B921" s="1066">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6">
        <v>28</v>
      </c>
      <c r="B922" s="1066">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6">
        <v>29</v>
      </c>
      <c r="B923" s="1066">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6">
        <v>30</v>
      </c>
      <c r="B924" s="1066">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66">
        <v>1</v>
      </c>
      <c r="B928" s="1066">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6">
        <v>2</v>
      </c>
      <c r="B929" s="1066">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6">
        <v>3</v>
      </c>
      <c r="B930" s="1066">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6">
        <v>4</v>
      </c>
      <c r="B931" s="1066">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6">
        <v>5</v>
      </c>
      <c r="B932" s="1066">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6">
        <v>6</v>
      </c>
      <c r="B933" s="1066">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6">
        <v>7</v>
      </c>
      <c r="B934" s="1066">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6">
        <v>8</v>
      </c>
      <c r="B935" s="1066">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6">
        <v>9</v>
      </c>
      <c r="B936" s="1066">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6">
        <v>10</v>
      </c>
      <c r="B937" s="1066">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6">
        <v>11</v>
      </c>
      <c r="B938" s="1066">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6">
        <v>12</v>
      </c>
      <c r="B939" s="1066">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6">
        <v>13</v>
      </c>
      <c r="B940" s="1066">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6">
        <v>14</v>
      </c>
      <c r="B941" s="1066">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6">
        <v>15</v>
      </c>
      <c r="B942" s="1066">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6">
        <v>16</v>
      </c>
      <c r="B943" s="1066">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6">
        <v>17</v>
      </c>
      <c r="B944" s="1066">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6">
        <v>18</v>
      </c>
      <c r="B945" s="1066">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6">
        <v>19</v>
      </c>
      <c r="B946" s="1066">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6">
        <v>20</v>
      </c>
      <c r="B947" s="1066">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6">
        <v>21</v>
      </c>
      <c r="B948" s="1066">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6">
        <v>22</v>
      </c>
      <c r="B949" s="1066">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6">
        <v>23</v>
      </c>
      <c r="B950" s="1066">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6">
        <v>24</v>
      </c>
      <c r="B951" s="1066">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6">
        <v>25</v>
      </c>
      <c r="B952" s="1066">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6">
        <v>26</v>
      </c>
      <c r="B953" s="1066">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6">
        <v>27</v>
      </c>
      <c r="B954" s="1066">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6">
        <v>28</v>
      </c>
      <c r="B955" s="1066">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6">
        <v>29</v>
      </c>
      <c r="B956" s="1066">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6">
        <v>30</v>
      </c>
      <c r="B957" s="1066">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66">
        <v>1</v>
      </c>
      <c r="B961" s="1066">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6">
        <v>2</v>
      </c>
      <c r="B962" s="1066">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6">
        <v>3</v>
      </c>
      <c r="B963" s="1066">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6">
        <v>4</v>
      </c>
      <c r="B964" s="1066">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6">
        <v>5</v>
      </c>
      <c r="B965" s="1066">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6">
        <v>6</v>
      </c>
      <c r="B966" s="1066">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6">
        <v>7</v>
      </c>
      <c r="B967" s="1066">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6">
        <v>8</v>
      </c>
      <c r="B968" s="1066">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6">
        <v>9</v>
      </c>
      <c r="B969" s="1066">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6">
        <v>10</v>
      </c>
      <c r="B970" s="1066">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6">
        <v>11</v>
      </c>
      <c r="B971" s="1066">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6">
        <v>12</v>
      </c>
      <c r="B972" s="1066">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6">
        <v>13</v>
      </c>
      <c r="B973" s="1066">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6">
        <v>14</v>
      </c>
      <c r="B974" s="1066">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6">
        <v>15</v>
      </c>
      <c r="B975" s="1066">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6">
        <v>16</v>
      </c>
      <c r="B976" s="1066">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6">
        <v>17</v>
      </c>
      <c r="B977" s="1066">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6">
        <v>18</v>
      </c>
      <c r="B978" s="1066">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6">
        <v>19</v>
      </c>
      <c r="B979" s="1066">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6">
        <v>20</v>
      </c>
      <c r="B980" s="1066">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6">
        <v>21</v>
      </c>
      <c r="B981" s="1066">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6">
        <v>22</v>
      </c>
      <c r="B982" s="1066">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6">
        <v>23</v>
      </c>
      <c r="B983" s="1066">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6">
        <v>24</v>
      </c>
      <c r="B984" s="1066">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6">
        <v>25</v>
      </c>
      <c r="B985" s="1066">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6">
        <v>26</v>
      </c>
      <c r="B986" s="1066">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6">
        <v>27</v>
      </c>
      <c r="B987" s="1066">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6">
        <v>28</v>
      </c>
      <c r="B988" s="1066">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6">
        <v>29</v>
      </c>
      <c r="B989" s="1066">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6">
        <v>30</v>
      </c>
      <c r="B990" s="1066">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66">
        <v>1</v>
      </c>
      <c r="B994" s="1066">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6">
        <v>2</v>
      </c>
      <c r="B995" s="1066">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6">
        <v>3</v>
      </c>
      <c r="B996" s="1066">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6">
        <v>4</v>
      </c>
      <c r="B997" s="1066">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6">
        <v>5</v>
      </c>
      <c r="B998" s="1066">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6">
        <v>6</v>
      </c>
      <c r="B999" s="1066">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6">
        <v>7</v>
      </c>
      <c r="B1000" s="1066">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6">
        <v>8</v>
      </c>
      <c r="B1001" s="1066">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6">
        <v>9</v>
      </c>
      <c r="B1002" s="1066">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6">
        <v>10</v>
      </c>
      <c r="B1003" s="1066">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6">
        <v>11</v>
      </c>
      <c r="B1004" s="1066">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6">
        <v>12</v>
      </c>
      <c r="B1005" s="1066">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6">
        <v>13</v>
      </c>
      <c r="B1006" s="1066">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6">
        <v>14</v>
      </c>
      <c r="B1007" s="1066">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6">
        <v>15</v>
      </c>
      <c r="B1008" s="1066">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6">
        <v>16</v>
      </c>
      <c r="B1009" s="1066">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6">
        <v>17</v>
      </c>
      <c r="B1010" s="1066">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6">
        <v>18</v>
      </c>
      <c r="B1011" s="1066">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6">
        <v>19</v>
      </c>
      <c r="B1012" s="1066">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6">
        <v>20</v>
      </c>
      <c r="B1013" s="1066">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6">
        <v>21</v>
      </c>
      <c r="B1014" s="1066">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6">
        <v>22</v>
      </c>
      <c r="B1015" s="1066">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6">
        <v>23</v>
      </c>
      <c r="B1016" s="1066">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6">
        <v>24</v>
      </c>
      <c r="B1017" s="1066">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6">
        <v>25</v>
      </c>
      <c r="B1018" s="1066">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6">
        <v>26</v>
      </c>
      <c r="B1019" s="1066">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6">
        <v>27</v>
      </c>
      <c r="B1020" s="1066">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6">
        <v>28</v>
      </c>
      <c r="B1021" s="1066">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6">
        <v>29</v>
      </c>
      <c r="B1022" s="1066">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6">
        <v>30</v>
      </c>
      <c r="B1023" s="1066">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66">
        <v>1</v>
      </c>
      <c r="B1027" s="1066">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6">
        <v>2</v>
      </c>
      <c r="B1028" s="1066">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6">
        <v>3</v>
      </c>
      <c r="B1029" s="1066">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6">
        <v>4</v>
      </c>
      <c r="B1030" s="1066">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6">
        <v>5</v>
      </c>
      <c r="B1031" s="1066">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6">
        <v>6</v>
      </c>
      <c r="B1032" s="1066">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6">
        <v>7</v>
      </c>
      <c r="B1033" s="1066">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6">
        <v>8</v>
      </c>
      <c r="B1034" s="1066">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6">
        <v>9</v>
      </c>
      <c r="B1035" s="1066">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6">
        <v>10</v>
      </c>
      <c r="B1036" s="1066">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6">
        <v>11</v>
      </c>
      <c r="B1037" s="1066">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6">
        <v>12</v>
      </c>
      <c r="B1038" s="1066">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6">
        <v>13</v>
      </c>
      <c r="B1039" s="1066">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6">
        <v>14</v>
      </c>
      <c r="B1040" s="1066">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6">
        <v>15</v>
      </c>
      <c r="B1041" s="1066">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6">
        <v>16</v>
      </c>
      <c r="B1042" s="1066">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6">
        <v>17</v>
      </c>
      <c r="B1043" s="1066">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6">
        <v>18</v>
      </c>
      <c r="B1044" s="1066">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6">
        <v>19</v>
      </c>
      <c r="B1045" s="1066">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6">
        <v>20</v>
      </c>
      <c r="B1046" s="1066">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6">
        <v>21</v>
      </c>
      <c r="B1047" s="1066">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6">
        <v>22</v>
      </c>
      <c r="B1048" s="1066">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6">
        <v>23</v>
      </c>
      <c r="B1049" s="1066">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6">
        <v>24</v>
      </c>
      <c r="B1050" s="1066">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6">
        <v>25</v>
      </c>
      <c r="B1051" s="1066">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6">
        <v>26</v>
      </c>
      <c r="B1052" s="1066">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6">
        <v>27</v>
      </c>
      <c r="B1053" s="1066">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6">
        <v>28</v>
      </c>
      <c r="B1054" s="1066">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6">
        <v>29</v>
      </c>
      <c r="B1055" s="1066">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6">
        <v>30</v>
      </c>
      <c r="B1056" s="1066">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66">
        <v>1</v>
      </c>
      <c r="B1060" s="1066">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6">
        <v>2</v>
      </c>
      <c r="B1061" s="1066">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6">
        <v>3</v>
      </c>
      <c r="B1062" s="1066">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6">
        <v>4</v>
      </c>
      <c r="B1063" s="1066">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6">
        <v>5</v>
      </c>
      <c r="B1064" s="1066">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6">
        <v>6</v>
      </c>
      <c r="B1065" s="1066">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6">
        <v>7</v>
      </c>
      <c r="B1066" s="1066">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6">
        <v>8</v>
      </c>
      <c r="B1067" s="1066">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6">
        <v>9</v>
      </c>
      <c r="B1068" s="1066">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6">
        <v>10</v>
      </c>
      <c r="B1069" s="1066">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6">
        <v>11</v>
      </c>
      <c r="B1070" s="1066">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6">
        <v>12</v>
      </c>
      <c r="B1071" s="1066">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6">
        <v>13</v>
      </c>
      <c r="B1072" s="1066">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6">
        <v>14</v>
      </c>
      <c r="B1073" s="1066">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6">
        <v>15</v>
      </c>
      <c r="B1074" s="1066">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6">
        <v>16</v>
      </c>
      <c r="B1075" s="1066">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6">
        <v>17</v>
      </c>
      <c r="B1076" s="1066">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6">
        <v>18</v>
      </c>
      <c r="B1077" s="1066">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6">
        <v>19</v>
      </c>
      <c r="B1078" s="1066">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6">
        <v>20</v>
      </c>
      <c r="B1079" s="1066">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6">
        <v>21</v>
      </c>
      <c r="B1080" s="1066">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6">
        <v>22</v>
      </c>
      <c r="B1081" s="1066">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6">
        <v>23</v>
      </c>
      <c r="B1082" s="1066">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6">
        <v>24</v>
      </c>
      <c r="B1083" s="1066">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6">
        <v>25</v>
      </c>
      <c r="B1084" s="1066">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6">
        <v>26</v>
      </c>
      <c r="B1085" s="1066">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6">
        <v>27</v>
      </c>
      <c r="B1086" s="1066">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6">
        <v>28</v>
      </c>
      <c r="B1087" s="1066">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6">
        <v>29</v>
      </c>
      <c r="B1088" s="1066">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6">
        <v>30</v>
      </c>
      <c r="B1089" s="1066">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66">
        <v>1</v>
      </c>
      <c r="B1093" s="1066">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6">
        <v>2</v>
      </c>
      <c r="B1094" s="1066">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6">
        <v>3</v>
      </c>
      <c r="B1095" s="1066">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6">
        <v>4</v>
      </c>
      <c r="B1096" s="1066">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6">
        <v>5</v>
      </c>
      <c r="B1097" s="1066">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6">
        <v>6</v>
      </c>
      <c r="B1098" s="1066">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6">
        <v>7</v>
      </c>
      <c r="B1099" s="1066">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6">
        <v>8</v>
      </c>
      <c r="B1100" s="1066">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6">
        <v>9</v>
      </c>
      <c r="B1101" s="1066">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6">
        <v>10</v>
      </c>
      <c r="B1102" s="1066">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6">
        <v>11</v>
      </c>
      <c r="B1103" s="1066">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6">
        <v>12</v>
      </c>
      <c r="B1104" s="1066">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6">
        <v>13</v>
      </c>
      <c r="B1105" s="1066">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6">
        <v>14</v>
      </c>
      <c r="B1106" s="1066">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6">
        <v>15</v>
      </c>
      <c r="B1107" s="1066">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6">
        <v>16</v>
      </c>
      <c r="B1108" s="1066">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6">
        <v>17</v>
      </c>
      <c r="B1109" s="1066">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6">
        <v>18</v>
      </c>
      <c r="B1110" s="1066">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6">
        <v>19</v>
      </c>
      <c r="B1111" s="1066">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6">
        <v>20</v>
      </c>
      <c r="B1112" s="1066">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6">
        <v>21</v>
      </c>
      <c r="B1113" s="1066">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6">
        <v>22</v>
      </c>
      <c r="B1114" s="1066">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6">
        <v>23</v>
      </c>
      <c r="B1115" s="1066">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6">
        <v>24</v>
      </c>
      <c r="B1116" s="1066">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6">
        <v>25</v>
      </c>
      <c r="B1117" s="1066">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6">
        <v>26</v>
      </c>
      <c r="B1118" s="1066">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6">
        <v>27</v>
      </c>
      <c r="B1119" s="1066">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6">
        <v>28</v>
      </c>
      <c r="B1120" s="1066">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6">
        <v>29</v>
      </c>
      <c r="B1121" s="1066">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6">
        <v>30</v>
      </c>
      <c r="B1122" s="1066">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66">
        <v>1</v>
      </c>
      <c r="B1126" s="1066">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6">
        <v>2</v>
      </c>
      <c r="B1127" s="1066">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6">
        <v>3</v>
      </c>
      <c r="B1128" s="1066">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6">
        <v>4</v>
      </c>
      <c r="B1129" s="1066">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6">
        <v>5</v>
      </c>
      <c r="B1130" s="1066">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6">
        <v>6</v>
      </c>
      <c r="B1131" s="1066">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6">
        <v>7</v>
      </c>
      <c r="B1132" s="1066">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6">
        <v>8</v>
      </c>
      <c r="B1133" s="1066">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6">
        <v>9</v>
      </c>
      <c r="B1134" s="1066">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6">
        <v>10</v>
      </c>
      <c r="B1135" s="1066">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6">
        <v>11</v>
      </c>
      <c r="B1136" s="1066">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6">
        <v>12</v>
      </c>
      <c r="B1137" s="1066">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6">
        <v>13</v>
      </c>
      <c r="B1138" s="1066">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6">
        <v>14</v>
      </c>
      <c r="B1139" s="1066">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6">
        <v>15</v>
      </c>
      <c r="B1140" s="1066">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6">
        <v>16</v>
      </c>
      <c r="B1141" s="1066">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6">
        <v>17</v>
      </c>
      <c r="B1142" s="1066">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6">
        <v>18</v>
      </c>
      <c r="B1143" s="1066">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6">
        <v>19</v>
      </c>
      <c r="B1144" s="1066">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6">
        <v>20</v>
      </c>
      <c r="B1145" s="1066">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6">
        <v>21</v>
      </c>
      <c r="B1146" s="1066">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6">
        <v>22</v>
      </c>
      <c r="B1147" s="1066">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6">
        <v>23</v>
      </c>
      <c r="B1148" s="1066">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6">
        <v>24</v>
      </c>
      <c r="B1149" s="1066">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6">
        <v>25</v>
      </c>
      <c r="B1150" s="1066">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6">
        <v>26</v>
      </c>
      <c r="B1151" s="1066">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6">
        <v>27</v>
      </c>
      <c r="B1152" s="1066">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6">
        <v>28</v>
      </c>
      <c r="B1153" s="1066">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6">
        <v>29</v>
      </c>
      <c r="B1154" s="1066">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6">
        <v>30</v>
      </c>
      <c r="B1155" s="1066">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66">
        <v>1</v>
      </c>
      <c r="B1159" s="1066">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6">
        <v>2</v>
      </c>
      <c r="B1160" s="1066">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6">
        <v>3</v>
      </c>
      <c r="B1161" s="1066">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6">
        <v>4</v>
      </c>
      <c r="B1162" s="1066">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6">
        <v>5</v>
      </c>
      <c r="B1163" s="1066">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6">
        <v>6</v>
      </c>
      <c r="B1164" s="1066">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6">
        <v>7</v>
      </c>
      <c r="B1165" s="1066">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6">
        <v>8</v>
      </c>
      <c r="B1166" s="1066">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6">
        <v>9</v>
      </c>
      <c r="B1167" s="1066">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6">
        <v>10</v>
      </c>
      <c r="B1168" s="1066">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6">
        <v>11</v>
      </c>
      <c r="B1169" s="1066">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6">
        <v>12</v>
      </c>
      <c r="B1170" s="1066">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6">
        <v>13</v>
      </c>
      <c r="B1171" s="1066">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6">
        <v>14</v>
      </c>
      <c r="B1172" s="1066">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6">
        <v>15</v>
      </c>
      <c r="B1173" s="1066">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6">
        <v>16</v>
      </c>
      <c r="B1174" s="1066">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6">
        <v>17</v>
      </c>
      <c r="B1175" s="1066">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6">
        <v>18</v>
      </c>
      <c r="B1176" s="1066">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6">
        <v>19</v>
      </c>
      <c r="B1177" s="1066">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6">
        <v>20</v>
      </c>
      <c r="B1178" s="1066">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6">
        <v>21</v>
      </c>
      <c r="B1179" s="1066">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6">
        <v>22</v>
      </c>
      <c r="B1180" s="1066">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6">
        <v>23</v>
      </c>
      <c r="B1181" s="1066">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6">
        <v>24</v>
      </c>
      <c r="B1182" s="1066">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6">
        <v>25</v>
      </c>
      <c r="B1183" s="1066">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6">
        <v>26</v>
      </c>
      <c r="B1184" s="1066">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6">
        <v>27</v>
      </c>
      <c r="B1185" s="1066">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6">
        <v>28</v>
      </c>
      <c r="B1186" s="1066">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6">
        <v>29</v>
      </c>
      <c r="B1187" s="1066">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6">
        <v>30</v>
      </c>
      <c r="B1188" s="1066">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66">
        <v>1</v>
      </c>
      <c r="B1192" s="1066">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6">
        <v>2</v>
      </c>
      <c r="B1193" s="1066">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6">
        <v>3</v>
      </c>
      <c r="B1194" s="1066">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6">
        <v>4</v>
      </c>
      <c r="B1195" s="1066">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6">
        <v>5</v>
      </c>
      <c r="B1196" s="1066">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6">
        <v>6</v>
      </c>
      <c r="B1197" s="1066">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6">
        <v>7</v>
      </c>
      <c r="B1198" s="1066">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6">
        <v>8</v>
      </c>
      <c r="B1199" s="1066">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6">
        <v>9</v>
      </c>
      <c r="B1200" s="1066">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6">
        <v>10</v>
      </c>
      <c r="B1201" s="1066">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6">
        <v>11</v>
      </c>
      <c r="B1202" s="1066">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6">
        <v>12</v>
      </c>
      <c r="B1203" s="1066">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6">
        <v>13</v>
      </c>
      <c r="B1204" s="1066">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6">
        <v>14</v>
      </c>
      <c r="B1205" s="1066">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6">
        <v>15</v>
      </c>
      <c r="B1206" s="1066">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6">
        <v>16</v>
      </c>
      <c r="B1207" s="1066">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6">
        <v>17</v>
      </c>
      <c r="B1208" s="1066">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6">
        <v>18</v>
      </c>
      <c r="B1209" s="1066">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6">
        <v>19</v>
      </c>
      <c r="B1210" s="1066">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6">
        <v>20</v>
      </c>
      <c r="B1211" s="1066">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6">
        <v>21</v>
      </c>
      <c r="B1212" s="1066">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6">
        <v>22</v>
      </c>
      <c r="B1213" s="1066">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6">
        <v>23</v>
      </c>
      <c r="B1214" s="1066">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6">
        <v>24</v>
      </c>
      <c r="B1215" s="1066">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6">
        <v>25</v>
      </c>
      <c r="B1216" s="1066">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6">
        <v>26</v>
      </c>
      <c r="B1217" s="1066">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6">
        <v>27</v>
      </c>
      <c r="B1218" s="1066">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6">
        <v>28</v>
      </c>
      <c r="B1219" s="1066">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6">
        <v>29</v>
      </c>
      <c r="B1220" s="1066">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6">
        <v>30</v>
      </c>
      <c r="B1221" s="1066">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66">
        <v>1</v>
      </c>
      <c r="B1225" s="1066">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6">
        <v>2</v>
      </c>
      <c r="B1226" s="1066">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6">
        <v>3</v>
      </c>
      <c r="B1227" s="1066">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6">
        <v>4</v>
      </c>
      <c r="B1228" s="1066">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6">
        <v>5</v>
      </c>
      <c r="B1229" s="1066">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6">
        <v>6</v>
      </c>
      <c r="B1230" s="1066">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6">
        <v>7</v>
      </c>
      <c r="B1231" s="1066">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6">
        <v>8</v>
      </c>
      <c r="B1232" s="1066">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6">
        <v>9</v>
      </c>
      <c r="B1233" s="1066">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6">
        <v>10</v>
      </c>
      <c r="B1234" s="1066">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6">
        <v>11</v>
      </c>
      <c r="B1235" s="1066">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6">
        <v>12</v>
      </c>
      <c r="B1236" s="1066">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6">
        <v>13</v>
      </c>
      <c r="B1237" s="1066">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6">
        <v>14</v>
      </c>
      <c r="B1238" s="1066">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6">
        <v>15</v>
      </c>
      <c r="B1239" s="1066">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6">
        <v>16</v>
      </c>
      <c r="B1240" s="1066">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6">
        <v>17</v>
      </c>
      <c r="B1241" s="1066">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6">
        <v>18</v>
      </c>
      <c r="B1242" s="1066">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6">
        <v>19</v>
      </c>
      <c r="B1243" s="1066">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6">
        <v>20</v>
      </c>
      <c r="B1244" s="1066">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6">
        <v>21</v>
      </c>
      <c r="B1245" s="1066">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6">
        <v>22</v>
      </c>
      <c r="B1246" s="1066">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6">
        <v>23</v>
      </c>
      <c r="B1247" s="1066">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6">
        <v>24</v>
      </c>
      <c r="B1248" s="1066">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6">
        <v>25</v>
      </c>
      <c r="B1249" s="1066">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6">
        <v>26</v>
      </c>
      <c r="B1250" s="1066">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6">
        <v>27</v>
      </c>
      <c r="B1251" s="1066">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6">
        <v>28</v>
      </c>
      <c r="B1252" s="1066">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6">
        <v>29</v>
      </c>
      <c r="B1253" s="1066">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6">
        <v>30</v>
      </c>
      <c r="B1254" s="1066">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66">
        <v>1</v>
      </c>
      <c r="B1258" s="1066">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6">
        <v>2</v>
      </c>
      <c r="B1259" s="1066">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6">
        <v>3</v>
      </c>
      <c r="B1260" s="1066">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6">
        <v>4</v>
      </c>
      <c r="B1261" s="1066">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6">
        <v>5</v>
      </c>
      <c r="B1262" s="1066">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6">
        <v>6</v>
      </c>
      <c r="B1263" s="1066">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6">
        <v>7</v>
      </c>
      <c r="B1264" s="1066">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6">
        <v>8</v>
      </c>
      <c r="B1265" s="1066">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6">
        <v>9</v>
      </c>
      <c r="B1266" s="1066">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6">
        <v>10</v>
      </c>
      <c r="B1267" s="1066">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6">
        <v>11</v>
      </c>
      <c r="B1268" s="1066">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6">
        <v>12</v>
      </c>
      <c r="B1269" s="1066">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6">
        <v>13</v>
      </c>
      <c r="B1270" s="1066">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6">
        <v>14</v>
      </c>
      <c r="B1271" s="1066">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6">
        <v>15</v>
      </c>
      <c r="B1272" s="1066">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6">
        <v>16</v>
      </c>
      <c r="B1273" s="1066">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6">
        <v>17</v>
      </c>
      <c r="B1274" s="1066">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6">
        <v>18</v>
      </c>
      <c r="B1275" s="1066">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6">
        <v>19</v>
      </c>
      <c r="B1276" s="1066">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6">
        <v>20</v>
      </c>
      <c r="B1277" s="1066">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6">
        <v>21</v>
      </c>
      <c r="B1278" s="1066">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6">
        <v>22</v>
      </c>
      <c r="B1279" s="1066">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6">
        <v>23</v>
      </c>
      <c r="B1280" s="1066">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6">
        <v>24</v>
      </c>
      <c r="B1281" s="1066">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6">
        <v>25</v>
      </c>
      <c r="B1282" s="1066">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6">
        <v>26</v>
      </c>
      <c r="B1283" s="1066">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6">
        <v>27</v>
      </c>
      <c r="B1284" s="1066">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6">
        <v>28</v>
      </c>
      <c r="B1285" s="1066">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6">
        <v>29</v>
      </c>
      <c r="B1286" s="1066">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6">
        <v>30</v>
      </c>
      <c r="B1287" s="1066">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66">
        <v>1</v>
      </c>
      <c r="B1291" s="1066">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6">
        <v>2</v>
      </c>
      <c r="B1292" s="1066">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6">
        <v>3</v>
      </c>
      <c r="B1293" s="1066">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6">
        <v>4</v>
      </c>
      <c r="B1294" s="1066">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6">
        <v>5</v>
      </c>
      <c r="B1295" s="1066">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6">
        <v>6</v>
      </c>
      <c r="B1296" s="1066">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6">
        <v>7</v>
      </c>
      <c r="B1297" s="1066">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6">
        <v>8</v>
      </c>
      <c r="B1298" s="1066">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6">
        <v>9</v>
      </c>
      <c r="B1299" s="1066">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6">
        <v>10</v>
      </c>
      <c r="B1300" s="1066">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6">
        <v>11</v>
      </c>
      <c r="B1301" s="1066">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6">
        <v>12</v>
      </c>
      <c r="B1302" s="1066">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6">
        <v>13</v>
      </c>
      <c r="B1303" s="1066">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6">
        <v>14</v>
      </c>
      <c r="B1304" s="1066">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6">
        <v>15</v>
      </c>
      <c r="B1305" s="1066">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6">
        <v>16</v>
      </c>
      <c r="B1306" s="1066">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6">
        <v>17</v>
      </c>
      <c r="B1307" s="1066">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6">
        <v>18</v>
      </c>
      <c r="B1308" s="1066">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6">
        <v>19</v>
      </c>
      <c r="B1309" s="1066">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6">
        <v>20</v>
      </c>
      <c r="B1310" s="1066">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6">
        <v>21</v>
      </c>
      <c r="B1311" s="1066">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6">
        <v>22</v>
      </c>
      <c r="B1312" s="1066">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6">
        <v>23</v>
      </c>
      <c r="B1313" s="1066">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6">
        <v>24</v>
      </c>
      <c r="B1314" s="1066">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6">
        <v>25</v>
      </c>
      <c r="B1315" s="1066">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6">
        <v>26</v>
      </c>
      <c r="B1316" s="1066">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6">
        <v>27</v>
      </c>
      <c r="B1317" s="1066">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6">
        <v>28</v>
      </c>
      <c r="B1318" s="1066">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6">
        <v>29</v>
      </c>
      <c r="B1319" s="1066">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6">
        <v>30</v>
      </c>
      <c r="B1320" s="1066">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2017-06-20T23:36:04Z</cp:lastPrinted>
  <dcterms:created xsi:type="dcterms:W3CDTF">2012-03-13T00:50:25Z</dcterms:created>
  <dcterms:modified xsi:type="dcterms:W3CDTF">2017-06-27T04:35:40Z</dcterms:modified>
</cp:coreProperties>
</file>