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22-170703_★★【会計課：修正依頼】レビューシートの作成について\01_シート\03_提出\"/>
    </mc:Choice>
  </mc:AlternateContent>
  <bookViews>
    <workbookView xWindow="945" yWindow="0" windowWidth="1954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P23"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<sst xmlns="http://schemas.openxmlformats.org/spreadsheetml/2006/main" count="2938" uniqueCount="624">
  <si>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</si>
  <si>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</si>
  <si>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</si>
  <si>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</si>
  <si>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</si>
  <si>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</si>
  <si>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</si>
  <si>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</si>
  <si>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</si>
  <si>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</si>
  <si>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</si>
  <si>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</si>
  <si>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</si>
  <si>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</si>
  <si>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</si>
  <si>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</si>
  <si>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</si>
  <si>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</si>
  <si>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</si>
  <si>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</si>
  <si>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</si>
  <si>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</si>
  <si>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</si>
  <si>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</si>
  <si>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</si>
  <si>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</si>
  <si>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</si>
  <si>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</si>
  <si>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</si>
  <si>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</si>
  <si>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</si>
  <si>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</si>
  <si>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</si>
  <si>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</si>
  <si>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</si>
  <si>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</si>
  <si>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</si>
  <si>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</si>
  <si>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</si>
  <si>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</si>
  <si>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</si>
  <si>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</si>
  <si>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</si>
  <si>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</si>
  <si>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</si>
  <si>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</si>
  <si>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</si>
  <si>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</si>
  <si>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</si>
  <si>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</si>
  <si>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</si>
  <si>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</si>
  <si>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</si>
  <si>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</si>
  <si>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</si>
  <si>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</si>
  <si>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</si>
  <si>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</si>
  <si>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</si>
  <si>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</si>
  <si>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</si>
  <si>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</si>
  <si>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</si>
  <si>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</si>
  <si>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</si>
  <si>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</si>
  <si>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</si>
  <si>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</si>
  <si>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</si>
  <si>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</si>
  <si>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</si>
  <si>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</si>
  <si>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</si>
  <si>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</si>
  <si>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</si>
  <si>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</si>
  <si>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</si>
  <si>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</si>
  <si>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</si>
  <si>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</si>
  <si>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</si>
  <si>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</si>
  <si>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</si>
  <si>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</si>
  <si>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</si>
  <si>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</si>
  <si>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</si>
  <si>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</si>
  <si>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</si>
  <si>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</si>
  <si>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</si>
  <si>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</si>
  <si>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</si>
  <si>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</si>
  <si>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</si>
  <si>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</si>
  <si>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</si>
  <si>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</si>
  <si>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</si>
  <si>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</si>
  <si>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</si>
  <si>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</si>
  <si>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</si>
  <si>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</si>
  <si>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</si>
  <si>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</si>
  <si>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</si>
  <si>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</si>
  <si>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</si>
  <si>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</si>
  <si>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</si>
  <si>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</si>
  <si>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</si>
  <si>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</si>
  <si>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</si>
  <si>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</si>
  <si>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</si>
  <si>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</si>
  <si>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</si>
  <si>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</si>
  <si>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</si>
  <si>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</si>
  <si>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</si>
  <si>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</si>
  <si>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</si>
  <si>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</si>
  <si>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</si>
  <si>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</si>
  <si>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</si>
  <si>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</si>
  <si>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</si>
  <si>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</si>
  <si>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</si>
  <si>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</si>
  <si>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</si>
  <si>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</si>
  <si>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</si>
  <si>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</si>
  <si>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</si>
  <si>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</si>
  <si>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</si>
  <si>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</si>
  <si>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</si>
  <si>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</si>
  <si>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</si>
  <si>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</si>
  <si>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</si>
  <si>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</si>
  <si>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</si>
  <si>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</si>
  <si>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</si>
  <si>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</si>
  <si>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</si>
  <si>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</si>
  <si>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</si>
  <si>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</si>
  <si>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</si>
  <si>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</si>
  <si>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</si>
  <si>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</si>
  <si>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</si>
  <si>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</si>
  <si>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</si>
  <si>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</si>
  <si>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</si>
  <si>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</si>
  <si>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</si>
  <si>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</si>
  <si>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</si>
  <si>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</si>
  <si>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</si>
  <si>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</si>
  <si>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</si>
  <si>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</si>
  <si>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</si>
  <si>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</si>
  <si>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</si>
  <si>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</si>
  <si>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</si>
  <si>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</si>
  <si>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</si>
  <si>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</si>
  <si>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</si>
  <si>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</si>
  <si>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</si>
  <si>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</si>
  <si>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</si>
  <si>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</si>
  <si>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</si>
  <si>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</si>
  <si>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</si>
  <si>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</si>
  <si>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</si>
  <si>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</si>
  <si>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</si>
  <si>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</si>
  <si>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</si>
  <si>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</si>
  <si>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</si>
  <si>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</si>
  <si>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</si>
  <si>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</si>
  <si>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</si>
  <si>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</si>
  <si>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</si>
  <si>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</si>
  <si>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</si>
  <si>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</si>
  <si>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</si>
  <si>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</si>
  <si>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</si>
  <si>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</si>
  <si>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</si>
  <si>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</si>
  <si>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</si>
  <si>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</si>
  <si>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</si>
  <si>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</si>
  <si>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</si>
  <si>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</si>
  <si>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</si>
  <si>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</si>
  <si>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</si>
  <si>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</si>
  <si>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</si>
  <si>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</si>
  <si>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</si>
  <si>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</si>
  <si>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</si>
  <si>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</si>
  <si>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</si>
  <si>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</si>
  <si>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</si>
  <si>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</si>
  <si>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</si>
  <si>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</si>
  <si>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</si>
  <si>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</si>
  <si>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</si>
  <si>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</si>
  <si>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</si>
  <si>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</si>
  <si>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</si>
  <si>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</si>
  <si>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</si>
  <si>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</si>
  <si>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</si>
  <si>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</si>
  <si>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</si>
  <si>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</si>
  <si>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</si>
  <si>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</si>
  <si>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</si>
  <si>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</si>
  <si>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</si>
  <si>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</si>
  <si>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</si>
  <si>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</si>
  <si>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</si>
  <si>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</si>
  <si>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</si>
  <si>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</si>
  <si>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</si>
  <si>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</si>
  <si>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</si>
  <si>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</si>
  <si>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</si>
  <si>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</si>
  <si>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</si>
  <si>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</si>
  <si>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</si>
  <si>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</si>
  <si>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</si>
  <si>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</si>
  <si>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</si>
  <si>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</si>
  <si>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</si>
  <si>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</si>
  <si>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</si>
  <si>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</si>
  <si>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</si>
  <si>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</si>
  <si>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</si>
  <si>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</si>
  <si>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</si>
  <si>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</si>
  <si>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</si>
  <si>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</si>
  <si>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</si>
  <si>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</si>
  <si>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</si>
  <si>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</si>
  <si>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</si>
  <si>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</si>
  <si>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</si>
  <si>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</si>
  <si>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</si>
  <si>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</si>
  <si>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</si>
  <si>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</si>
  <si>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</si>
  <si>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</si>
  <si>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</si>
  <si>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</si>
  <si>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</si>
  <si>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</si>
  <si>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</si>
  <si>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</si>
  <si>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</si>
  <si>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</si>
  <si>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</si>
  <si>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</si>
  <si>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</si>
  <si>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</si>
  <si>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</si>
  <si>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</si>
  <si>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</si>
  <si>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</si>
  <si>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</si>
  <si>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</si>
  <si>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</si>
  <si>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</si>
  <si>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</si>
  <si>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</si>
  <si>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</si>
  <si>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</si>
  <si>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</si>
  <si>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</si>
  <si>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</si>
  <si>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</si>
  <si>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</si>
  <si>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</si>
  <si>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</si>
  <si>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</si>
  <si>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</si>
  <si>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</si>
  <si>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</si>
  <si>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</si>
  <si>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</si>
  <si>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</si>
  <si>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</si>
  <si>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</si>
  <si>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</si>
  <si>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</si>
  <si>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</si>
  <si>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</si>
  <si>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</si>
  <si>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</si>
  <si>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</si>
  <si>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</si>
  <si>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</si>
  <si>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</si>
  <si>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</si>
  <si>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</si>
  <si>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</si>
  <si>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</si>
  <si>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</si>
  <si>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</si>
  <si>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</si>
  <si>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</si>
  <si>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</si>
  <si>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</si>
  <si>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</si>
  <si>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</si>
  <si>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</si>
  <si>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</si>
  <si>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</si>
  <si>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</si>
  <si>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</si>
  <si>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</si>
  <si>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</si>
  <si>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</si>
  <si>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</si>
  <si>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</si>
  <si>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</si>
  <si>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</si>
  <si>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</si>
  <si>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</si>
  <si>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</si>
  <si>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</si>
  <si>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</si>
  <si>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</si>
  <si>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</si>
  <si>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</si>
  <si>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</si>
  <si>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</si>
  <si>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</si>
  <si>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</si>
  <si>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</si>
  <si>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</si>
  <si>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</si>
  <si>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</si>
  <si>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</si>
  <si>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</si>
  <si>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</si>
  <si>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</si>
  <si>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</si>
  <si>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</si>
  <si>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</si>
  <si>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</si>
  <si>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</si>
  <si>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</si>
  <si>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</si>
  <si>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</si>
  <si>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</si>
  <si>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</si>
  <si>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</si>
  <si>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</si>
  <si>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</si>
  <si>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</si>
  <si>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</si>
  <si>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</si>
  <si>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</si>
  <si>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</si>
  <si>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</si>
  <si>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</si>
  <si>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</si>
  <si>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</si>
  <si>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</si>
  <si>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</si>
  <si>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</si>
  <si>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</si>
  <si>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</si>
  <si>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</si>
  <si>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</si>
  <si>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</si>
  <si>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</si>
  <si>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</si>
  <si>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</si>
  <si>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</si>
  <si>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</si>
  <si>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</si>
  <si>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</si>
  <si>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</si>
  <si>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</si>
  <si>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</si>
  <si>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</si>
  <si>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</si>
  <si>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</si>
  <si>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</si>
  <si>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</si>
  <si>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</si>
  <si>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</si>
  <si>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</si>
  <si>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</si>
  <si>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</si>
  <si>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</si>
  <si>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</si>
  <si>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</si>
  <si>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</si>
  <si>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</si>
  <si>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</si>
  <si>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</si>
  <si>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</si>
  <si>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</si>
  <si>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</si>
  <si>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</si>
  <si>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</si>
  <si>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</si>
  <si>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</si>
  <si>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</si>
  <si>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</si>
  <si>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</si>
  <si>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</si>
  <si>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</si>
  <si>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</si>
  <si>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</si>
  <si>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</si>
  <si>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</si>
  <si>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</si>
  <si>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</si>
  <si>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</si>
  <si>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</si>
  <si>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</si>
  <si>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</si>
  <si>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</si>
  <si>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</si>
  <si>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</si>
  <si>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</si>
  <si>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</si>
  <si>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</si>
  <si>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</si>
  <si>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</si>
  <si>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</si>
  <si>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</si>
  <si>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</si>
  <si>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</si>
  <si>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</si>
  <si>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</si>
  <si>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</si>
  <si>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</si>
  <si>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</si>
  <si>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</si>
  <si>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</si>
  <si>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</si>
  <si>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</si>
  <si>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</si>
  <si>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</si>
  <si>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</si>
  <si>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</si>
  <si>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</si>
  <si>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</si>
  <si>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</si>
  <si>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</si>
  <si>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</si>
  <si>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</si>
  <si>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</si>
  <si>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</si>
  <si>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</si>
  <si>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</si>
  <si>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</si>
  <si>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</si>
  <si>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</si>
  <si>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</si>
  <si>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</si>
  <si>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</si>
  <si>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</si>
  <si>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</si>
  <si>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</si>
  <si>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</si>
  <si>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</si>
  <si>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</si>
  <si>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</si>
  <si>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</si>
  <si>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</si>
  <si>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</si>
  <si>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</si>
  <si>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</si>
  <si>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</si>
  <si>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</si>
  <si>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</si>
  <si>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</si>
  <si>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</si>
  <si>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</si>
  <si>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</si>
  <si>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</si>
  <si>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</si>
  <si>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</si>
  <si>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</si>
  <si>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</si>
  <si>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</si>
  <si>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</si>
  <si>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</si>
  <si>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</si>
  <si>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</si>
  <si>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地下街防災推進事業</t>
    <phoneticPr fontId="5"/>
  </si>
  <si>
    <t>都市局</t>
    <rPh sb="0" eb="3">
      <t>トシキョク</t>
    </rPh>
    <phoneticPr fontId="5"/>
  </si>
  <si>
    <t>街路交通施設課</t>
    <rPh sb="0" eb="2">
      <t>ガイロ</t>
    </rPh>
    <rPh sb="2" eb="4">
      <t>コウツウ</t>
    </rPh>
    <rPh sb="4" eb="7">
      <t>シセツカ</t>
    </rPh>
    <phoneticPr fontId="5"/>
  </si>
  <si>
    <t>課長　渡邉　浩司</t>
    <rPh sb="0" eb="2">
      <t>カチョウ</t>
    </rPh>
    <rPh sb="3" eb="5">
      <t>ワタナベ</t>
    </rPh>
    <rPh sb="6" eb="8">
      <t>コウジ</t>
    </rPh>
    <phoneticPr fontId="5"/>
  </si>
  <si>
    <t>○</t>
  </si>
  <si>
    <t>－</t>
    <phoneticPr fontId="5"/>
  </si>
  <si>
    <t>地下街防災推進事業制度要綱・交付要綱</t>
    <phoneticPr fontId="5"/>
  </si>
  <si>
    <t>-</t>
  </si>
  <si>
    <t>-</t>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</si>
  <si>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</si>
  <si>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防災推進計画の策定に着手した地下街の数</t>
    <phoneticPr fontId="5"/>
  </si>
  <si>
    <t>箇所</t>
    <rPh sb="0" eb="2">
      <t>カショ</t>
    </rPh>
    <phoneticPr fontId="5"/>
  </si>
  <si>
    <t>百万円</t>
    <rPh sb="0" eb="2">
      <t>ヒャクマン</t>
    </rPh>
    <rPh sb="2" eb="3">
      <t>エン</t>
    </rPh>
    <phoneticPr fontId="5"/>
  </si>
  <si>
    <t>566.4/2</t>
    <phoneticPr fontId="5"/>
  </si>
  <si>
    <t>1,188.9/2</t>
    <phoneticPr fontId="5"/>
  </si>
  <si>
    <t>1,313.4/8</t>
    <phoneticPr fontId="5"/>
  </si>
  <si>
    <t>2,373/19</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</si>
  <si>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</si>
  <si>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</si>
  <si>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防災対策のための計画に基づく取組に着手した地下街</t>
    <rPh sb="0" eb="2">
      <t>ボウサイ</t>
    </rPh>
    <rPh sb="2" eb="4">
      <t>タイサク</t>
    </rPh>
    <rPh sb="8" eb="10">
      <t>ケイカク</t>
    </rPh>
    <rPh sb="11" eb="12">
      <t>モト</t>
    </rPh>
    <rPh sb="14" eb="15">
      <t>ト</t>
    </rPh>
    <rPh sb="15" eb="16">
      <t>ク</t>
    </rPh>
    <rPh sb="17" eb="19">
      <t>チャクシュ</t>
    </rPh>
    <rPh sb="21" eb="24">
      <t>チカガイ</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</si>
  <si>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phoneticPr fontId="5"/>
  </si>
  <si>
    <t>‐</t>
  </si>
  <si>
    <t>無</t>
  </si>
  <si>
    <t>△</t>
  </si>
  <si>
    <t>新26-011</t>
    <rPh sb="0" eb="1">
      <t>シン</t>
    </rPh>
    <phoneticPr fontId="5"/>
  </si>
  <si>
    <t>地下街防災推進事業費補助</t>
    <phoneticPr fontId="5"/>
  </si>
  <si>
    <t>地下街防災推進計画策定（現地躯体調査、耐震診断、天井点検）</t>
    <rPh sb="12" eb="14">
      <t>ゲンチ</t>
    </rPh>
    <rPh sb="14" eb="16">
      <t>クタイ</t>
    </rPh>
    <rPh sb="16" eb="18">
      <t>チョウサ</t>
    </rPh>
    <rPh sb="19" eb="21">
      <t>タイシン</t>
    </rPh>
    <rPh sb="21" eb="23">
      <t>シンダン</t>
    </rPh>
    <rPh sb="24" eb="26">
      <t>テンジョウ</t>
    </rPh>
    <rPh sb="26" eb="28">
      <t>テンケン</t>
    </rPh>
    <phoneticPr fontId="5"/>
  </si>
  <si>
    <t>地下街防災推進計画策定（耐震診断、天井点検、防災推進計画作成）</t>
    <rPh sb="22" eb="24">
      <t>ボウサイ</t>
    </rPh>
    <rPh sb="24" eb="26">
      <t>スイシン</t>
    </rPh>
    <rPh sb="26" eb="28">
      <t>ケイカク</t>
    </rPh>
    <rPh sb="28" eb="30">
      <t>サクセイ</t>
    </rPh>
    <phoneticPr fontId="5"/>
  </si>
  <si>
    <t>天井改修、地下街防災推進計画策定（天井点検）</t>
    <rPh sb="0" eb="2">
      <t>テンジョウ</t>
    </rPh>
    <rPh sb="2" eb="4">
      <t>カイシュウ</t>
    </rPh>
    <phoneticPr fontId="5"/>
  </si>
  <si>
    <t>池袋駅周辺地下街等協議会</t>
    <phoneticPr fontId="5"/>
  </si>
  <si>
    <t>防災推進計画書作成</t>
    <rPh sb="0" eb="2">
      <t>ボウサイ</t>
    </rPh>
    <rPh sb="2" eb="4">
      <t>スイシン</t>
    </rPh>
    <rPh sb="4" eb="6">
      <t>ケイカク</t>
    </rPh>
    <rPh sb="6" eb="7">
      <t>ショ</t>
    </rPh>
    <rPh sb="7" eb="9">
      <t>サクセイ</t>
    </rPh>
    <phoneticPr fontId="5"/>
  </si>
  <si>
    <t>天井点検、避難検討、計画作成、天井耐震改修工事設計</t>
    <rPh sb="0" eb="2">
      <t>テンジョウ</t>
    </rPh>
    <rPh sb="2" eb="4">
      <t>テンケン</t>
    </rPh>
    <rPh sb="5" eb="7">
      <t>ヒナン</t>
    </rPh>
    <rPh sb="7" eb="9">
      <t>ケントウ</t>
    </rPh>
    <rPh sb="10" eb="12">
      <t>ケイカク</t>
    </rPh>
    <rPh sb="12" eb="14">
      <t>サクセイ</t>
    </rPh>
    <rPh sb="15" eb="17">
      <t>テンジョウ</t>
    </rPh>
    <rPh sb="17" eb="19">
      <t>タイシン</t>
    </rPh>
    <rPh sb="19" eb="21">
      <t>カイシュウ</t>
    </rPh>
    <rPh sb="21" eb="23">
      <t>コウジ</t>
    </rPh>
    <rPh sb="23" eb="25">
      <t>セッケイ</t>
    </rPh>
    <phoneticPr fontId="5"/>
  </si>
  <si>
    <t>耐震詳細設計</t>
    <rPh sb="0" eb="2">
      <t>タイシン</t>
    </rPh>
    <rPh sb="2" eb="4">
      <t>ショウサイ</t>
    </rPh>
    <rPh sb="4" eb="6">
      <t>セッケイ</t>
    </rPh>
    <phoneticPr fontId="5"/>
  </si>
  <si>
    <t>耐震診断</t>
    <rPh sb="0" eb="2">
      <t>タイシン</t>
    </rPh>
    <rPh sb="2" eb="4">
      <t>シンダン</t>
    </rPh>
    <phoneticPr fontId="5"/>
  </si>
  <si>
    <t>伏見地下街協同組合</t>
    <phoneticPr fontId="5"/>
  </si>
  <si>
    <t>耐震診断、天井点検・壁点検、避難検討</t>
    <rPh sb="0" eb="2">
      <t>タイシン</t>
    </rPh>
    <rPh sb="2" eb="4">
      <t>シンダン</t>
    </rPh>
    <rPh sb="5" eb="7">
      <t>テンジョウ</t>
    </rPh>
    <rPh sb="7" eb="9">
      <t>テンケン</t>
    </rPh>
    <rPh sb="10" eb="11">
      <t>カベ</t>
    </rPh>
    <rPh sb="11" eb="13">
      <t>テンケン</t>
    </rPh>
    <rPh sb="14" eb="16">
      <t>ヒナン</t>
    </rPh>
    <rPh sb="16" eb="18">
      <t>ケントウ</t>
    </rPh>
    <phoneticPr fontId="5"/>
  </si>
  <si>
    <t>地下街防災推進計画策定
（天井点検業務）</t>
    <rPh sb="0" eb="3">
      <t>チカガイ</t>
    </rPh>
    <rPh sb="3" eb="5">
      <t>ボウサイ</t>
    </rPh>
    <rPh sb="5" eb="7">
      <t>スイシン</t>
    </rPh>
    <rPh sb="7" eb="9">
      <t>ケイカク</t>
    </rPh>
    <rPh sb="9" eb="11">
      <t>サクテイ</t>
    </rPh>
    <rPh sb="13" eb="15">
      <t>テンジョウ</t>
    </rPh>
    <rPh sb="15" eb="17">
      <t>テンケン</t>
    </rPh>
    <rPh sb="17" eb="19">
      <t>ギョウム</t>
    </rPh>
    <phoneticPr fontId="5"/>
  </si>
  <si>
    <t>耐震診断、強度試験、地下街防災推進計画の策定</t>
    <rPh sb="0" eb="2">
      <t>タイシン</t>
    </rPh>
    <rPh sb="2" eb="4">
      <t>シンダン</t>
    </rPh>
    <rPh sb="5" eb="7">
      <t>キョウド</t>
    </rPh>
    <rPh sb="7" eb="9">
      <t>シケン</t>
    </rPh>
    <rPh sb="10" eb="13">
      <t>チカガイ</t>
    </rPh>
    <rPh sb="13" eb="15">
      <t>ボウサイ</t>
    </rPh>
    <rPh sb="15" eb="17">
      <t>スイシン</t>
    </rPh>
    <rPh sb="17" eb="19">
      <t>ケイカク</t>
    </rPh>
    <rPh sb="20" eb="22">
      <t>サクテイ</t>
    </rPh>
    <phoneticPr fontId="5"/>
  </si>
  <si>
    <t>A.池袋駅周辺地下街等協議会</t>
    <rPh sb="2" eb="4">
      <t>イケブクロ</t>
    </rPh>
    <rPh sb="4" eb="5">
      <t>エキ</t>
    </rPh>
    <rPh sb="5" eb="7">
      <t>シュウヘン</t>
    </rPh>
    <rPh sb="7" eb="10">
      <t>チカガイ</t>
    </rPh>
    <rPh sb="10" eb="11">
      <t>トウ</t>
    </rPh>
    <rPh sb="11" eb="14">
      <t>キョウギカイ</t>
    </rPh>
    <phoneticPr fontId="5"/>
  </si>
  <si>
    <t>天井改修、地下街防災推進計画策定（天井点検）</t>
    <rPh sb="0" eb="2">
      <t>テンジョウ</t>
    </rPh>
    <rPh sb="2" eb="4">
      <t>カイシュウ</t>
    </rPh>
    <rPh sb="5" eb="8">
      <t>チカガイ</t>
    </rPh>
    <rPh sb="8" eb="10">
      <t>ボウサイ</t>
    </rPh>
    <rPh sb="10" eb="12">
      <t>スイシン</t>
    </rPh>
    <rPh sb="12" eb="14">
      <t>ケイカク</t>
    </rPh>
    <rPh sb="14" eb="16">
      <t>サクテイ</t>
    </rPh>
    <rPh sb="17" eb="19">
      <t>テンジョウ</t>
    </rPh>
    <rPh sb="19" eb="21">
      <t>テンケン</t>
    </rPh>
    <phoneticPr fontId="5"/>
  </si>
  <si>
    <t>国土交通省</t>
  </si>
  <si>
    <t>　百万円
　　/箇所数</t>
    <rPh sb="1" eb="3">
      <t>ヒャクマン</t>
    </rPh>
    <rPh sb="3" eb="4">
      <t>エン</t>
    </rPh>
    <rPh sb="8" eb="10">
      <t>カショ</t>
    </rPh>
    <rPh sb="10" eb="11">
      <t>スウ</t>
    </rPh>
    <phoneticPr fontId="5"/>
  </si>
  <si>
    <t>A.地下街管理会社</t>
    <phoneticPr fontId="5"/>
  </si>
  <si>
    <t>補助金等交付</t>
  </si>
  <si>
    <t>（株）京急ショッピングセンター</t>
    <rPh sb="1" eb="2">
      <t>カブ</t>
    </rPh>
    <phoneticPr fontId="5"/>
  </si>
  <si>
    <t>八重洲地下街（株）</t>
    <phoneticPr fontId="5"/>
  </si>
  <si>
    <t>（株）エスカ</t>
    <phoneticPr fontId="5"/>
  </si>
  <si>
    <t>（株）名古屋交通開発機構</t>
    <phoneticPr fontId="5"/>
  </si>
  <si>
    <t>栄地下センター（株）</t>
    <phoneticPr fontId="5"/>
  </si>
  <si>
    <t>（株）セントラルパーク</t>
    <phoneticPr fontId="5"/>
  </si>
  <si>
    <t>広島地下街開発（株）</t>
    <phoneticPr fontId="5"/>
  </si>
  <si>
    <t>松山市駅前地下街（株）</t>
    <phoneticPr fontId="5"/>
  </si>
  <si>
    <t>-</t>
    <phoneticPr fontId="5"/>
  </si>
  <si>
    <t xml:space="preserve">  地下街は全国の拠点駅等に存在し利用者も多数に上っており、大規模地震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を鑑み、浸水被害を軽減し、災害発生後の公共的通路の早期復旧を可能とするため、換気設備・排煙設備の開口部の改修、非常用発電機の高所への整備など、浸水対策支援も新たに追加した。
　（１）安全点検及び計画策定費補助　【補助対象事業費の１／３】
　（２）対策工事費補助　【補助対象事業費の１／３】
　　　 補修工事、避難のための施設整備等</t>
  </si>
  <si>
    <t xml:space="preserve">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
</t>
    <phoneticPr fontId="5"/>
  </si>
  <si>
    <t>-</t>
    <phoneticPr fontId="5"/>
  </si>
  <si>
    <t>防災推進計画に基づき事業を実施している地下街の数</t>
    <rPh sb="0" eb="2">
      <t>ボウサイ</t>
    </rPh>
    <rPh sb="2" eb="4">
      <t>スイシン</t>
    </rPh>
    <rPh sb="4" eb="6">
      <t>ケイカク</t>
    </rPh>
    <rPh sb="7" eb="8">
      <t>モト</t>
    </rPh>
    <rPh sb="10" eb="12">
      <t>ジギョウ</t>
    </rPh>
    <rPh sb="13" eb="15">
      <t>ジッシ</t>
    </rPh>
    <rPh sb="19" eb="22">
      <t>チカガイ</t>
    </rPh>
    <rPh sb="23" eb="24">
      <t>カズ</t>
    </rPh>
    <phoneticPr fontId="5"/>
  </si>
  <si>
    <t>・各地下街管理会社が策定した地下街防災推進計画
・地下街の状況調査（国土交通省都市局調べ）</t>
    <rPh sb="1" eb="2">
      <t>カク</t>
    </rPh>
    <rPh sb="2" eb="5">
      <t>チカガイ</t>
    </rPh>
    <rPh sb="5" eb="7">
      <t>カンリ</t>
    </rPh>
    <rPh sb="7" eb="9">
      <t>ガイシャ</t>
    </rPh>
    <rPh sb="10" eb="12">
      <t>サクテイ</t>
    </rPh>
    <rPh sb="14" eb="17">
      <t>チカガイ</t>
    </rPh>
    <rPh sb="17" eb="19">
      <t>ボウサイ</t>
    </rPh>
    <rPh sb="19" eb="21">
      <t>スイシン</t>
    </rPh>
    <rPh sb="21" eb="23">
      <t>ケイカク</t>
    </rPh>
    <rPh sb="25" eb="28">
      <t>チカガイ</t>
    </rPh>
    <rPh sb="29" eb="31">
      <t>ジョウキョウ</t>
    </rPh>
    <rPh sb="31" eb="33">
      <t>チョウサ</t>
    </rPh>
    <rPh sb="34" eb="36">
      <t>コクド</t>
    </rPh>
    <rPh sb="36" eb="39">
      <t>コウツウショウ</t>
    </rPh>
    <rPh sb="39" eb="42">
      <t>トシキョク</t>
    </rPh>
    <rPh sb="42" eb="43">
      <t>シラ</t>
    </rPh>
    <phoneticPr fontId="5"/>
  </si>
  <si>
    <t>防災推進計画に基づく事業の実施により、防災対策が完了した地下街の来街者数</t>
    <rPh sb="0" eb="2">
      <t>ボウサイ</t>
    </rPh>
    <rPh sb="2" eb="4">
      <t>スイシン</t>
    </rPh>
    <rPh sb="4" eb="6">
      <t>ケイカク</t>
    </rPh>
    <rPh sb="7" eb="8">
      <t>モト</t>
    </rPh>
    <rPh sb="10" eb="12">
      <t>ジギョウ</t>
    </rPh>
    <rPh sb="13" eb="15">
      <t>ジッシ</t>
    </rPh>
    <rPh sb="19" eb="21">
      <t>ボウサイ</t>
    </rPh>
    <rPh sb="21" eb="23">
      <t>タイサク</t>
    </rPh>
    <rPh sb="24" eb="26">
      <t>カンリョウ</t>
    </rPh>
    <rPh sb="28" eb="31">
      <t>チカガイ</t>
    </rPh>
    <rPh sb="32" eb="35">
      <t>ライガイシャ</t>
    </rPh>
    <rPh sb="35" eb="36">
      <t>スウ</t>
    </rPh>
    <phoneticPr fontId="5"/>
  </si>
  <si>
    <t>地下街は、全国の拠点駅等に存在し利用者も１０万人／日を越える箇所も多数存在している。大地震の際には利用者等が混乱状態となることが懸念されており、ハード・ソフトからなる利用者等の避難のための安全対策が求められ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2" eb="45">
      <t>ダイジシン</t>
    </rPh>
    <rPh sb="46" eb="47">
      <t>サイ</t>
    </rPh>
    <rPh sb="49" eb="52">
      <t>リヨウシャ</t>
    </rPh>
    <rPh sb="52" eb="53">
      <t>トウ</t>
    </rPh>
    <rPh sb="54" eb="56">
      <t>コンラン</t>
    </rPh>
    <rPh sb="56" eb="58">
      <t>ジョウタイ</t>
    </rPh>
    <rPh sb="64" eb="66">
      <t>ケネン</t>
    </rPh>
    <rPh sb="83" eb="86">
      <t>リヨウシャ</t>
    </rPh>
    <rPh sb="86" eb="87">
      <t>トウ</t>
    </rPh>
    <rPh sb="88" eb="90">
      <t>ヒナン</t>
    </rPh>
    <rPh sb="94" eb="96">
      <t>アンゼン</t>
    </rPh>
    <rPh sb="96" eb="98">
      <t>タイサク</t>
    </rPh>
    <rPh sb="99" eb="100">
      <t>モト</t>
    </rPh>
    <phoneticPr fontId="5"/>
  </si>
  <si>
    <t>地下街は全国の拠点駅等の中心に存在し、利用者は１つの地方公共団体の住民のみにとどまらず広域かつ多数にのぼり、地下街の歩行者交通量は、道路（市街地）の歩行者交通量を上回っており、地下街を構成する通路は都市内の重要な公共施設であるため、国の関与が必要な事業である。</t>
    <phoneticPr fontId="5"/>
  </si>
  <si>
    <t>平成26年6月3日に閣議決定された国土強靱化基本計画について、地下街の防災対策のための計画に基づく取組に着手することが位置付けられており、それらの施設の安全性を向上させる必要があり、優先度の高い事業である。</t>
    <phoneticPr fontId="5"/>
  </si>
  <si>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いる。</t>
    <phoneticPr fontId="5"/>
  </si>
  <si>
    <t>安全点検、防災対策等を行う際の費用を参考にしているため、適当な水準と考える。</t>
    <phoneticPr fontId="5"/>
  </si>
  <si>
    <t>地下街の防災対策に限定されている。</t>
    <phoneticPr fontId="5"/>
  </si>
  <si>
    <t>必要な防災対策の実施にあたり、再開発事業との調整、各テナントとの休業日や営業補償などの調整が難航したため。</t>
    <rPh sb="0" eb="2">
      <t>ヒツヨウ</t>
    </rPh>
    <rPh sb="15" eb="18">
      <t>サイカイハツ</t>
    </rPh>
    <rPh sb="18" eb="20">
      <t>ジギョウ</t>
    </rPh>
    <rPh sb="22" eb="24">
      <t>チョウセイ</t>
    </rPh>
    <rPh sb="25" eb="26">
      <t>カク</t>
    </rPh>
    <rPh sb="46" eb="48">
      <t>ナンコウ</t>
    </rPh>
    <phoneticPr fontId="5"/>
  </si>
  <si>
    <t>必要な防災対策の実施にあたり、各テナントとの休業日や営業補償などの調整に時間を要したため。</t>
    <rPh sb="15" eb="16">
      <t>カク</t>
    </rPh>
    <rPh sb="36" eb="38">
      <t>ジカン</t>
    </rPh>
    <rPh sb="39" eb="40">
      <t>ヨウ</t>
    </rPh>
    <phoneticPr fontId="5"/>
  </si>
  <si>
    <t>関係者等とも連携しつつ、例えば、関係者アンケートを実施し、見やすく、誘導性評価の高いもの（蓄光材等）を採用した避難施設などの優良事例を関係者間で共有している。</t>
    <phoneticPr fontId="5"/>
  </si>
  <si>
    <t>計画に基づく対策に着手できた実績は少ないものの、平成30年度の目標達成に向けて着実に進捗している。さらに、防災対策の一層の推進に取り組んでいく。</t>
    <rPh sb="39" eb="41">
      <t>チャクジツ</t>
    </rPh>
    <rPh sb="42" eb="44">
      <t>シンチョク</t>
    </rPh>
    <phoneticPr fontId="5"/>
  </si>
  <si>
    <t>計画に基づく対策に着手できた実績は少ないものの、計画策定に向けた関係者との調整の円滑化を図るなど、着実に取り組んでいく。</t>
    <phoneticPr fontId="5"/>
  </si>
  <si>
    <t>防災対策を実施した地下街において、安全な地下空間として、多数の者が利用している。</t>
    <phoneticPr fontId="5"/>
  </si>
  <si>
    <t>事業の早期実施に向けて、地下街管理会社等や地方公共団体に対して、計画策定や事業実施に対する技術的助言等を行ったり、既に防災推進計画を策定し対策を実施した地下街管理会社にヒアリングし、地下街防災推進事業の問題点・改善点など、聞き出した内容を説明資料とし、各地方公共団体や全国地下街連合会と意見交換会を行うなど、防災対策を真に必要な対策が計画的に実施されるようより一層努める。</t>
    <phoneticPr fontId="5"/>
  </si>
  <si>
    <t>昨年度、行政事業レビュー推進チームから、「執行率・目標達成度率が低い現状と照らし、事業の対象について、優先順位を設け、メリハリをつけて取り組むべき。また、自治体や民間等、関係者の役割分担を整理した上で、地下街における安全性確保の取り組みを強力に促す仕組みについて検討すべき。」との所見が示されたことを踏まえ、地方公共団体やまちづくり団体等に対して、全国会議、説明会等を通じて事例紹介を含めた本事業の一層の周知を図った。</t>
    <rPh sb="21" eb="24">
      <t>シッコウリツ</t>
    </rPh>
    <rPh sb="25" eb="27">
      <t>モクヒョウ</t>
    </rPh>
    <rPh sb="27" eb="30">
      <t>タッセイド</t>
    </rPh>
    <rPh sb="30" eb="31">
      <t>リツ</t>
    </rPh>
    <rPh sb="32" eb="33">
      <t>ヒク</t>
    </rPh>
    <rPh sb="34" eb="36">
      <t>ゲンジョウ</t>
    </rPh>
    <rPh sb="37" eb="38">
      <t>テ</t>
    </rPh>
    <rPh sb="41" eb="43">
      <t>ジギョウ</t>
    </rPh>
    <rPh sb="44" eb="46">
      <t>タイショウ</t>
    </rPh>
    <rPh sb="51" eb="53">
      <t>ユウセン</t>
    </rPh>
    <rPh sb="53" eb="55">
      <t>ジュンイ</t>
    </rPh>
    <rPh sb="56" eb="57">
      <t>モウ</t>
    </rPh>
    <rPh sb="67" eb="68">
      <t>ト</t>
    </rPh>
    <rPh sb="69" eb="70">
      <t>ク</t>
    </rPh>
    <rPh sb="77" eb="80">
      <t>ジチタイ</t>
    </rPh>
    <rPh sb="81" eb="83">
      <t>ミンカン</t>
    </rPh>
    <rPh sb="83" eb="84">
      <t>トウ</t>
    </rPh>
    <rPh sb="85" eb="88">
      <t>カンケイシャ</t>
    </rPh>
    <rPh sb="89" eb="91">
      <t>ヤクワリ</t>
    </rPh>
    <rPh sb="91" eb="93">
      <t>ブンタン</t>
    </rPh>
    <rPh sb="94" eb="96">
      <t>セイリ</t>
    </rPh>
    <rPh sb="98" eb="99">
      <t>ウエ</t>
    </rPh>
    <rPh sb="101" eb="104">
      <t>チカガイ</t>
    </rPh>
    <rPh sb="108" eb="111">
      <t>アンゼンセイ</t>
    </rPh>
    <rPh sb="111" eb="113">
      <t>カクホ</t>
    </rPh>
    <rPh sb="114" eb="115">
      <t>ト</t>
    </rPh>
    <rPh sb="116" eb="117">
      <t>ク</t>
    </rPh>
    <rPh sb="119" eb="121">
      <t>キョウリョク</t>
    </rPh>
    <rPh sb="124" eb="126">
      <t>シク</t>
    </rPh>
    <rPh sb="131" eb="133">
      <t>ケントウ</t>
    </rPh>
    <rPh sb="174" eb="176">
      <t>ゼンコク</t>
    </rPh>
    <phoneticPr fontId="5"/>
  </si>
  <si>
    <t>事業費
／箇所数　　　　　　　　　　　　　　</t>
    <rPh sb="0" eb="3">
      <t>ジギョウヒ</t>
    </rPh>
    <rPh sb="5" eb="7">
      <t>カショ</t>
    </rPh>
    <rPh sb="7" eb="8">
      <t>スウ</t>
    </rPh>
    <phoneticPr fontId="5"/>
  </si>
  <si>
    <t>千人</t>
    <rPh sb="0" eb="2">
      <t>センニン</t>
    </rPh>
    <phoneticPr fontId="5"/>
  </si>
  <si>
    <t>-</t>
    <phoneticPr fontId="5"/>
  </si>
  <si>
    <t>・地下街の状況調査（国土交通省都市局調べ）
（一部地下街においては、利用者の計測を実施していない又は利用者数を公表できない箇所もある。）</t>
    <rPh sb="1" eb="4">
      <t>チカガイ</t>
    </rPh>
    <rPh sb="5" eb="7">
      <t>ジョウキョウ</t>
    </rPh>
    <rPh sb="7" eb="9">
      <t>チョウサ</t>
    </rPh>
    <rPh sb="10" eb="12">
      <t>コクド</t>
    </rPh>
    <rPh sb="12" eb="15">
      <t>コウツウショウ</t>
    </rPh>
    <rPh sb="15" eb="17">
      <t>トシ</t>
    </rPh>
    <rPh sb="17" eb="18">
      <t>キョク</t>
    </rPh>
    <rPh sb="18" eb="19">
      <t>シラ</t>
    </rPh>
    <phoneticPr fontId="5"/>
  </si>
  <si>
    <t>平成35年度までに地下街を安全に利用できる人数を4,254千人とする。</t>
    <rPh sb="0" eb="2">
      <t>ヘイセイ</t>
    </rPh>
    <rPh sb="4" eb="6">
      <t>ネンド</t>
    </rPh>
    <rPh sb="9" eb="12">
      <t>チカガイ</t>
    </rPh>
    <rPh sb="13" eb="15">
      <t>アンゼン</t>
    </rPh>
    <rPh sb="16" eb="18">
      <t>リヨウ</t>
    </rPh>
    <rPh sb="21" eb="23">
      <t>ニンズウ</t>
    </rPh>
    <rPh sb="29" eb="31">
      <t>センニン</t>
    </rPh>
    <phoneticPr fontId="5"/>
  </si>
  <si>
    <t>全ての地下街において防災推進計画を策定し事業を実施する。
（※26年度地下街数：78）
（※27年度地下街数：80）
（※28年度地下街数：80）</t>
    <rPh sb="20" eb="22">
      <t>ジギョウ</t>
    </rPh>
    <rPh sb="23" eb="2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</si>
</sst>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149225</xdr:colOff>
      <xdr:row>744</xdr:row>
      <xdr:rowOff>236816</xdr:rowOff>
    </xdr:from>
    <xdr:to>
      <xdr:col>30</xdr:col>
      <xdr:colOff>20731</xdr:colOff>
      <xdr:row>748</xdr:row>
      <xdr:rowOff>151091</xdr:rowOff>
    </xdr:to>
    <xdr:sp macro="" textlink="">
      <xdr:nvSpPr>
        <xdr:cNvPr id="3" name="フリーフォーム 2"/>
        <xdr:cNvSpPr/>
      </xdr:nvSpPr>
      <xdr:spPr>
        <a:xfrm>
          <a:off x="3349625" y="42889766"/>
          <a:ext cx="2671856" cy="1323975"/>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10</xdr:col>
      <xdr:colOff>130549</xdr:colOff>
      <xdr:row>741</xdr:row>
      <xdr:rowOff>0</xdr:rowOff>
    </xdr:from>
    <xdr:ext cx="2746002" cy="559127"/>
    <xdr:sp macro="" textlink="">
      <xdr:nvSpPr>
        <xdr:cNvPr id="4" name="正方形/長方形 3"/>
        <xdr:cNvSpPr/>
      </xdr:nvSpPr>
      <xdr:spPr>
        <a:xfrm>
          <a:off x="2130799" y="41595675"/>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１４６．８百万円</a:t>
          </a:r>
          <a:endParaRPr kumimoji="1" lang="en-US" altLang="ja-JP" sz="1400">
            <a:solidFill>
              <a:sysClr val="windowText" lastClr="000000"/>
            </a:solidFill>
          </a:endParaRPr>
        </a:p>
      </xdr:txBody>
    </xdr:sp>
    <xdr:clientData/>
  </xdr:oneCellAnchor>
  <xdr:oneCellAnchor>
    <xdr:from>
      <xdr:col>21</xdr:col>
      <xdr:colOff>156321</xdr:colOff>
      <xdr:row>746</xdr:row>
      <xdr:rowOff>228226</xdr:rowOff>
    </xdr:from>
    <xdr:ext cx="607859" cy="275717"/>
    <xdr:sp macro="" textlink="">
      <xdr:nvSpPr>
        <xdr:cNvPr id="5" name="テキスト ボックス 4"/>
        <xdr:cNvSpPr txBox="1"/>
      </xdr:nvSpPr>
      <xdr:spPr>
        <a:xfrm>
          <a:off x="4356846" y="435860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22</xdr:col>
      <xdr:colOff>51733</xdr:colOff>
      <xdr:row>747</xdr:row>
      <xdr:rowOff>207796</xdr:rowOff>
    </xdr:from>
    <xdr:ext cx="2881033" cy="559127"/>
    <xdr:sp macro="" textlink="">
      <xdr:nvSpPr>
        <xdr:cNvPr id="6" name="正方形/長方形 5"/>
        <xdr:cNvSpPr/>
      </xdr:nvSpPr>
      <xdr:spPr>
        <a:xfrm>
          <a:off x="4452283" y="43918021"/>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地下街管理会社（１２社）</a:t>
          </a:r>
          <a:endParaRPr kumimoji="1" lang="en-US" altLang="ja-JP" sz="1400">
            <a:solidFill>
              <a:sysClr val="windowText" lastClr="000000"/>
            </a:solidFill>
          </a:endParaRPr>
        </a:p>
        <a:p>
          <a:pPr algn="ctr"/>
          <a:r>
            <a:rPr kumimoji="1" lang="ja-JP" altLang="en-US" sz="1400">
              <a:solidFill>
                <a:sysClr val="windowText" lastClr="000000"/>
              </a:solidFill>
            </a:rPr>
            <a:t>１４６．８百万円</a:t>
          </a:r>
        </a:p>
      </xdr:txBody>
    </xdr:sp>
    <xdr:clientData/>
  </xdr:oneCellAnchor>
  <xdr:twoCellAnchor>
    <xdr:from>
      <xdr:col>21</xdr:col>
      <xdr:colOff>34925</xdr:colOff>
      <xdr:row>750</xdr:row>
      <xdr:rowOff>46316</xdr:rowOff>
    </xdr:from>
    <xdr:to>
      <xdr:col>38</xdr:col>
      <xdr:colOff>102539</xdr:colOff>
      <xdr:row>752</xdr:row>
      <xdr:rowOff>203259</xdr:rowOff>
    </xdr:to>
    <xdr:grpSp>
      <xdr:nvGrpSpPr>
        <xdr:cNvPr id="7" name="グループ化 6"/>
        <xdr:cNvGrpSpPr/>
      </xdr:nvGrpSpPr>
      <xdr:grpSpPr>
        <a:xfrm>
          <a:off x="4302125" y="47099816"/>
          <a:ext cx="3522014" cy="868143"/>
          <a:chOff x="2844800" y="38684200"/>
          <a:chExt cx="3522014" cy="868143"/>
        </a:xfrm>
      </xdr:grpSpPr>
      <xdr:sp macro="" textlink="">
        <xdr:nvSpPr>
          <xdr:cNvPr id="8" name="テキスト ボックス 7"/>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地下街防災推進計画の策定、計画に基づく避難通路や地下街設備の改修　等</a:t>
            </a:r>
          </a:p>
        </xdr:txBody>
      </xdr:sp>
      <xdr:sp macro="" textlink="">
        <xdr:nvSpPr>
          <xdr:cNvPr id="9" name="大かっこ 8"/>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0</xdr:colOff>
      <xdr:row>742</xdr:row>
      <xdr:rowOff>347941</xdr:rowOff>
    </xdr:from>
    <xdr:to>
      <xdr:col>26</xdr:col>
      <xdr:colOff>64439</xdr:colOff>
      <xdr:row>745</xdr:row>
      <xdr:rowOff>152459</xdr:rowOff>
    </xdr:to>
    <xdr:grpSp>
      <xdr:nvGrpSpPr>
        <xdr:cNvPr id="10" name="グループ化 9"/>
        <xdr:cNvGrpSpPr/>
      </xdr:nvGrpSpPr>
      <xdr:grpSpPr>
        <a:xfrm>
          <a:off x="1828800" y="44556641"/>
          <a:ext cx="3518839" cy="871318"/>
          <a:chOff x="2844800" y="38684200"/>
          <a:chExt cx="3522014" cy="868143"/>
        </a:xfrm>
      </xdr:grpSpPr>
      <xdr:sp macro="" textlink="">
        <xdr:nvSpPr>
          <xdr:cNvPr id="11" name="テキスト ボックス 10"/>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地下街防災推進事業の指導及び助成</a:t>
            </a:r>
          </a:p>
        </xdr:txBody>
      </xdr:sp>
      <xdr:sp macro="" textlink="">
        <xdr:nvSpPr>
          <xdr:cNvPr id="12" name="大かっこ 11"/>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104</v>
      </c>
      <c r="AT2" s="187"/>
      <c r="AU2" s="187"/>
      <c r="AV2" s="52" t="str">
        <f>IF(AW2="", "", "-")</f>
        <v/>
      </c>
      <c r="AW2" s="388"/>
      <c r="AX2" s="388"/>
    </row>
    <row r="3" spans="1:50" ht="21" customHeight="1" thickBot="1" x14ac:dyDescent="0.2">
      <c r="A3" s="497" t="s">
        <v>474</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585</v>
      </c>
      <c r="AK3" s="499"/>
      <c r="AL3" s="499"/>
      <c r="AM3" s="499"/>
      <c r="AN3" s="499"/>
      <c r="AO3" s="499"/>
      <c r="AP3" s="499"/>
      <c r="AQ3" s="499"/>
      <c r="AR3" s="499"/>
      <c r="AS3" s="499"/>
      <c r="AT3" s="499"/>
      <c r="AU3" s="499"/>
      <c r="AV3" s="499"/>
      <c r="AW3" s="499"/>
      <c r="AX3" s="24" t="s">
        <v>66</v>
      </c>
    </row>
    <row r="4" spans="1:50" ht="24.75" customHeight="1" x14ac:dyDescent="0.15">
      <c r="A4" s="711" t="s">
        <v>26</v>
      </c>
      <c r="B4" s="712"/>
      <c r="C4" s="712"/>
      <c r="D4" s="712"/>
      <c r="E4" s="712"/>
      <c r="F4" s="712"/>
      <c r="G4" s="687" t="s">
        <v>545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31" t="s">
        <v>72</v>
      </c>
      <c r="H5" s="532"/>
      <c r="I5" s="532"/>
      <c r="J5" s="532"/>
      <c r="K5" s="532"/>
      <c r="L5" s="532"/>
      <c r="M5" s="533" t="s">
        <v>67</v>
      </c>
      <c r="N5" s="534"/>
      <c r="O5" s="534"/>
      <c r="P5" s="534"/>
      <c r="Q5" s="534"/>
      <c r="R5" s="535"/>
      <c r="S5" s="536" t="s">
        <v>132</v>
      </c>
      <c r="T5" s="532"/>
      <c r="U5" s="532"/>
      <c r="V5" s="532"/>
      <c r="W5" s="532"/>
      <c r="X5" s="537"/>
      <c r="Y5" s="703" t="s">
        <v>3</v>
      </c>
      <c r="Z5" s="704"/>
      <c r="AA5" s="704"/>
      <c r="AB5" s="704"/>
      <c r="AC5" s="704"/>
      <c r="AD5" s="705"/>
      <c r="AE5" s="706" t="s">
        <v>547</v>
      </c>
      <c r="AF5" s="706"/>
      <c r="AG5" s="706"/>
      <c r="AH5" s="706"/>
      <c r="AI5" s="706"/>
      <c r="AJ5" s="706"/>
      <c r="AK5" s="706"/>
      <c r="AL5" s="706"/>
      <c r="AM5" s="706"/>
      <c r="AN5" s="706"/>
      <c r="AO5" s="706"/>
      <c r="AP5" s="707"/>
      <c r="AQ5" s="708" t="s">
        <v>548</v>
      </c>
      <c r="AR5" s="709"/>
      <c r="AS5" s="709"/>
      <c r="AT5" s="709"/>
      <c r="AU5" s="709"/>
      <c r="AV5" s="709"/>
      <c r="AW5" s="709"/>
      <c r="AX5" s="710"/>
    </row>
    <row r="6" spans="1:50" ht="24.75" customHeight="1" x14ac:dyDescent="0.15">
      <c r="A6" s="713" t="s">
        <v>4</v>
      </c>
      <c r="B6" s="714"/>
      <c r="C6" s="714"/>
      <c r="D6" s="714"/>
      <c r="E6" s="714"/>
      <c r="F6" s="714"/>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39.950000000000003" customHeight="1" x14ac:dyDescent="0.15">
      <c r="A7" s="815" t="s">
        <v>23</v>
      </c>
      <c r="B7" s="816"/>
      <c r="C7" s="816"/>
      <c r="D7" s="816"/>
      <c r="E7" s="816"/>
      <c r="F7" s="817"/>
      <c r="G7" s="818" t="s">
        <v>550</v>
      </c>
      <c r="H7" s="819"/>
      <c r="I7" s="819"/>
      <c r="J7" s="819"/>
      <c r="K7" s="819"/>
      <c r="L7" s="819"/>
      <c r="M7" s="819"/>
      <c r="N7" s="819"/>
      <c r="O7" s="819"/>
      <c r="P7" s="819"/>
      <c r="Q7" s="819"/>
      <c r="R7" s="819"/>
      <c r="S7" s="819"/>
      <c r="T7" s="819"/>
      <c r="U7" s="819"/>
      <c r="V7" s="819"/>
      <c r="W7" s="819"/>
      <c r="X7" s="820"/>
      <c r="Y7" s="386" t="s">
        <v>5</v>
      </c>
      <c r="Z7" s="275"/>
      <c r="AA7" s="275"/>
      <c r="AB7" s="275"/>
      <c r="AC7" s="275"/>
      <c r="AD7" s="387"/>
      <c r="AE7" s="376" t="s">
        <v>551</v>
      </c>
      <c r="AF7" s="377"/>
      <c r="AG7" s="377"/>
      <c r="AH7" s="377"/>
      <c r="AI7" s="377"/>
      <c r="AJ7" s="377"/>
      <c r="AK7" s="377"/>
      <c r="AL7" s="377"/>
      <c r="AM7" s="377"/>
      <c r="AN7" s="377"/>
      <c r="AO7" s="377"/>
      <c r="AP7" s="377"/>
      <c r="AQ7" s="377"/>
      <c r="AR7" s="377"/>
      <c r="AS7" s="377"/>
      <c r="AT7" s="377"/>
      <c r="AU7" s="377"/>
      <c r="AV7" s="377"/>
      <c r="AW7" s="377"/>
      <c r="AX7" s="378"/>
    </row>
    <row r="8" spans="1:50" ht="24.75" customHeight="1" x14ac:dyDescent="0.15">
      <c r="A8" s="815" t="s">
        <v>391</v>
      </c>
      <c r="B8" s="816"/>
      <c r="C8" s="816"/>
      <c r="D8" s="816"/>
      <c r="E8" s="816"/>
      <c r="F8" s="817"/>
      <c r="G8" s="193" t="str">
        <f>入力規則等!A26</f>
        <v>国土強靱化施策</v>
      </c>
      <c r="H8" s="194"/>
      <c r="I8" s="194"/>
      <c r="J8" s="194"/>
      <c r="K8" s="194"/>
      <c r="L8" s="194"/>
      <c r="M8" s="194"/>
      <c r="N8" s="194"/>
      <c r="O8" s="194"/>
      <c r="P8" s="194"/>
      <c r="Q8" s="194"/>
      <c r="R8" s="194"/>
      <c r="S8" s="194"/>
      <c r="T8" s="194"/>
      <c r="U8" s="194"/>
      <c r="V8" s="194"/>
      <c r="W8" s="194"/>
      <c r="X8" s="195"/>
      <c r="Y8" s="550" t="s">
        <v>392</v>
      </c>
      <c r="Z8" s="551"/>
      <c r="AA8" s="551"/>
      <c r="AB8" s="551"/>
      <c r="AC8" s="551"/>
      <c r="AD8" s="552"/>
      <c r="AE8" s="726" t="str">
        <f>入力規則等!K13</f>
        <v>公共事業</v>
      </c>
      <c r="AF8" s="194"/>
      <c r="AG8" s="194"/>
      <c r="AH8" s="194"/>
      <c r="AI8" s="194"/>
      <c r="AJ8" s="194"/>
      <c r="AK8" s="194"/>
      <c r="AL8" s="194"/>
      <c r="AM8" s="194"/>
      <c r="AN8" s="194"/>
      <c r="AO8" s="194"/>
      <c r="AP8" s="194"/>
      <c r="AQ8" s="194"/>
      <c r="AR8" s="194"/>
      <c r="AS8" s="194"/>
      <c r="AT8" s="194"/>
      <c r="AU8" s="194"/>
      <c r="AV8" s="194"/>
      <c r="AW8" s="194"/>
      <c r="AX8" s="727"/>
    </row>
    <row r="9" spans="1:50" ht="69.75" customHeight="1" x14ac:dyDescent="0.15">
      <c r="A9" s="105" t="s">
        <v>24</v>
      </c>
      <c r="B9" s="106"/>
      <c r="C9" s="106"/>
      <c r="D9" s="106"/>
      <c r="E9" s="106"/>
      <c r="F9" s="106"/>
      <c r="G9" s="553" t="s">
        <v>599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10.1" customHeight="1" x14ac:dyDescent="0.15">
      <c r="A10" s="728" t="s">
        <v>31</v>
      </c>
      <c r="B10" s="729"/>
      <c r="C10" s="729"/>
      <c r="D10" s="729"/>
      <c r="E10" s="729"/>
      <c r="F10" s="729"/>
      <c r="G10" s="664" t="s">
        <v>598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4.75" customHeight="1" x14ac:dyDescent="0.15">
      <c r="A11" s="728" t="s">
        <v>6</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0"/>
    </row>
    <row r="13" spans="1:50" ht="21" customHeight="1" x14ac:dyDescent="0.15">
      <c r="A13" s="102"/>
      <c r="B13" s="103"/>
      <c r="C13" s="103"/>
      <c r="D13" s="103"/>
      <c r="E13" s="103"/>
      <c r="F13" s="104"/>
      <c r="G13" s="731" t="s">
        <v>7</v>
      </c>
      <c r="H13" s="732"/>
      <c r="I13" s="632" t="s">
        <v>8</v>
      </c>
      <c r="J13" s="633"/>
      <c r="K13" s="633"/>
      <c r="L13" s="633"/>
      <c r="M13" s="633"/>
      <c r="N13" s="633"/>
      <c r="O13" s="634"/>
      <c r="P13" s="182">
        <v>800</v>
      </c>
      <c r="Q13" s="183"/>
      <c r="R13" s="183"/>
      <c r="S13" s="183"/>
      <c r="T13" s="183"/>
      <c r="U13" s="183"/>
      <c r="V13" s="184"/>
      <c r="W13" s="182">
        <v>906</v>
      </c>
      <c r="X13" s="183"/>
      <c r="Y13" s="183"/>
      <c r="Z13" s="183"/>
      <c r="AA13" s="183"/>
      <c r="AB13" s="183"/>
      <c r="AC13" s="184"/>
      <c r="AD13" s="182">
        <v>871</v>
      </c>
      <c r="AE13" s="183"/>
      <c r="AF13" s="183"/>
      <c r="AG13" s="183"/>
      <c r="AH13" s="183"/>
      <c r="AI13" s="183"/>
      <c r="AJ13" s="184"/>
      <c r="AK13" s="182">
        <v>500</v>
      </c>
      <c r="AL13" s="183"/>
      <c r="AM13" s="183"/>
      <c r="AN13" s="183"/>
      <c r="AO13" s="183"/>
      <c r="AP13" s="183"/>
      <c r="AQ13" s="184"/>
      <c r="AR13" s="179"/>
      <c r="AS13" s="180"/>
      <c r="AT13" s="180"/>
      <c r="AU13" s="180"/>
      <c r="AV13" s="180"/>
      <c r="AW13" s="180"/>
      <c r="AX13" s="385"/>
    </row>
    <row r="14" spans="1:50" ht="21" customHeight="1" x14ac:dyDescent="0.15">
      <c r="A14" s="102"/>
      <c r="B14" s="103"/>
      <c r="C14" s="103"/>
      <c r="D14" s="103"/>
      <c r="E14" s="103"/>
      <c r="F14" s="104"/>
      <c r="G14" s="733"/>
      <c r="H14" s="734"/>
      <c r="I14" s="556" t="s">
        <v>9</v>
      </c>
      <c r="J14" s="623"/>
      <c r="K14" s="623"/>
      <c r="L14" s="623"/>
      <c r="M14" s="623"/>
      <c r="N14" s="623"/>
      <c r="O14" s="624"/>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3"/>
      <c r="H15" s="734"/>
      <c r="I15" s="556" t="s">
        <v>52</v>
      </c>
      <c r="J15" s="557"/>
      <c r="K15" s="557"/>
      <c r="L15" s="557"/>
      <c r="M15" s="557"/>
      <c r="N15" s="557"/>
      <c r="O15" s="558"/>
      <c r="P15" s="182" t="s">
        <v>553</v>
      </c>
      <c r="Q15" s="183"/>
      <c r="R15" s="183"/>
      <c r="S15" s="183"/>
      <c r="T15" s="183"/>
      <c r="U15" s="183"/>
      <c r="V15" s="184"/>
      <c r="W15" s="182">
        <v>185</v>
      </c>
      <c r="X15" s="183"/>
      <c r="Y15" s="183"/>
      <c r="Z15" s="183"/>
      <c r="AA15" s="183"/>
      <c r="AB15" s="183"/>
      <c r="AC15" s="184"/>
      <c r="AD15" s="182">
        <v>186</v>
      </c>
      <c r="AE15" s="183"/>
      <c r="AF15" s="183"/>
      <c r="AG15" s="183"/>
      <c r="AH15" s="183"/>
      <c r="AI15" s="183"/>
      <c r="AJ15" s="184"/>
      <c r="AK15" s="182">
        <v>291</v>
      </c>
      <c r="AL15" s="183"/>
      <c r="AM15" s="183"/>
      <c r="AN15" s="183"/>
      <c r="AO15" s="183"/>
      <c r="AP15" s="183"/>
      <c r="AQ15" s="184"/>
      <c r="AR15" s="182"/>
      <c r="AS15" s="183"/>
      <c r="AT15" s="183"/>
      <c r="AU15" s="183"/>
      <c r="AV15" s="183"/>
      <c r="AW15" s="183"/>
      <c r="AX15" s="622"/>
    </row>
    <row r="16" spans="1:50" ht="21" customHeight="1" x14ac:dyDescent="0.15">
      <c r="A16" s="102"/>
      <c r="B16" s="103"/>
      <c r="C16" s="103"/>
      <c r="D16" s="103"/>
      <c r="E16" s="103"/>
      <c r="F16" s="104"/>
      <c r="G16" s="733"/>
      <c r="H16" s="734"/>
      <c r="I16" s="556" t="s">
        <v>53</v>
      </c>
      <c r="J16" s="557"/>
      <c r="K16" s="557"/>
      <c r="L16" s="557"/>
      <c r="M16" s="557"/>
      <c r="N16" s="557"/>
      <c r="O16" s="558"/>
      <c r="P16" s="182">
        <v>-185</v>
      </c>
      <c r="Q16" s="183"/>
      <c r="R16" s="183"/>
      <c r="S16" s="183"/>
      <c r="T16" s="183"/>
      <c r="U16" s="183"/>
      <c r="V16" s="184"/>
      <c r="W16" s="182">
        <v>-186</v>
      </c>
      <c r="X16" s="183"/>
      <c r="Y16" s="183"/>
      <c r="Z16" s="183"/>
      <c r="AA16" s="183"/>
      <c r="AB16" s="183"/>
      <c r="AC16" s="184"/>
      <c r="AD16" s="182">
        <v>-291</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1" customHeight="1" x14ac:dyDescent="0.15">
      <c r="A17" s="102"/>
      <c r="B17" s="103"/>
      <c r="C17" s="103"/>
      <c r="D17" s="103"/>
      <c r="E17" s="103"/>
      <c r="F17" s="104"/>
      <c r="G17" s="733"/>
      <c r="H17" s="734"/>
      <c r="I17" s="556" t="s">
        <v>51</v>
      </c>
      <c r="J17" s="623"/>
      <c r="K17" s="623"/>
      <c r="L17" s="623"/>
      <c r="M17" s="623"/>
      <c r="N17" s="623"/>
      <c r="O17" s="624"/>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3"/>
      <c r="AS17" s="383"/>
      <c r="AT17" s="383"/>
      <c r="AU17" s="383"/>
      <c r="AV17" s="383"/>
      <c r="AW17" s="383"/>
      <c r="AX17" s="384"/>
    </row>
    <row r="18" spans="1:50" ht="21" customHeight="1" x14ac:dyDescent="0.15">
      <c r="A18" s="102"/>
      <c r="B18" s="103"/>
      <c r="C18" s="103"/>
      <c r="D18" s="103"/>
      <c r="E18" s="103"/>
      <c r="F18" s="104"/>
      <c r="G18" s="735"/>
      <c r="H18" s="736"/>
      <c r="I18" s="723" t="s">
        <v>21</v>
      </c>
      <c r="J18" s="724"/>
      <c r="K18" s="724"/>
      <c r="L18" s="724"/>
      <c r="M18" s="724"/>
      <c r="N18" s="724"/>
      <c r="O18" s="725"/>
      <c r="P18" s="203">
        <f>SUM(P13:V17)</f>
        <v>615</v>
      </c>
      <c r="Q18" s="204"/>
      <c r="R18" s="204"/>
      <c r="S18" s="204"/>
      <c r="T18" s="204"/>
      <c r="U18" s="204"/>
      <c r="V18" s="205"/>
      <c r="W18" s="203">
        <f>SUM(W13:AC17)</f>
        <v>905</v>
      </c>
      <c r="X18" s="204"/>
      <c r="Y18" s="204"/>
      <c r="Z18" s="204"/>
      <c r="AA18" s="204"/>
      <c r="AB18" s="204"/>
      <c r="AC18" s="205"/>
      <c r="AD18" s="203">
        <f>SUM(AD13:AJ17)</f>
        <v>766</v>
      </c>
      <c r="AE18" s="204"/>
      <c r="AF18" s="204"/>
      <c r="AG18" s="204"/>
      <c r="AH18" s="204"/>
      <c r="AI18" s="204"/>
      <c r="AJ18" s="205"/>
      <c r="AK18" s="203">
        <f>SUM(AK13:AQ17)</f>
        <v>791</v>
      </c>
      <c r="AL18" s="204"/>
      <c r="AM18" s="204"/>
      <c r="AN18" s="204"/>
      <c r="AO18" s="204"/>
      <c r="AP18" s="204"/>
      <c r="AQ18" s="205"/>
      <c r="AR18" s="203">
        <f>SUM(AR13:AX17)</f>
        <v>0</v>
      </c>
      <c r="AS18" s="204"/>
      <c r="AT18" s="204"/>
      <c r="AU18" s="204"/>
      <c r="AV18" s="204"/>
      <c r="AW18" s="204"/>
      <c r="AX18" s="512"/>
    </row>
    <row r="19" spans="1:50" ht="21" customHeight="1" x14ac:dyDescent="0.15">
      <c r="A19" s="102"/>
      <c r="B19" s="103"/>
      <c r="C19" s="103"/>
      <c r="D19" s="103"/>
      <c r="E19" s="103"/>
      <c r="F19" s="104"/>
      <c r="G19" s="509" t="s">
        <v>10</v>
      </c>
      <c r="H19" s="510"/>
      <c r="I19" s="510"/>
      <c r="J19" s="510"/>
      <c r="K19" s="510"/>
      <c r="L19" s="510"/>
      <c r="M19" s="510"/>
      <c r="N19" s="510"/>
      <c r="O19" s="510"/>
      <c r="P19" s="182">
        <v>3.8</v>
      </c>
      <c r="Q19" s="183"/>
      <c r="R19" s="183"/>
      <c r="S19" s="183"/>
      <c r="T19" s="183"/>
      <c r="U19" s="183"/>
      <c r="V19" s="184"/>
      <c r="W19" s="182">
        <v>210.3</v>
      </c>
      <c r="X19" s="183"/>
      <c r="Y19" s="183"/>
      <c r="Z19" s="183"/>
      <c r="AA19" s="183"/>
      <c r="AB19" s="183"/>
      <c r="AC19" s="184"/>
      <c r="AD19" s="182">
        <v>146.80000000000001</v>
      </c>
      <c r="AE19" s="183"/>
      <c r="AF19" s="183"/>
      <c r="AG19" s="183"/>
      <c r="AH19" s="183"/>
      <c r="AI19" s="183"/>
      <c r="AJ19" s="184"/>
      <c r="AK19" s="511"/>
      <c r="AL19" s="511"/>
      <c r="AM19" s="511"/>
      <c r="AN19" s="511"/>
      <c r="AO19" s="511"/>
      <c r="AP19" s="511"/>
      <c r="AQ19" s="511"/>
      <c r="AR19" s="511"/>
      <c r="AS19" s="511"/>
      <c r="AT19" s="511"/>
      <c r="AU19" s="511"/>
      <c r="AV19" s="511"/>
      <c r="AW19" s="511"/>
      <c r="AX19" s="513"/>
    </row>
    <row r="20" spans="1:50" ht="21" customHeight="1" x14ac:dyDescent="0.15">
      <c r="A20" s="102"/>
      <c r="B20" s="103"/>
      <c r="C20" s="103"/>
      <c r="D20" s="103"/>
      <c r="E20" s="103"/>
      <c r="F20" s="104"/>
      <c r="G20" s="509" t="s">
        <v>11</v>
      </c>
      <c r="H20" s="510"/>
      <c r="I20" s="510"/>
      <c r="J20" s="510"/>
      <c r="K20" s="510"/>
      <c r="L20" s="510"/>
      <c r="M20" s="510"/>
      <c r="N20" s="510"/>
      <c r="O20" s="510"/>
      <c r="P20" s="514">
        <f>IF(P18=0, "-", SUM(P19)/P18)</f>
        <v>6.1788617886178862E-3</v>
      </c>
      <c r="Q20" s="514"/>
      <c r="R20" s="514"/>
      <c r="S20" s="514"/>
      <c r="T20" s="514"/>
      <c r="U20" s="514"/>
      <c r="V20" s="514"/>
      <c r="W20" s="514">
        <f>IF(W18=0, "-", SUM(W19)/W18)</f>
        <v>0.23237569060773483</v>
      </c>
      <c r="X20" s="514"/>
      <c r="Y20" s="514"/>
      <c r="Z20" s="514"/>
      <c r="AA20" s="514"/>
      <c r="AB20" s="514"/>
      <c r="AC20" s="514"/>
      <c r="AD20" s="514">
        <f>IF(AD18=0, "-", SUM(AD19)/AD18)</f>
        <v>0.19164490861618799</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05"/>
      <c r="B21" s="106"/>
      <c r="C21" s="106"/>
      <c r="D21" s="106"/>
      <c r="E21" s="106"/>
      <c r="F21" s="107"/>
      <c r="G21" s="900" t="s">
        <v>508</v>
      </c>
      <c r="H21" s="901"/>
      <c r="I21" s="901"/>
      <c r="J21" s="901"/>
      <c r="K21" s="901"/>
      <c r="L21" s="901"/>
      <c r="M21" s="901"/>
      <c r="N21" s="901"/>
      <c r="O21" s="901"/>
      <c r="P21" s="514">
        <f>IF(P19=0, "-", SUM(P19)/SUM(P13,P14))</f>
        <v>4.7499999999999999E-3</v>
      </c>
      <c r="Q21" s="514"/>
      <c r="R21" s="514"/>
      <c r="S21" s="514"/>
      <c r="T21" s="514"/>
      <c r="U21" s="514"/>
      <c r="V21" s="514"/>
      <c r="W21" s="514">
        <f>IF(W19=0, "-", SUM(W19)/SUM(W13,W14))</f>
        <v>0.23211920529801325</v>
      </c>
      <c r="X21" s="514"/>
      <c r="Y21" s="514"/>
      <c r="Z21" s="514"/>
      <c r="AA21" s="514"/>
      <c r="AB21" s="514"/>
      <c r="AC21" s="514"/>
      <c r="AD21" s="514">
        <f>IF(AD19=0, "-", SUM(AD19)/SUM(AD13,AD14))</f>
        <v>0.16854190585533871</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95" customHeight="1" x14ac:dyDescent="0.15">
      <c r="A23" s="162"/>
      <c r="B23" s="163"/>
      <c r="C23" s="163"/>
      <c r="D23" s="163"/>
      <c r="E23" s="163"/>
      <c r="F23" s="164"/>
      <c r="G23" s="147" t="s">
        <v>554</v>
      </c>
      <c r="H23" s="148"/>
      <c r="I23" s="148"/>
      <c r="J23" s="148"/>
      <c r="K23" s="148"/>
      <c r="L23" s="148"/>
      <c r="M23" s="148"/>
      <c r="N23" s="148"/>
      <c r="O23" s="149"/>
      <c r="P23" s="179">
        <f>AK13</f>
        <v>500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95" customHeight="1" thickBot="1" x14ac:dyDescent="0.2">
      <c r="A29" s="165"/>
      <c r="B29" s="166"/>
      <c r="C29" s="166"/>
      <c r="D29" s="166"/>
      <c r="E29" s="166"/>
      <c r="F29" s="167"/>
      <c r="G29" s="156" t="s">
        <v>484</v>
      </c>
      <c r="H29" s="157"/>
      <c r="I29" s="157"/>
      <c r="J29" s="157"/>
      <c r="K29" s="157"/>
      <c r="L29" s="157"/>
      <c r="M29" s="157"/>
      <c r="N29" s="157"/>
      <c r="O29" s="158"/>
      <c r="P29" s="206">
        <f>AK13</f>
        <v>500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4" t="s">
        <v>501</v>
      </c>
      <c r="B30" s="565"/>
      <c r="C30" s="565"/>
      <c r="D30" s="565"/>
      <c r="E30" s="565"/>
      <c r="F30" s="566"/>
      <c r="G30" s="644" t="s">
        <v>266</v>
      </c>
      <c r="H30" s="381"/>
      <c r="I30" s="381"/>
      <c r="J30" s="381"/>
      <c r="K30" s="381"/>
      <c r="L30" s="381"/>
      <c r="M30" s="381"/>
      <c r="N30" s="381"/>
      <c r="O30" s="560"/>
      <c r="P30" s="559" t="s">
        <v>60</v>
      </c>
      <c r="Q30" s="381"/>
      <c r="R30" s="381"/>
      <c r="S30" s="381"/>
      <c r="T30" s="381"/>
      <c r="U30" s="381"/>
      <c r="V30" s="381"/>
      <c r="W30" s="381"/>
      <c r="X30" s="560"/>
      <c r="Y30" s="454"/>
      <c r="Z30" s="455"/>
      <c r="AA30" s="456"/>
      <c r="AB30" s="380" t="s">
        <v>12</v>
      </c>
      <c r="AC30" s="562"/>
      <c r="AD30" s="563"/>
      <c r="AE30" s="379" t="s">
        <v>358</v>
      </c>
      <c r="AF30" s="379"/>
      <c r="AG30" s="379"/>
      <c r="AH30" s="379"/>
      <c r="AI30" s="379" t="s">
        <v>359</v>
      </c>
      <c r="AJ30" s="379"/>
      <c r="AK30" s="379"/>
      <c r="AL30" s="379"/>
      <c r="AM30" s="379" t="s">
        <v>365</v>
      </c>
      <c r="AN30" s="379"/>
      <c r="AO30" s="379"/>
      <c r="AP30" s="380"/>
      <c r="AQ30" s="635" t="s">
        <v>356</v>
      </c>
      <c r="AR30" s="636"/>
      <c r="AS30" s="636"/>
      <c r="AT30" s="637"/>
      <c r="AU30" s="381" t="s">
        <v>254</v>
      </c>
      <c r="AV30" s="381"/>
      <c r="AW30" s="381"/>
      <c r="AX30" s="382"/>
    </row>
    <row r="31" spans="1:50" ht="18.75" customHeight="1" x14ac:dyDescent="0.15">
      <c r="A31" s="538"/>
      <c r="B31" s="539"/>
      <c r="C31" s="539"/>
      <c r="D31" s="539"/>
      <c r="E31" s="539"/>
      <c r="F31" s="540"/>
      <c r="G31" s="548"/>
      <c r="H31" s="370"/>
      <c r="I31" s="370"/>
      <c r="J31" s="370"/>
      <c r="K31" s="370"/>
      <c r="L31" s="370"/>
      <c r="M31" s="370"/>
      <c r="N31" s="370"/>
      <c r="O31" s="549"/>
      <c r="P31" s="561"/>
      <c r="Q31" s="370"/>
      <c r="R31" s="370"/>
      <c r="S31" s="370"/>
      <c r="T31" s="370"/>
      <c r="U31" s="370"/>
      <c r="V31" s="370"/>
      <c r="W31" s="370"/>
      <c r="X31" s="549"/>
      <c r="Y31" s="457"/>
      <c r="Z31" s="458"/>
      <c r="AA31" s="459"/>
      <c r="AB31" s="331"/>
      <c r="AC31" s="332"/>
      <c r="AD31" s="333"/>
      <c r="AE31" s="369"/>
      <c r="AF31" s="369"/>
      <c r="AG31" s="369"/>
      <c r="AH31" s="369"/>
      <c r="AI31" s="369"/>
      <c r="AJ31" s="369"/>
      <c r="AK31" s="369"/>
      <c r="AL31" s="369"/>
      <c r="AM31" s="369"/>
      <c r="AN31" s="369"/>
      <c r="AO31" s="369"/>
      <c r="AP31" s="331"/>
      <c r="AQ31" s="209" t="s">
        <v>553</v>
      </c>
      <c r="AR31" s="198"/>
      <c r="AS31" s="132" t="s">
        <v>357</v>
      </c>
      <c r="AT31" s="133"/>
      <c r="AU31" s="265">
        <v>30</v>
      </c>
      <c r="AV31" s="265"/>
      <c r="AW31" s="370" t="s">
        <v>301</v>
      </c>
      <c r="AX31" s="371"/>
    </row>
    <row r="32" spans="1:50" ht="30" customHeight="1" x14ac:dyDescent="0.15">
      <c r="A32" s="541"/>
      <c r="B32" s="539"/>
      <c r="C32" s="539"/>
      <c r="D32" s="539"/>
      <c r="E32" s="539"/>
      <c r="F32" s="540"/>
      <c r="G32" s="515" t="s">
        <v>623</v>
      </c>
      <c r="H32" s="516"/>
      <c r="I32" s="516"/>
      <c r="J32" s="516"/>
      <c r="K32" s="516"/>
      <c r="L32" s="516"/>
      <c r="M32" s="516"/>
      <c r="N32" s="516"/>
      <c r="O32" s="517"/>
      <c r="P32" s="121" t="s">
        <v>601</v>
      </c>
      <c r="Q32" s="121"/>
      <c r="R32" s="121"/>
      <c r="S32" s="121"/>
      <c r="T32" s="121"/>
      <c r="U32" s="121"/>
      <c r="V32" s="121"/>
      <c r="W32" s="121"/>
      <c r="X32" s="212"/>
      <c r="Y32" s="337" t="s">
        <v>13</v>
      </c>
      <c r="Z32" s="524"/>
      <c r="AA32" s="525"/>
      <c r="AB32" s="526" t="s">
        <v>556</v>
      </c>
      <c r="AC32" s="526"/>
      <c r="AD32" s="526"/>
      <c r="AE32" s="350">
        <v>2</v>
      </c>
      <c r="AF32" s="351"/>
      <c r="AG32" s="351"/>
      <c r="AH32" s="351"/>
      <c r="AI32" s="350">
        <v>4</v>
      </c>
      <c r="AJ32" s="351"/>
      <c r="AK32" s="351"/>
      <c r="AL32" s="351"/>
      <c r="AM32" s="350">
        <v>12</v>
      </c>
      <c r="AN32" s="351"/>
      <c r="AO32" s="351"/>
      <c r="AP32" s="351"/>
      <c r="AQ32" s="189" t="s">
        <v>553</v>
      </c>
      <c r="AR32" s="190"/>
      <c r="AS32" s="190"/>
      <c r="AT32" s="191"/>
      <c r="AU32" s="351" t="s">
        <v>553</v>
      </c>
      <c r="AV32" s="351"/>
      <c r="AW32" s="351"/>
      <c r="AX32" s="367"/>
    </row>
    <row r="33" spans="1:50" ht="30" customHeight="1" x14ac:dyDescent="0.15">
      <c r="A33" s="542"/>
      <c r="B33" s="543"/>
      <c r="C33" s="543"/>
      <c r="D33" s="543"/>
      <c r="E33" s="543"/>
      <c r="F33" s="544"/>
      <c r="G33" s="518"/>
      <c r="H33" s="519"/>
      <c r="I33" s="519"/>
      <c r="J33" s="519"/>
      <c r="K33" s="519"/>
      <c r="L33" s="519"/>
      <c r="M33" s="519"/>
      <c r="N33" s="519"/>
      <c r="O33" s="520"/>
      <c r="P33" s="214"/>
      <c r="Q33" s="214"/>
      <c r="R33" s="214"/>
      <c r="S33" s="214"/>
      <c r="T33" s="214"/>
      <c r="U33" s="214"/>
      <c r="V33" s="214"/>
      <c r="W33" s="214"/>
      <c r="X33" s="215"/>
      <c r="Y33" s="282" t="s">
        <v>55</v>
      </c>
      <c r="Z33" s="277"/>
      <c r="AA33" s="278"/>
      <c r="AB33" s="496" t="s">
        <v>556</v>
      </c>
      <c r="AC33" s="496"/>
      <c r="AD33" s="496"/>
      <c r="AE33" s="350" t="s">
        <v>553</v>
      </c>
      <c r="AF33" s="351"/>
      <c r="AG33" s="351"/>
      <c r="AH33" s="351"/>
      <c r="AI33" s="350" t="s">
        <v>553</v>
      </c>
      <c r="AJ33" s="351"/>
      <c r="AK33" s="351"/>
      <c r="AL33" s="351"/>
      <c r="AM33" s="350" t="s">
        <v>553</v>
      </c>
      <c r="AN33" s="351"/>
      <c r="AO33" s="351"/>
      <c r="AP33" s="351"/>
      <c r="AQ33" s="189" t="s">
        <v>553</v>
      </c>
      <c r="AR33" s="190"/>
      <c r="AS33" s="190"/>
      <c r="AT33" s="191"/>
      <c r="AU33" s="351">
        <v>79</v>
      </c>
      <c r="AV33" s="351"/>
      <c r="AW33" s="351"/>
      <c r="AX33" s="367"/>
    </row>
    <row r="34" spans="1:50" ht="30" customHeight="1" x14ac:dyDescent="0.15">
      <c r="A34" s="541"/>
      <c r="B34" s="539"/>
      <c r="C34" s="539"/>
      <c r="D34" s="539"/>
      <c r="E34" s="539"/>
      <c r="F34" s="540"/>
      <c r="G34" s="521"/>
      <c r="H34" s="522"/>
      <c r="I34" s="522"/>
      <c r="J34" s="522"/>
      <c r="K34" s="522"/>
      <c r="L34" s="522"/>
      <c r="M34" s="522"/>
      <c r="N34" s="522"/>
      <c r="O34" s="523"/>
      <c r="P34" s="124"/>
      <c r="Q34" s="124"/>
      <c r="R34" s="124"/>
      <c r="S34" s="124"/>
      <c r="T34" s="124"/>
      <c r="U34" s="124"/>
      <c r="V34" s="124"/>
      <c r="W34" s="124"/>
      <c r="X34" s="217"/>
      <c r="Y34" s="282" t="s">
        <v>14</v>
      </c>
      <c r="Z34" s="277"/>
      <c r="AA34" s="278"/>
      <c r="AB34" s="481" t="s">
        <v>302</v>
      </c>
      <c r="AC34" s="481"/>
      <c r="AD34" s="481"/>
      <c r="AE34" s="350">
        <v>3</v>
      </c>
      <c r="AF34" s="351"/>
      <c r="AG34" s="351"/>
      <c r="AH34" s="351"/>
      <c r="AI34" s="350">
        <v>5</v>
      </c>
      <c r="AJ34" s="351"/>
      <c r="AK34" s="351"/>
      <c r="AL34" s="351"/>
      <c r="AM34" s="350">
        <v>15</v>
      </c>
      <c r="AN34" s="351"/>
      <c r="AO34" s="351"/>
      <c r="AP34" s="351"/>
      <c r="AQ34" s="189" t="s">
        <v>553</v>
      </c>
      <c r="AR34" s="190"/>
      <c r="AS34" s="190"/>
      <c r="AT34" s="191"/>
      <c r="AU34" s="351" t="s">
        <v>600</v>
      </c>
      <c r="AV34" s="351"/>
      <c r="AW34" s="351"/>
      <c r="AX34" s="367"/>
    </row>
    <row r="35" spans="1:50" ht="23.25" customHeight="1" x14ac:dyDescent="0.15">
      <c r="A35" s="874" t="s">
        <v>538</v>
      </c>
      <c r="B35" s="875"/>
      <c r="C35" s="875"/>
      <c r="D35" s="875"/>
      <c r="E35" s="875"/>
      <c r="F35" s="876"/>
      <c r="G35" s="880" t="s">
        <v>602</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8" t="s">
        <v>501</v>
      </c>
      <c r="B37" s="639"/>
      <c r="C37" s="639"/>
      <c r="D37" s="639"/>
      <c r="E37" s="639"/>
      <c r="F37" s="640"/>
      <c r="G37" s="746" t="s">
        <v>266</v>
      </c>
      <c r="H37" s="374"/>
      <c r="I37" s="374"/>
      <c r="J37" s="374"/>
      <c r="K37" s="374"/>
      <c r="L37" s="374"/>
      <c r="M37" s="374"/>
      <c r="N37" s="374"/>
      <c r="O37" s="626"/>
      <c r="P37" s="625" t="s">
        <v>60</v>
      </c>
      <c r="Q37" s="374"/>
      <c r="R37" s="374"/>
      <c r="S37" s="374"/>
      <c r="T37" s="374"/>
      <c r="U37" s="374"/>
      <c r="V37" s="374"/>
      <c r="W37" s="374"/>
      <c r="X37" s="626"/>
      <c r="Y37" s="627"/>
      <c r="Z37" s="628"/>
      <c r="AA37" s="629"/>
      <c r="AB37" s="373" t="s">
        <v>12</v>
      </c>
      <c r="AC37" s="630"/>
      <c r="AD37" s="631"/>
      <c r="AE37" s="372" t="s">
        <v>358</v>
      </c>
      <c r="AF37" s="372"/>
      <c r="AG37" s="372"/>
      <c r="AH37" s="372"/>
      <c r="AI37" s="372" t="s">
        <v>359</v>
      </c>
      <c r="AJ37" s="372"/>
      <c r="AK37" s="372"/>
      <c r="AL37" s="372"/>
      <c r="AM37" s="372" t="s">
        <v>365</v>
      </c>
      <c r="AN37" s="372"/>
      <c r="AO37" s="372"/>
      <c r="AP37" s="373"/>
      <c r="AQ37" s="259" t="s">
        <v>356</v>
      </c>
      <c r="AR37" s="260"/>
      <c r="AS37" s="260"/>
      <c r="AT37" s="261"/>
      <c r="AU37" s="374" t="s">
        <v>254</v>
      </c>
      <c r="AV37" s="374"/>
      <c r="AW37" s="374"/>
      <c r="AX37" s="375"/>
    </row>
    <row r="38" spans="1:50" ht="18.75" customHeight="1" x14ac:dyDescent="0.15">
      <c r="A38" s="538"/>
      <c r="B38" s="539"/>
      <c r="C38" s="539"/>
      <c r="D38" s="539"/>
      <c r="E38" s="539"/>
      <c r="F38" s="540"/>
      <c r="G38" s="548"/>
      <c r="H38" s="370"/>
      <c r="I38" s="370"/>
      <c r="J38" s="370"/>
      <c r="K38" s="370"/>
      <c r="L38" s="370"/>
      <c r="M38" s="370"/>
      <c r="N38" s="370"/>
      <c r="O38" s="549"/>
      <c r="P38" s="561"/>
      <c r="Q38" s="370"/>
      <c r="R38" s="370"/>
      <c r="S38" s="370"/>
      <c r="T38" s="370"/>
      <c r="U38" s="370"/>
      <c r="V38" s="370"/>
      <c r="W38" s="370"/>
      <c r="X38" s="549"/>
      <c r="Y38" s="457"/>
      <c r="Z38" s="458"/>
      <c r="AA38" s="459"/>
      <c r="AB38" s="331"/>
      <c r="AC38" s="332"/>
      <c r="AD38" s="333"/>
      <c r="AE38" s="369"/>
      <c r="AF38" s="369"/>
      <c r="AG38" s="369"/>
      <c r="AH38" s="369"/>
      <c r="AI38" s="369"/>
      <c r="AJ38" s="369"/>
      <c r="AK38" s="369"/>
      <c r="AL38" s="369"/>
      <c r="AM38" s="369"/>
      <c r="AN38" s="369"/>
      <c r="AO38" s="369"/>
      <c r="AP38" s="331"/>
      <c r="AQ38" s="209" t="s">
        <v>620</v>
      </c>
      <c r="AR38" s="198"/>
      <c r="AS38" s="132" t="s">
        <v>357</v>
      </c>
      <c r="AT38" s="133"/>
      <c r="AU38" s="265">
        <v>35</v>
      </c>
      <c r="AV38" s="265"/>
      <c r="AW38" s="370" t="s">
        <v>301</v>
      </c>
      <c r="AX38" s="371"/>
    </row>
    <row r="39" spans="1:50" ht="23.25" customHeight="1" x14ac:dyDescent="0.15">
      <c r="A39" s="541"/>
      <c r="B39" s="539"/>
      <c r="C39" s="539"/>
      <c r="D39" s="539"/>
      <c r="E39" s="539"/>
      <c r="F39" s="540"/>
      <c r="G39" s="515" t="s">
        <v>622</v>
      </c>
      <c r="H39" s="516"/>
      <c r="I39" s="516"/>
      <c r="J39" s="516"/>
      <c r="K39" s="516"/>
      <c r="L39" s="516"/>
      <c r="M39" s="516"/>
      <c r="N39" s="516"/>
      <c r="O39" s="517"/>
      <c r="P39" s="121" t="s">
        <v>603</v>
      </c>
      <c r="Q39" s="121"/>
      <c r="R39" s="121"/>
      <c r="S39" s="121"/>
      <c r="T39" s="121"/>
      <c r="U39" s="121"/>
      <c r="V39" s="121"/>
      <c r="W39" s="121"/>
      <c r="X39" s="212"/>
      <c r="Y39" s="337" t="s">
        <v>13</v>
      </c>
      <c r="Z39" s="524"/>
      <c r="AA39" s="525"/>
      <c r="AB39" s="526" t="s">
        <v>619</v>
      </c>
      <c r="AC39" s="526"/>
      <c r="AD39" s="526"/>
      <c r="AE39" s="350">
        <v>0</v>
      </c>
      <c r="AF39" s="351"/>
      <c r="AG39" s="351"/>
      <c r="AH39" s="351"/>
      <c r="AI39" s="350">
        <v>499</v>
      </c>
      <c r="AJ39" s="351"/>
      <c r="AK39" s="351"/>
      <c r="AL39" s="351"/>
      <c r="AM39" s="350">
        <v>499</v>
      </c>
      <c r="AN39" s="351"/>
      <c r="AO39" s="351"/>
      <c r="AP39" s="351"/>
      <c r="AQ39" s="189" t="s">
        <v>620</v>
      </c>
      <c r="AR39" s="190"/>
      <c r="AS39" s="190"/>
      <c r="AT39" s="191"/>
      <c r="AU39" s="351" t="s">
        <v>620</v>
      </c>
      <c r="AV39" s="351"/>
      <c r="AW39" s="351"/>
      <c r="AX39" s="367"/>
    </row>
    <row r="40" spans="1:50" ht="23.25" customHeight="1" x14ac:dyDescent="0.15">
      <c r="A40" s="542"/>
      <c r="B40" s="543"/>
      <c r="C40" s="543"/>
      <c r="D40" s="543"/>
      <c r="E40" s="543"/>
      <c r="F40" s="544"/>
      <c r="G40" s="518"/>
      <c r="H40" s="519"/>
      <c r="I40" s="519"/>
      <c r="J40" s="519"/>
      <c r="K40" s="519"/>
      <c r="L40" s="519"/>
      <c r="M40" s="519"/>
      <c r="N40" s="519"/>
      <c r="O40" s="520"/>
      <c r="P40" s="214"/>
      <c r="Q40" s="214"/>
      <c r="R40" s="214"/>
      <c r="S40" s="214"/>
      <c r="T40" s="214"/>
      <c r="U40" s="214"/>
      <c r="V40" s="214"/>
      <c r="W40" s="214"/>
      <c r="X40" s="215"/>
      <c r="Y40" s="282" t="s">
        <v>55</v>
      </c>
      <c r="Z40" s="277"/>
      <c r="AA40" s="278"/>
      <c r="AB40" s="496" t="s">
        <v>619</v>
      </c>
      <c r="AC40" s="496"/>
      <c r="AD40" s="496"/>
      <c r="AE40" s="350" t="s">
        <v>620</v>
      </c>
      <c r="AF40" s="351"/>
      <c r="AG40" s="351"/>
      <c r="AH40" s="351"/>
      <c r="AI40" s="350" t="s">
        <v>620</v>
      </c>
      <c r="AJ40" s="351"/>
      <c r="AK40" s="351"/>
      <c r="AL40" s="351"/>
      <c r="AM40" s="350" t="s">
        <v>620</v>
      </c>
      <c r="AN40" s="351"/>
      <c r="AO40" s="351"/>
      <c r="AP40" s="351"/>
      <c r="AQ40" s="189" t="s">
        <v>620</v>
      </c>
      <c r="AR40" s="190"/>
      <c r="AS40" s="190"/>
      <c r="AT40" s="191"/>
      <c r="AU40" s="351">
        <v>4254</v>
      </c>
      <c r="AV40" s="351"/>
      <c r="AW40" s="351"/>
      <c r="AX40" s="367"/>
    </row>
    <row r="41" spans="1:50" ht="23.25" customHeight="1" x14ac:dyDescent="0.15">
      <c r="A41" s="641"/>
      <c r="B41" s="642"/>
      <c r="C41" s="642"/>
      <c r="D41" s="642"/>
      <c r="E41" s="642"/>
      <c r="F41" s="643"/>
      <c r="G41" s="521"/>
      <c r="H41" s="522"/>
      <c r="I41" s="522"/>
      <c r="J41" s="522"/>
      <c r="K41" s="522"/>
      <c r="L41" s="522"/>
      <c r="M41" s="522"/>
      <c r="N41" s="522"/>
      <c r="O41" s="523"/>
      <c r="P41" s="124"/>
      <c r="Q41" s="124"/>
      <c r="R41" s="124"/>
      <c r="S41" s="124"/>
      <c r="T41" s="124"/>
      <c r="U41" s="124"/>
      <c r="V41" s="124"/>
      <c r="W41" s="124"/>
      <c r="X41" s="217"/>
      <c r="Y41" s="282" t="s">
        <v>14</v>
      </c>
      <c r="Z41" s="277"/>
      <c r="AA41" s="278"/>
      <c r="AB41" s="481" t="s">
        <v>302</v>
      </c>
      <c r="AC41" s="481"/>
      <c r="AD41" s="481"/>
      <c r="AE41" s="350">
        <v>0</v>
      </c>
      <c r="AF41" s="351"/>
      <c r="AG41" s="351"/>
      <c r="AH41" s="351"/>
      <c r="AI41" s="350">
        <f>AI39/AU40*100</f>
        <v>11.730136342266102</v>
      </c>
      <c r="AJ41" s="351"/>
      <c r="AK41" s="351"/>
      <c r="AL41" s="351"/>
      <c r="AM41" s="350">
        <f>AM39/AU40*100</f>
        <v>11.730136342266102</v>
      </c>
      <c r="AN41" s="351"/>
      <c r="AO41" s="351"/>
      <c r="AP41" s="351"/>
      <c r="AQ41" s="189" t="s">
        <v>620</v>
      </c>
      <c r="AR41" s="190"/>
      <c r="AS41" s="190"/>
      <c r="AT41" s="191"/>
      <c r="AU41" s="351" t="s">
        <v>620</v>
      </c>
      <c r="AV41" s="351"/>
      <c r="AW41" s="351"/>
      <c r="AX41" s="367"/>
    </row>
    <row r="42" spans="1:50" ht="23.25" customHeight="1" x14ac:dyDescent="0.15">
      <c r="A42" s="874" t="s">
        <v>538</v>
      </c>
      <c r="B42" s="875"/>
      <c r="C42" s="875"/>
      <c r="D42" s="875"/>
      <c r="E42" s="875"/>
      <c r="F42" s="876"/>
      <c r="G42" s="880" t="s">
        <v>621</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8" t="s">
        <v>501</v>
      </c>
      <c r="B44" s="639"/>
      <c r="C44" s="639"/>
      <c r="D44" s="639"/>
      <c r="E44" s="639"/>
      <c r="F44" s="640"/>
      <c r="G44" s="746" t="s">
        <v>266</v>
      </c>
      <c r="H44" s="374"/>
      <c r="I44" s="374"/>
      <c r="J44" s="374"/>
      <c r="K44" s="374"/>
      <c r="L44" s="374"/>
      <c r="M44" s="374"/>
      <c r="N44" s="374"/>
      <c r="O44" s="626"/>
      <c r="P44" s="625" t="s">
        <v>60</v>
      </c>
      <c r="Q44" s="374"/>
      <c r="R44" s="374"/>
      <c r="S44" s="374"/>
      <c r="T44" s="374"/>
      <c r="U44" s="374"/>
      <c r="V44" s="374"/>
      <c r="W44" s="374"/>
      <c r="X44" s="626"/>
      <c r="Y44" s="627"/>
      <c r="Z44" s="628"/>
      <c r="AA44" s="629"/>
      <c r="AB44" s="373" t="s">
        <v>12</v>
      </c>
      <c r="AC44" s="630"/>
      <c r="AD44" s="631"/>
      <c r="AE44" s="372" t="s">
        <v>358</v>
      </c>
      <c r="AF44" s="372"/>
      <c r="AG44" s="372"/>
      <c r="AH44" s="372"/>
      <c r="AI44" s="372" t="s">
        <v>359</v>
      </c>
      <c r="AJ44" s="372"/>
      <c r="AK44" s="372"/>
      <c r="AL44" s="372"/>
      <c r="AM44" s="372" t="s">
        <v>365</v>
      </c>
      <c r="AN44" s="372"/>
      <c r="AO44" s="372"/>
      <c r="AP44" s="373"/>
      <c r="AQ44" s="259" t="s">
        <v>356</v>
      </c>
      <c r="AR44" s="260"/>
      <c r="AS44" s="260"/>
      <c r="AT44" s="261"/>
      <c r="AU44" s="374" t="s">
        <v>254</v>
      </c>
      <c r="AV44" s="374"/>
      <c r="AW44" s="374"/>
      <c r="AX44" s="375"/>
    </row>
    <row r="45" spans="1:50" ht="18.75" hidden="1" customHeight="1" x14ac:dyDescent="0.15">
      <c r="A45" s="538"/>
      <c r="B45" s="539"/>
      <c r="C45" s="539"/>
      <c r="D45" s="539"/>
      <c r="E45" s="539"/>
      <c r="F45" s="540"/>
      <c r="G45" s="548"/>
      <c r="H45" s="370"/>
      <c r="I45" s="370"/>
      <c r="J45" s="370"/>
      <c r="K45" s="370"/>
      <c r="L45" s="370"/>
      <c r="M45" s="370"/>
      <c r="N45" s="370"/>
      <c r="O45" s="549"/>
      <c r="P45" s="561"/>
      <c r="Q45" s="370"/>
      <c r="R45" s="370"/>
      <c r="S45" s="370"/>
      <c r="T45" s="370"/>
      <c r="U45" s="370"/>
      <c r="V45" s="370"/>
      <c r="W45" s="370"/>
      <c r="X45" s="549"/>
      <c r="Y45" s="457"/>
      <c r="Z45" s="458"/>
      <c r="AA45" s="459"/>
      <c r="AB45" s="331"/>
      <c r="AC45" s="332"/>
      <c r="AD45" s="333"/>
      <c r="AE45" s="369"/>
      <c r="AF45" s="369"/>
      <c r="AG45" s="369"/>
      <c r="AH45" s="369"/>
      <c r="AI45" s="369"/>
      <c r="AJ45" s="369"/>
      <c r="AK45" s="369"/>
      <c r="AL45" s="369"/>
      <c r="AM45" s="369"/>
      <c r="AN45" s="369"/>
      <c r="AO45" s="369"/>
      <c r="AP45" s="331"/>
      <c r="AQ45" s="209"/>
      <c r="AR45" s="198"/>
      <c r="AS45" s="132" t="s">
        <v>357</v>
      </c>
      <c r="AT45" s="133"/>
      <c r="AU45" s="265"/>
      <c r="AV45" s="265"/>
      <c r="AW45" s="370" t="s">
        <v>301</v>
      </c>
      <c r="AX45" s="371"/>
    </row>
    <row r="46" spans="1:50" ht="23.25" hidden="1" customHeight="1" x14ac:dyDescent="0.15">
      <c r="A46" s="541"/>
      <c r="B46" s="539"/>
      <c r="C46" s="539"/>
      <c r="D46" s="539"/>
      <c r="E46" s="539"/>
      <c r="F46" s="540"/>
      <c r="G46" s="515"/>
      <c r="H46" s="516"/>
      <c r="I46" s="516"/>
      <c r="J46" s="516"/>
      <c r="K46" s="516"/>
      <c r="L46" s="516"/>
      <c r="M46" s="516"/>
      <c r="N46" s="516"/>
      <c r="O46" s="517"/>
      <c r="P46" s="121"/>
      <c r="Q46" s="121"/>
      <c r="R46" s="121"/>
      <c r="S46" s="121"/>
      <c r="T46" s="121"/>
      <c r="U46" s="121"/>
      <c r="V46" s="121"/>
      <c r="W46" s="121"/>
      <c r="X46" s="212"/>
      <c r="Y46" s="337" t="s">
        <v>13</v>
      </c>
      <c r="Z46" s="524"/>
      <c r="AA46" s="525"/>
      <c r="AB46" s="526"/>
      <c r="AC46" s="526"/>
      <c r="AD46" s="526"/>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3.25" hidden="1" customHeight="1" x14ac:dyDescent="0.15">
      <c r="A47" s="542"/>
      <c r="B47" s="543"/>
      <c r="C47" s="543"/>
      <c r="D47" s="543"/>
      <c r="E47" s="543"/>
      <c r="F47" s="544"/>
      <c r="G47" s="518"/>
      <c r="H47" s="519"/>
      <c r="I47" s="519"/>
      <c r="J47" s="519"/>
      <c r="K47" s="519"/>
      <c r="L47" s="519"/>
      <c r="M47" s="519"/>
      <c r="N47" s="519"/>
      <c r="O47" s="520"/>
      <c r="P47" s="214"/>
      <c r="Q47" s="214"/>
      <c r="R47" s="214"/>
      <c r="S47" s="214"/>
      <c r="T47" s="214"/>
      <c r="U47" s="214"/>
      <c r="V47" s="214"/>
      <c r="W47" s="214"/>
      <c r="X47" s="215"/>
      <c r="Y47" s="282" t="s">
        <v>55</v>
      </c>
      <c r="Z47" s="277"/>
      <c r="AA47" s="278"/>
      <c r="AB47" s="496"/>
      <c r="AC47" s="496"/>
      <c r="AD47" s="496"/>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3.25" hidden="1" customHeight="1" x14ac:dyDescent="0.15">
      <c r="A48" s="641"/>
      <c r="B48" s="642"/>
      <c r="C48" s="642"/>
      <c r="D48" s="642"/>
      <c r="E48" s="642"/>
      <c r="F48" s="643"/>
      <c r="G48" s="521"/>
      <c r="H48" s="522"/>
      <c r="I48" s="522"/>
      <c r="J48" s="522"/>
      <c r="K48" s="522"/>
      <c r="L48" s="522"/>
      <c r="M48" s="522"/>
      <c r="N48" s="522"/>
      <c r="O48" s="523"/>
      <c r="P48" s="124"/>
      <c r="Q48" s="124"/>
      <c r="R48" s="124"/>
      <c r="S48" s="124"/>
      <c r="T48" s="124"/>
      <c r="U48" s="124"/>
      <c r="V48" s="124"/>
      <c r="W48" s="124"/>
      <c r="X48" s="217"/>
      <c r="Y48" s="282" t="s">
        <v>14</v>
      </c>
      <c r="Z48" s="277"/>
      <c r="AA48" s="278"/>
      <c r="AB48" s="481" t="s">
        <v>302</v>
      </c>
      <c r="AC48" s="481"/>
      <c r="AD48" s="481"/>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ht="23.25" hidden="1"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8" t="s">
        <v>501</v>
      </c>
      <c r="B51" s="539"/>
      <c r="C51" s="539"/>
      <c r="D51" s="539"/>
      <c r="E51" s="539"/>
      <c r="F51" s="540"/>
      <c r="G51" s="545" t="s">
        <v>266</v>
      </c>
      <c r="H51" s="546"/>
      <c r="I51" s="546"/>
      <c r="J51" s="546"/>
      <c r="K51" s="546"/>
      <c r="L51" s="546"/>
      <c r="M51" s="546"/>
      <c r="N51" s="546"/>
      <c r="O51" s="547"/>
      <c r="P51" s="750" t="s">
        <v>60</v>
      </c>
      <c r="Q51" s="546"/>
      <c r="R51" s="546"/>
      <c r="S51" s="546"/>
      <c r="T51" s="546"/>
      <c r="U51" s="546"/>
      <c r="V51" s="546"/>
      <c r="W51" s="546"/>
      <c r="X51" s="547"/>
      <c r="Y51" s="457"/>
      <c r="Z51" s="458"/>
      <c r="AA51" s="459"/>
      <c r="AB51" s="360" t="s">
        <v>12</v>
      </c>
      <c r="AC51" s="361"/>
      <c r="AD51" s="36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hidden="1" customHeight="1" x14ac:dyDescent="0.15">
      <c r="A52" s="538"/>
      <c r="B52" s="539"/>
      <c r="C52" s="539"/>
      <c r="D52" s="539"/>
      <c r="E52" s="539"/>
      <c r="F52" s="540"/>
      <c r="G52" s="548"/>
      <c r="H52" s="370"/>
      <c r="I52" s="370"/>
      <c r="J52" s="370"/>
      <c r="K52" s="370"/>
      <c r="L52" s="370"/>
      <c r="M52" s="370"/>
      <c r="N52" s="370"/>
      <c r="O52" s="549"/>
      <c r="P52" s="561"/>
      <c r="Q52" s="370"/>
      <c r="R52" s="370"/>
      <c r="S52" s="370"/>
      <c r="T52" s="370"/>
      <c r="U52" s="370"/>
      <c r="V52" s="370"/>
      <c r="W52" s="370"/>
      <c r="X52" s="549"/>
      <c r="Y52" s="457"/>
      <c r="Z52" s="458"/>
      <c r="AA52" s="459"/>
      <c r="AB52" s="331"/>
      <c r="AC52" s="332"/>
      <c r="AD52" s="333"/>
      <c r="AE52" s="369"/>
      <c r="AF52" s="369"/>
      <c r="AG52" s="369"/>
      <c r="AH52" s="369"/>
      <c r="AI52" s="369"/>
      <c r="AJ52" s="369"/>
      <c r="AK52" s="369"/>
      <c r="AL52" s="369"/>
      <c r="AM52" s="369"/>
      <c r="AN52" s="369"/>
      <c r="AO52" s="369"/>
      <c r="AP52" s="331"/>
      <c r="AQ52" s="209"/>
      <c r="AR52" s="198"/>
      <c r="AS52" s="132" t="s">
        <v>357</v>
      </c>
      <c r="AT52" s="133"/>
      <c r="AU52" s="265"/>
      <c r="AV52" s="265"/>
      <c r="AW52" s="370" t="s">
        <v>301</v>
      </c>
      <c r="AX52" s="371"/>
    </row>
    <row r="53" spans="1:50" ht="23.25" hidden="1" customHeight="1" x14ac:dyDescent="0.15">
      <c r="A53" s="541"/>
      <c r="B53" s="539"/>
      <c r="C53" s="539"/>
      <c r="D53" s="539"/>
      <c r="E53" s="539"/>
      <c r="F53" s="540"/>
      <c r="G53" s="515"/>
      <c r="H53" s="516"/>
      <c r="I53" s="516"/>
      <c r="J53" s="516"/>
      <c r="K53" s="516"/>
      <c r="L53" s="516"/>
      <c r="M53" s="516"/>
      <c r="N53" s="516"/>
      <c r="O53" s="517"/>
      <c r="P53" s="121"/>
      <c r="Q53" s="121"/>
      <c r="R53" s="121"/>
      <c r="S53" s="121"/>
      <c r="T53" s="121"/>
      <c r="U53" s="121"/>
      <c r="V53" s="121"/>
      <c r="W53" s="121"/>
      <c r="X53" s="212"/>
      <c r="Y53" s="337" t="s">
        <v>13</v>
      </c>
      <c r="Z53" s="524"/>
      <c r="AA53" s="525"/>
      <c r="AB53" s="526"/>
      <c r="AC53" s="526"/>
      <c r="AD53" s="526"/>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3.25" hidden="1" customHeight="1" x14ac:dyDescent="0.15">
      <c r="A54" s="542"/>
      <c r="B54" s="543"/>
      <c r="C54" s="543"/>
      <c r="D54" s="543"/>
      <c r="E54" s="543"/>
      <c r="F54" s="544"/>
      <c r="G54" s="518"/>
      <c r="H54" s="519"/>
      <c r="I54" s="519"/>
      <c r="J54" s="519"/>
      <c r="K54" s="519"/>
      <c r="L54" s="519"/>
      <c r="M54" s="519"/>
      <c r="N54" s="519"/>
      <c r="O54" s="520"/>
      <c r="P54" s="214"/>
      <c r="Q54" s="214"/>
      <c r="R54" s="214"/>
      <c r="S54" s="214"/>
      <c r="T54" s="214"/>
      <c r="U54" s="214"/>
      <c r="V54" s="214"/>
      <c r="W54" s="214"/>
      <c r="X54" s="215"/>
      <c r="Y54" s="282" t="s">
        <v>55</v>
      </c>
      <c r="Z54" s="277"/>
      <c r="AA54" s="278"/>
      <c r="AB54" s="496"/>
      <c r="AC54" s="496"/>
      <c r="AD54" s="496"/>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3.25" hidden="1" customHeight="1" x14ac:dyDescent="0.15">
      <c r="A55" s="641"/>
      <c r="B55" s="642"/>
      <c r="C55" s="642"/>
      <c r="D55" s="642"/>
      <c r="E55" s="642"/>
      <c r="F55" s="643"/>
      <c r="G55" s="521"/>
      <c r="H55" s="522"/>
      <c r="I55" s="522"/>
      <c r="J55" s="522"/>
      <c r="K55" s="522"/>
      <c r="L55" s="522"/>
      <c r="M55" s="522"/>
      <c r="N55" s="522"/>
      <c r="O55" s="523"/>
      <c r="P55" s="124"/>
      <c r="Q55" s="124"/>
      <c r="R55" s="124"/>
      <c r="S55" s="124"/>
      <c r="T55" s="124"/>
      <c r="U55" s="124"/>
      <c r="V55" s="124"/>
      <c r="W55" s="124"/>
      <c r="X55" s="217"/>
      <c r="Y55" s="282" t="s">
        <v>14</v>
      </c>
      <c r="Z55" s="277"/>
      <c r="AA55" s="278"/>
      <c r="AB55" s="450" t="s">
        <v>15</v>
      </c>
      <c r="AC55" s="450"/>
      <c r="AD55" s="450"/>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ht="23.25" hidden="1"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8" t="s">
        <v>501</v>
      </c>
      <c r="B58" s="539"/>
      <c r="C58" s="539"/>
      <c r="D58" s="539"/>
      <c r="E58" s="539"/>
      <c r="F58" s="540"/>
      <c r="G58" s="545" t="s">
        <v>266</v>
      </c>
      <c r="H58" s="546"/>
      <c r="I58" s="546"/>
      <c r="J58" s="546"/>
      <c r="K58" s="546"/>
      <c r="L58" s="546"/>
      <c r="M58" s="546"/>
      <c r="N58" s="546"/>
      <c r="O58" s="547"/>
      <c r="P58" s="750" t="s">
        <v>60</v>
      </c>
      <c r="Q58" s="546"/>
      <c r="R58" s="546"/>
      <c r="S58" s="546"/>
      <c r="T58" s="546"/>
      <c r="U58" s="546"/>
      <c r="V58" s="546"/>
      <c r="W58" s="546"/>
      <c r="X58" s="547"/>
      <c r="Y58" s="457"/>
      <c r="Z58" s="458"/>
      <c r="AA58" s="459"/>
      <c r="AB58" s="360" t="s">
        <v>12</v>
      </c>
      <c r="AC58" s="361"/>
      <c r="AD58" s="36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hidden="1" customHeight="1" x14ac:dyDescent="0.15">
      <c r="A59" s="538"/>
      <c r="B59" s="539"/>
      <c r="C59" s="539"/>
      <c r="D59" s="539"/>
      <c r="E59" s="539"/>
      <c r="F59" s="540"/>
      <c r="G59" s="548"/>
      <c r="H59" s="370"/>
      <c r="I59" s="370"/>
      <c r="J59" s="370"/>
      <c r="K59" s="370"/>
      <c r="L59" s="370"/>
      <c r="M59" s="370"/>
      <c r="N59" s="370"/>
      <c r="O59" s="549"/>
      <c r="P59" s="561"/>
      <c r="Q59" s="370"/>
      <c r="R59" s="370"/>
      <c r="S59" s="370"/>
      <c r="T59" s="370"/>
      <c r="U59" s="370"/>
      <c r="V59" s="370"/>
      <c r="W59" s="370"/>
      <c r="X59" s="549"/>
      <c r="Y59" s="457"/>
      <c r="Z59" s="458"/>
      <c r="AA59" s="459"/>
      <c r="AB59" s="331"/>
      <c r="AC59" s="332"/>
      <c r="AD59" s="333"/>
      <c r="AE59" s="369"/>
      <c r="AF59" s="369"/>
      <c r="AG59" s="369"/>
      <c r="AH59" s="369"/>
      <c r="AI59" s="369"/>
      <c r="AJ59" s="369"/>
      <c r="AK59" s="369"/>
      <c r="AL59" s="369"/>
      <c r="AM59" s="369"/>
      <c r="AN59" s="369"/>
      <c r="AO59" s="369"/>
      <c r="AP59" s="331"/>
      <c r="AQ59" s="209"/>
      <c r="AR59" s="198"/>
      <c r="AS59" s="132" t="s">
        <v>357</v>
      </c>
      <c r="AT59" s="133"/>
      <c r="AU59" s="265"/>
      <c r="AV59" s="265"/>
      <c r="AW59" s="370" t="s">
        <v>301</v>
      </c>
      <c r="AX59" s="371"/>
    </row>
    <row r="60" spans="1:50" ht="23.25" hidden="1" customHeight="1" x14ac:dyDescent="0.15">
      <c r="A60" s="541"/>
      <c r="B60" s="539"/>
      <c r="C60" s="539"/>
      <c r="D60" s="539"/>
      <c r="E60" s="539"/>
      <c r="F60" s="540"/>
      <c r="G60" s="515"/>
      <c r="H60" s="516"/>
      <c r="I60" s="516"/>
      <c r="J60" s="516"/>
      <c r="K60" s="516"/>
      <c r="L60" s="516"/>
      <c r="M60" s="516"/>
      <c r="N60" s="516"/>
      <c r="O60" s="517"/>
      <c r="P60" s="121"/>
      <c r="Q60" s="121"/>
      <c r="R60" s="121"/>
      <c r="S60" s="121"/>
      <c r="T60" s="121"/>
      <c r="U60" s="121"/>
      <c r="V60" s="121"/>
      <c r="W60" s="121"/>
      <c r="X60" s="212"/>
      <c r="Y60" s="337" t="s">
        <v>13</v>
      </c>
      <c r="Z60" s="524"/>
      <c r="AA60" s="525"/>
      <c r="AB60" s="526"/>
      <c r="AC60" s="526"/>
      <c r="AD60" s="526"/>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3.25" hidden="1" customHeight="1" x14ac:dyDescent="0.15">
      <c r="A61" s="542"/>
      <c r="B61" s="543"/>
      <c r="C61" s="543"/>
      <c r="D61" s="543"/>
      <c r="E61" s="543"/>
      <c r="F61" s="544"/>
      <c r="G61" s="518"/>
      <c r="H61" s="519"/>
      <c r="I61" s="519"/>
      <c r="J61" s="519"/>
      <c r="K61" s="519"/>
      <c r="L61" s="519"/>
      <c r="M61" s="519"/>
      <c r="N61" s="519"/>
      <c r="O61" s="520"/>
      <c r="P61" s="214"/>
      <c r="Q61" s="214"/>
      <c r="R61" s="214"/>
      <c r="S61" s="214"/>
      <c r="T61" s="214"/>
      <c r="U61" s="214"/>
      <c r="V61" s="214"/>
      <c r="W61" s="214"/>
      <c r="X61" s="215"/>
      <c r="Y61" s="282" t="s">
        <v>55</v>
      </c>
      <c r="Z61" s="277"/>
      <c r="AA61" s="278"/>
      <c r="AB61" s="496"/>
      <c r="AC61" s="496"/>
      <c r="AD61" s="496"/>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3.25" hidden="1" customHeight="1" x14ac:dyDescent="0.15">
      <c r="A62" s="542"/>
      <c r="B62" s="543"/>
      <c r="C62" s="543"/>
      <c r="D62" s="543"/>
      <c r="E62" s="543"/>
      <c r="F62" s="544"/>
      <c r="G62" s="521"/>
      <c r="H62" s="522"/>
      <c r="I62" s="522"/>
      <c r="J62" s="522"/>
      <c r="K62" s="522"/>
      <c r="L62" s="522"/>
      <c r="M62" s="522"/>
      <c r="N62" s="522"/>
      <c r="O62" s="523"/>
      <c r="P62" s="124"/>
      <c r="Q62" s="124"/>
      <c r="R62" s="124"/>
      <c r="S62" s="124"/>
      <c r="T62" s="124"/>
      <c r="U62" s="124"/>
      <c r="V62" s="124"/>
      <c r="W62" s="124"/>
      <c r="X62" s="217"/>
      <c r="Y62" s="282" t="s">
        <v>14</v>
      </c>
      <c r="Z62" s="277"/>
      <c r="AA62" s="278"/>
      <c r="AB62" s="481" t="s">
        <v>15</v>
      </c>
      <c r="AC62" s="481"/>
      <c r="AD62" s="481"/>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ht="23.25" hidden="1"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528</v>
      </c>
      <c r="AC67" s="977"/>
      <c r="AD67" s="977"/>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528</v>
      </c>
      <c r="AC68" s="978"/>
      <c r="AD68" s="978"/>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9" t="s">
        <v>529</v>
      </c>
      <c r="AC69" s="869"/>
      <c r="AD69" s="869"/>
      <c r="AE69" s="871"/>
      <c r="AF69" s="872"/>
      <c r="AG69" s="872"/>
      <c r="AH69" s="872"/>
      <c r="AI69" s="871"/>
      <c r="AJ69" s="872"/>
      <c r="AK69" s="872"/>
      <c r="AL69" s="872"/>
      <c r="AM69" s="871"/>
      <c r="AN69" s="872"/>
      <c r="AO69" s="872"/>
      <c r="AP69" s="872"/>
      <c r="AQ69" s="350"/>
      <c r="AR69" s="351"/>
      <c r="AS69" s="351"/>
      <c r="AT69" s="352"/>
      <c r="AU69" s="351"/>
      <c r="AV69" s="351"/>
      <c r="AW69" s="351"/>
      <c r="AX69" s="367"/>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527</v>
      </c>
      <c r="X70" s="983"/>
      <c r="Y70" s="975" t="s">
        <v>13</v>
      </c>
      <c r="Z70" s="975"/>
      <c r="AA70" s="976"/>
      <c r="AB70" s="977" t="s">
        <v>528</v>
      </c>
      <c r="AC70" s="977"/>
      <c r="AD70" s="977"/>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528</v>
      </c>
      <c r="AC71" s="978"/>
      <c r="AD71" s="978"/>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9" t="s">
        <v>529</v>
      </c>
      <c r="AC72" s="869"/>
      <c r="AD72" s="869"/>
      <c r="AE72" s="871"/>
      <c r="AF72" s="872"/>
      <c r="AG72" s="872"/>
      <c r="AH72" s="872"/>
      <c r="AI72" s="871"/>
      <c r="AJ72" s="872"/>
      <c r="AK72" s="872"/>
      <c r="AL72" s="872"/>
      <c r="AM72" s="871"/>
      <c r="AN72" s="872"/>
      <c r="AO72" s="872"/>
      <c r="AP72" s="872"/>
      <c r="AQ72" s="350"/>
      <c r="AR72" s="351"/>
      <c r="AS72" s="351"/>
      <c r="AT72" s="352"/>
      <c r="AU72" s="351"/>
      <c r="AV72" s="351"/>
      <c r="AW72" s="351"/>
      <c r="AX72" s="367"/>
    </row>
    <row r="73" spans="1:50" ht="18.75" hidden="1" customHeight="1" x14ac:dyDescent="0.15">
      <c r="A73" s="826" t="s">
        <v>502</v>
      </c>
      <c r="B73" s="827"/>
      <c r="C73" s="827"/>
      <c r="D73" s="827"/>
      <c r="E73" s="827"/>
      <c r="F73" s="828"/>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60" t="s">
        <v>358</v>
      </c>
      <c r="AF73" s="361"/>
      <c r="AG73" s="361"/>
      <c r="AH73" s="362"/>
      <c r="AI73" s="360" t="s">
        <v>359</v>
      </c>
      <c r="AJ73" s="361"/>
      <c r="AK73" s="361"/>
      <c r="AL73" s="362"/>
      <c r="AM73" s="360" t="s">
        <v>365</v>
      </c>
      <c r="AN73" s="361"/>
      <c r="AO73" s="361"/>
      <c r="AP73" s="362"/>
      <c r="AQ73" s="137" t="s">
        <v>356</v>
      </c>
      <c r="AR73" s="129"/>
      <c r="AS73" s="129"/>
      <c r="AT73" s="130"/>
      <c r="AU73" s="239" t="s">
        <v>254</v>
      </c>
      <c r="AV73" s="196"/>
      <c r="AW73" s="196"/>
      <c r="AX73" s="197"/>
    </row>
    <row r="74" spans="1:50" ht="18.75" hidden="1" customHeight="1" x14ac:dyDescent="0.15">
      <c r="A74" s="829"/>
      <c r="B74" s="830"/>
      <c r="C74" s="830"/>
      <c r="D74" s="830"/>
      <c r="E74" s="830"/>
      <c r="F74" s="831"/>
      <c r="G74" s="80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357</v>
      </c>
      <c r="AT74" s="133"/>
      <c r="AU74" s="209"/>
      <c r="AV74" s="198"/>
      <c r="AW74" s="132" t="s">
        <v>301</v>
      </c>
      <c r="AX74" s="210"/>
    </row>
    <row r="75" spans="1:50" ht="23.25" hidden="1" customHeight="1" x14ac:dyDescent="0.15">
      <c r="A75" s="829"/>
      <c r="B75" s="830"/>
      <c r="C75" s="830"/>
      <c r="D75" s="830"/>
      <c r="E75" s="830"/>
      <c r="F75" s="831"/>
      <c r="G75" s="77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1"/>
      <c r="AV75" s="351"/>
      <c r="AW75" s="351"/>
      <c r="AX75" s="367"/>
    </row>
    <row r="76" spans="1:50" ht="23.25" hidden="1" customHeight="1" x14ac:dyDescent="0.15">
      <c r="A76" s="829"/>
      <c r="B76" s="830"/>
      <c r="C76" s="830"/>
      <c r="D76" s="830"/>
      <c r="E76" s="830"/>
      <c r="F76" s="831"/>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1"/>
      <c r="AV76" s="351"/>
      <c r="AW76" s="351"/>
      <c r="AX76" s="367"/>
    </row>
    <row r="77" spans="1:50" ht="23.25" hidden="1" customHeight="1" x14ac:dyDescent="0.15">
      <c r="A77" s="829"/>
      <c r="B77" s="830"/>
      <c r="C77" s="830"/>
      <c r="D77" s="830"/>
      <c r="E77" s="830"/>
      <c r="F77" s="831"/>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1"/>
      <c r="AV77" s="351"/>
      <c r="AW77" s="351"/>
      <c r="AX77" s="367"/>
    </row>
    <row r="78" spans="1:50" ht="69.75" hidden="1" customHeight="1" x14ac:dyDescent="0.15">
      <c r="A78" s="888" t="s">
        <v>541</v>
      </c>
      <c r="B78" s="889"/>
      <c r="C78" s="889"/>
      <c r="D78" s="889"/>
      <c r="E78" s="886" t="s">
        <v>467</v>
      </c>
      <c r="F78" s="887"/>
      <c r="G78" s="58" t="s">
        <v>367</v>
      </c>
      <c r="H78" s="786"/>
      <c r="I78" s="228"/>
      <c r="J78" s="228"/>
      <c r="K78" s="228"/>
      <c r="L78" s="228"/>
      <c r="M78" s="228"/>
      <c r="N78" s="228"/>
      <c r="O78" s="787"/>
      <c r="P78" s="249"/>
      <c r="Q78" s="249"/>
      <c r="R78" s="249"/>
      <c r="S78" s="249"/>
      <c r="T78" s="249"/>
      <c r="U78" s="249"/>
      <c r="V78" s="249"/>
      <c r="W78" s="249"/>
      <c r="X78" s="249"/>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496</v>
      </c>
      <c r="AP79" s="109"/>
      <c r="AQ79" s="109"/>
      <c r="AR79" s="90" t="s">
        <v>494</v>
      </c>
      <c r="AS79" s="108"/>
      <c r="AT79" s="109"/>
      <c r="AU79" s="109"/>
      <c r="AV79" s="109"/>
      <c r="AW79" s="109"/>
      <c r="AX79" s="110"/>
    </row>
    <row r="80" spans="1:50" ht="18.75" hidden="1" customHeight="1" x14ac:dyDescent="0.15">
      <c r="A80" s="493" t="s">
        <v>267</v>
      </c>
      <c r="B80" s="834" t="s">
        <v>493</v>
      </c>
      <c r="C80" s="835"/>
      <c r="D80" s="835"/>
      <c r="E80" s="835"/>
      <c r="F80" s="836"/>
      <c r="G80" s="546" t="s">
        <v>259</v>
      </c>
      <c r="H80" s="546"/>
      <c r="I80" s="546"/>
      <c r="J80" s="546"/>
      <c r="K80" s="546"/>
      <c r="L80" s="546"/>
      <c r="M80" s="546"/>
      <c r="N80" s="546"/>
      <c r="O80" s="546"/>
      <c r="P80" s="546"/>
      <c r="Q80" s="546"/>
      <c r="R80" s="546"/>
      <c r="S80" s="546"/>
      <c r="T80" s="546"/>
      <c r="U80" s="546"/>
      <c r="V80" s="546"/>
      <c r="W80" s="546"/>
      <c r="X80" s="546"/>
      <c r="Y80" s="546"/>
      <c r="Z80" s="546"/>
      <c r="AA80" s="547"/>
      <c r="AB80" s="750" t="s">
        <v>477</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54"/>
    </row>
    <row r="81" spans="1:60" ht="22.5" hidden="1" customHeight="1" x14ac:dyDescent="0.15">
      <c r="A81" s="494"/>
      <c r="B81" s="837"/>
      <c r="C81" s="527"/>
      <c r="D81" s="527"/>
      <c r="E81" s="527"/>
      <c r="F81" s="528"/>
      <c r="G81" s="370"/>
      <c r="H81" s="370"/>
      <c r="I81" s="370"/>
      <c r="J81" s="370"/>
      <c r="K81" s="370"/>
      <c r="L81" s="370"/>
      <c r="M81" s="370"/>
      <c r="N81" s="370"/>
      <c r="O81" s="370"/>
      <c r="P81" s="370"/>
      <c r="Q81" s="370"/>
      <c r="R81" s="370"/>
      <c r="S81" s="370"/>
      <c r="T81" s="370"/>
      <c r="U81" s="370"/>
      <c r="V81" s="370"/>
      <c r="W81" s="370"/>
      <c r="X81" s="370"/>
      <c r="Y81" s="370"/>
      <c r="Z81" s="370"/>
      <c r="AA81" s="549"/>
      <c r="AB81" s="561"/>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4"/>
      <c r="B82" s="837"/>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43"/>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37"/>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44"/>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38"/>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45"/>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265</v>
      </c>
      <c r="C85" s="527"/>
      <c r="D85" s="527"/>
      <c r="E85" s="527"/>
      <c r="F85" s="528"/>
      <c r="G85" s="545" t="s">
        <v>62</v>
      </c>
      <c r="H85" s="546"/>
      <c r="I85" s="546"/>
      <c r="J85" s="546"/>
      <c r="K85" s="546"/>
      <c r="L85" s="546"/>
      <c r="M85" s="546"/>
      <c r="N85" s="546"/>
      <c r="O85" s="547"/>
      <c r="P85" s="750" t="s">
        <v>64</v>
      </c>
      <c r="Q85" s="546"/>
      <c r="R85" s="546"/>
      <c r="S85" s="546"/>
      <c r="T85" s="546"/>
      <c r="U85" s="546"/>
      <c r="V85" s="546"/>
      <c r="W85" s="546"/>
      <c r="X85" s="547"/>
      <c r="Y85" s="134"/>
      <c r="Z85" s="135"/>
      <c r="AA85" s="136"/>
      <c r="AB85" s="360" t="s">
        <v>12</v>
      </c>
      <c r="AC85" s="361"/>
      <c r="AD85" s="362"/>
      <c r="AE85" s="368" t="s">
        <v>358</v>
      </c>
      <c r="AF85" s="368"/>
      <c r="AG85" s="368"/>
      <c r="AH85" s="368"/>
      <c r="AI85" s="368" t="s">
        <v>359</v>
      </c>
      <c r="AJ85" s="368"/>
      <c r="AK85" s="368"/>
      <c r="AL85" s="368"/>
      <c r="AM85" s="368" t="s">
        <v>365</v>
      </c>
      <c r="AN85" s="368"/>
      <c r="AO85" s="368"/>
      <c r="AP85" s="360"/>
      <c r="AQ85" s="137" t="s">
        <v>356</v>
      </c>
      <c r="AR85" s="129"/>
      <c r="AS85" s="129"/>
      <c r="AT85" s="130"/>
      <c r="AU85" s="365" t="s">
        <v>254</v>
      </c>
      <c r="AV85" s="365"/>
      <c r="AW85" s="365"/>
      <c r="AX85" s="366"/>
      <c r="AY85" s="10"/>
      <c r="AZ85" s="10"/>
      <c r="BA85" s="10"/>
      <c r="BB85" s="10"/>
      <c r="BC85" s="10"/>
    </row>
    <row r="86" spans="1:60" ht="18.75" hidden="1" customHeight="1" x14ac:dyDescent="0.15">
      <c r="A86" s="494"/>
      <c r="B86" s="527"/>
      <c r="C86" s="527"/>
      <c r="D86" s="527"/>
      <c r="E86" s="527"/>
      <c r="F86" s="528"/>
      <c r="G86" s="548"/>
      <c r="H86" s="370"/>
      <c r="I86" s="370"/>
      <c r="J86" s="370"/>
      <c r="K86" s="370"/>
      <c r="L86" s="370"/>
      <c r="M86" s="370"/>
      <c r="N86" s="370"/>
      <c r="O86" s="549"/>
      <c r="P86" s="561"/>
      <c r="Q86" s="370"/>
      <c r="R86" s="370"/>
      <c r="S86" s="370"/>
      <c r="T86" s="370"/>
      <c r="U86" s="370"/>
      <c r="V86" s="370"/>
      <c r="W86" s="370"/>
      <c r="X86" s="549"/>
      <c r="Y86" s="134"/>
      <c r="Z86" s="135"/>
      <c r="AA86" s="136"/>
      <c r="AB86" s="331"/>
      <c r="AC86" s="332"/>
      <c r="AD86" s="333"/>
      <c r="AE86" s="369"/>
      <c r="AF86" s="369"/>
      <c r="AG86" s="369"/>
      <c r="AH86" s="369"/>
      <c r="AI86" s="369"/>
      <c r="AJ86" s="369"/>
      <c r="AK86" s="369"/>
      <c r="AL86" s="369"/>
      <c r="AM86" s="369"/>
      <c r="AN86" s="369"/>
      <c r="AO86" s="369"/>
      <c r="AP86" s="331"/>
      <c r="AQ86" s="264"/>
      <c r="AR86" s="265"/>
      <c r="AS86" s="132" t="s">
        <v>357</v>
      </c>
      <c r="AT86" s="133"/>
      <c r="AU86" s="265"/>
      <c r="AV86" s="265"/>
      <c r="AW86" s="370" t="s">
        <v>301</v>
      </c>
      <c r="AX86" s="371"/>
      <c r="AY86" s="10"/>
      <c r="AZ86" s="10"/>
      <c r="BA86" s="10"/>
      <c r="BB86" s="10"/>
      <c r="BC86" s="10"/>
      <c r="BD86" s="10"/>
      <c r="BE86" s="10"/>
      <c r="BF86" s="10"/>
      <c r="BG86" s="10"/>
      <c r="BH86" s="10"/>
    </row>
    <row r="87" spans="1:60" ht="23.25" hidden="1" customHeight="1" x14ac:dyDescent="0.15">
      <c r="A87" s="494"/>
      <c r="B87" s="527"/>
      <c r="C87" s="527"/>
      <c r="D87" s="527"/>
      <c r="E87" s="527"/>
      <c r="F87" s="528"/>
      <c r="G87" s="211"/>
      <c r="H87" s="121"/>
      <c r="I87" s="121"/>
      <c r="J87" s="121"/>
      <c r="K87" s="121"/>
      <c r="L87" s="121"/>
      <c r="M87" s="121"/>
      <c r="N87" s="121"/>
      <c r="O87" s="212"/>
      <c r="P87" s="121"/>
      <c r="Q87" s="801"/>
      <c r="R87" s="801"/>
      <c r="S87" s="801"/>
      <c r="T87" s="801"/>
      <c r="U87" s="801"/>
      <c r="V87" s="801"/>
      <c r="W87" s="801"/>
      <c r="X87" s="802"/>
      <c r="Y87" s="747" t="s">
        <v>63</v>
      </c>
      <c r="Z87" s="748"/>
      <c r="AA87" s="749"/>
      <c r="AB87" s="526"/>
      <c r="AC87" s="526"/>
      <c r="AD87" s="526"/>
      <c r="AE87" s="350"/>
      <c r="AF87" s="351"/>
      <c r="AG87" s="351"/>
      <c r="AH87" s="351"/>
      <c r="AI87" s="350"/>
      <c r="AJ87" s="351"/>
      <c r="AK87" s="351"/>
      <c r="AL87" s="351"/>
      <c r="AM87" s="350"/>
      <c r="AN87" s="351"/>
      <c r="AO87" s="351"/>
      <c r="AP87" s="351"/>
      <c r="AQ87" s="189"/>
      <c r="AR87" s="190"/>
      <c r="AS87" s="190"/>
      <c r="AT87" s="191"/>
      <c r="AU87" s="351"/>
      <c r="AV87" s="351"/>
      <c r="AW87" s="351"/>
      <c r="AX87" s="367"/>
    </row>
    <row r="88" spans="1:60" ht="23.25" hidden="1" customHeight="1" x14ac:dyDescent="0.15">
      <c r="A88" s="494"/>
      <c r="B88" s="527"/>
      <c r="C88" s="527"/>
      <c r="D88" s="527"/>
      <c r="E88" s="527"/>
      <c r="F88" s="528"/>
      <c r="G88" s="213"/>
      <c r="H88" s="214"/>
      <c r="I88" s="214"/>
      <c r="J88" s="214"/>
      <c r="K88" s="214"/>
      <c r="L88" s="214"/>
      <c r="M88" s="214"/>
      <c r="N88" s="214"/>
      <c r="O88" s="215"/>
      <c r="P88" s="803"/>
      <c r="Q88" s="803"/>
      <c r="R88" s="803"/>
      <c r="S88" s="803"/>
      <c r="T88" s="803"/>
      <c r="U88" s="803"/>
      <c r="V88" s="803"/>
      <c r="W88" s="803"/>
      <c r="X88" s="804"/>
      <c r="Y88" s="718" t="s">
        <v>55</v>
      </c>
      <c r="Z88" s="719"/>
      <c r="AA88" s="720"/>
      <c r="AB88" s="496"/>
      <c r="AC88" s="496"/>
      <c r="AD88" s="496"/>
      <c r="AE88" s="350"/>
      <c r="AF88" s="351"/>
      <c r="AG88" s="351"/>
      <c r="AH88" s="351"/>
      <c r="AI88" s="350"/>
      <c r="AJ88" s="351"/>
      <c r="AK88" s="351"/>
      <c r="AL88" s="351"/>
      <c r="AM88" s="350"/>
      <c r="AN88" s="351"/>
      <c r="AO88" s="351"/>
      <c r="AP88" s="351"/>
      <c r="AQ88" s="189"/>
      <c r="AR88" s="190"/>
      <c r="AS88" s="190"/>
      <c r="AT88" s="191"/>
      <c r="AU88" s="351"/>
      <c r="AV88" s="351"/>
      <c r="AW88" s="351"/>
      <c r="AX88" s="367"/>
      <c r="AY88" s="10"/>
      <c r="AZ88" s="10"/>
      <c r="BA88" s="10"/>
      <c r="BB88" s="10"/>
      <c r="BC88" s="10"/>
    </row>
    <row r="89" spans="1:60" ht="23.25" hidden="1" customHeight="1" x14ac:dyDescent="0.15">
      <c r="A89" s="494"/>
      <c r="B89" s="529"/>
      <c r="C89" s="529"/>
      <c r="D89" s="529"/>
      <c r="E89" s="529"/>
      <c r="F89" s="530"/>
      <c r="G89" s="216"/>
      <c r="H89" s="124"/>
      <c r="I89" s="124"/>
      <c r="J89" s="124"/>
      <c r="K89" s="124"/>
      <c r="L89" s="124"/>
      <c r="M89" s="124"/>
      <c r="N89" s="124"/>
      <c r="O89" s="217"/>
      <c r="P89" s="283"/>
      <c r="Q89" s="283"/>
      <c r="R89" s="283"/>
      <c r="S89" s="283"/>
      <c r="T89" s="283"/>
      <c r="U89" s="283"/>
      <c r="V89" s="283"/>
      <c r="W89" s="283"/>
      <c r="X89" s="805"/>
      <c r="Y89" s="718" t="s">
        <v>14</v>
      </c>
      <c r="Z89" s="719"/>
      <c r="AA89" s="720"/>
      <c r="AB89" s="450" t="s">
        <v>15</v>
      </c>
      <c r="AC89" s="450"/>
      <c r="AD89" s="450"/>
      <c r="AE89" s="350"/>
      <c r="AF89" s="351"/>
      <c r="AG89" s="351"/>
      <c r="AH89" s="351"/>
      <c r="AI89" s="350"/>
      <c r="AJ89" s="351"/>
      <c r="AK89" s="351"/>
      <c r="AL89" s="351"/>
      <c r="AM89" s="350"/>
      <c r="AN89" s="351"/>
      <c r="AO89" s="351"/>
      <c r="AP89" s="351"/>
      <c r="AQ89" s="189"/>
      <c r="AR89" s="190"/>
      <c r="AS89" s="190"/>
      <c r="AT89" s="191"/>
      <c r="AU89" s="351"/>
      <c r="AV89" s="351"/>
      <c r="AW89" s="351"/>
      <c r="AX89" s="367"/>
      <c r="AY89" s="10"/>
      <c r="AZ89" s="10"/>
      <c r="BA89" s="10"/>
      <c r="BB89" s="10"/>
      <c r="BC89" s="10"/>
      <c r="BD89" s="10"/>
      <c r="BE89" s="10"/>
      <c r="BF89" s="10"/>
      <c r="BG89" s="10"/>
      <c r="BH89" s="10"/>
    </row>
    <row r="90" spans="1:60" ht="18.75" hidden="1" customHeight="1" x14ac:dyDescent="0.15">
      <c r="A90" s="494"/>
      <c r="B90" s="527" t="s">
        <v>265</v>
      </c>
      <c r="C90" s="527"/>
      <c r="D90" s="527"/>
      <c r="E90" s="527"/>
      <c r="F90" s="528"/>
      <c r="G90" s="545" t="s">
        <v>62</v>
      </c>
      <c r="H90" s="546"/>
      <c r="I90" s="546"/>
      <c r="J90" s="546"/>
      <c r="K90" s="546"/>
      <c r="L90" s="546"/>
      <c r="M90" s="546"/>
      <c r="N90" s="546"/>
      <c r="O90" s="547"/>
      <c r="P90" s="750" t="s">
        <v>64</v>
      </c>
      <c r="Q90" s="546"/>
      <c r="R90" s="546"/>
      <c r="S90" s="546"/>
      <c r="T90" s="546"/>
      <c r="U90" s="546"/>
      <c r="V90" s="546"/>
      <c r="W90" s="546"/>
      <c r="X90" s="547"/>
      <c r="Y90" s="134"/>
      <c r="Z90" s="135"/>
      <c r="AA90" s="136"/>
      <c r="AB90" s="360" t="s">
        <v>12</v>
      </c>
      <c r="AC90" s="361"/>
      <c r="AD90" s="362"/>
      <c r="AE90" s="368" t="s">
        <v>358</v>
      </c>
      <c r="AF90" s="368"/>
      <c r="AG90" s="368"/>
      <c r="AH90" s="368"/>
      <c r="AI90" s="368" t="s">
        <v>359</v>
      </c>
      <c r="AJ90" s="368"/>
      <c r="AK90" s="368"/>
      <c r="AL90" s="368"/>
      <c r="AM90" s="368" t="s">
        <v>365</v>
      </c>
      <c r="AN90" s="368"/>
      <c r="AO90" s="368"/>
      <c r="AP90" s="360"/>
      <c r="AQ90" s="137" t="s">
        <v>356</v>
      </c>
      <c r="AR90" s="129"/>
      <c r="AS90" s="129"/>
      <c r="AT90" s="130"/>
      <c r="AU90" s="365" t="s">
        <v>254</v>
      </c>
      <c r="AV90" s="365"/>
      <c r="AW90" s="365"/>
      <c r="AX90" s="366"/>
    </row>
    <row r="91" spans="1:60" ht="18.75" hidden="1" customHeight="1" x14ac:dyDescent="0.15">
      <c r="A91" s="494"/>
      <c r="B91" s="527"/>
      <c r="C91" s="527"/>
      <c r="D91" s="527"/>
      <c r="E91" s="527"/>
      <c r="F91" s="528"/>
      <c r="G91" s="548"/>
      <c r="H91" s="370"/>
      <c r="I91" s="370"/>
      <c r="J91" s="370"/>
      <c r="K91" s="370"/>
      <c r="L91" s="370"/>
      <c r="M91" s="370"/>
      <c r="N91" s="370"/>
      <c r="O91" s="549"/>
      <c r="P91" s="561"/>
      <c r="Q91" s="370"/>
      <c r="R91" s="370"/>
      <c r="S91" s="370"/>
      <c r="T91" s="370"/>
      <c r="U91" s="370"/>
      <c r="V91" s="370"/>
      <c r="W91" s="370"/>
      <c r="X91" s="549"/>
      <c r="Y91" s="134"/>
      <c r="Z91" s="135"/>
      <c r="AA91" s="136"/>
      <c r="AB91" s="331"/>
      <c r="AC91" s="332"/>
      <c r="AD91" s="333"/>
      <c r="AE91" s="369"/>
      <c r="AF91" s="369"/>
      <c r="AG91" s="369"/>
      <c r="AH91" s="369"/>
      <c r="AI91" s="369"/>
      <c r="AJ91" s="369"/>
      <c r="AK91" s="369"/>
      <c r="AL91" s="369"/>
      <c r="AM91" s="369"/>
      <c r="AN91" s="369"/>
      <c r="AO91" s="369"/>
      <c r="AP91" s="331"/>
      <c r="AQ91" s="264"/>
      <c r="AR91" s="265"/>
      <c r="AS91" s="132" t="s">
        <v>357</v>
      </c>
      <c r="AT91" s="133"/>
      <c r="AU91" s="265"/>
      <c r="AV91" s="265"/>
      <c r="AW91" s="370" t="s">
        <v>301</v>
      </c>
      <c r="AX91" s="371"/>
      <c r="AY91" s="10"/>
      <c r="AZ91" s="10"/>
      <c r="BA91" s="10"/>
      <c r="BB91" s="10"/>
      <c r="BC91" s="10"/>
    </row>
    <row r="92" spans="1:60" ht="23.25" hidden="1" customHeight="1" x14ac:dyDescent="0.15">
      <c r="A92" s="494"/>
      <c r="B92" s="527"/>
      <c r="C92" s="527"/>
      <c r="D92" s="527"/>
      <c r="E92" s="527"/>
      <c r="F92" s="528"/>
      <c r="G92" s="211"/>
      <c r="H92" s="121"/>
      <c r="I92" s="121"/>
      <c r="J92" s="121"/>
      <c r="K92" s="121"/>
      <c r="L92" s="121"/>
      <c r="M92" s="121"/>
      <c r="N92" s="121"/>
      <c r="O92" s="212"/>
      <c r="P92" s="121"/>
      <c r="Q92" s="801"/>
      <c r="R92" s="801"/>
      <c r="S92" s="801"/>
      <c r="T92" s="801"/>
      <c r="U92" s="801"/>
      <c r="V92" s="801"/>
      <c r="W92" s="801"/>
      <c r="X92" s="802"/>
      <c r="Y92" s="747" t="s">
        <v>63</v>
      </c>
      <c r="Z92" s="748"/>
      <c r="AA92" s="749"/>
      <c r="AB92" s="526"/>
      <c r="AC92" s="526"/>
      <c r="AD92" s="526"/>
      <c r="AE92" s="350"/>
      <c r="AF92" s="351"/>
      <c r="AG92" s="351"/>
      <c r="AH92" s="351"/>
      <c r="AI92" s="350"/>
      <c r="AJ92" s="351"/>
      <c r="AK92" s="351"/>
      <c r="AL92" s="351"/>
      <c r="AM92" s="350"/>
      <c r="AN92" s="351"/>
      <c r="AO92" s="351"/>
      <c r="AP92" s="351"/>
      <c r="AQ92" s="189"/>
      <c r="AR92" s="190"/>
      <c r="AS92" s="190"/>
      <c r="AT92" s="191"/>
      <c r="AU92" s="351"/>
      <c r="AV92" s="351"/>
      <c r="AW92" s="351"/>
      <c r="AX92" s="367"/>
      <c r="AY92" s="10"/>
      <c r="AZ92" s="10"/>
      <c r="BA92" s="10"/>
      <c r="BB92" s="10"/>
      <c r="BC92" s="10"/>
      <c r="BD92" s="10"/>
      <c r="BE92" s="10"/>
      <c r="BF92" s="10"/>
      <c r="BG92" s="10"/>
      <c r="BH92" s="10"/>
    </row>
    <row r="93" spans="1:60" ht="23.25" hidden="1" customHeight="1" x14ac:dyDescent="0.15">
      <c r="A93" s="494"/>
      <c r="B93" s="527"/>
      <c r="C93" s="527"/>
      <c r="D93" s="527"/>
      <c r="E93" s="527"/>
      <c r="F93" s="528"/>
      <c r="G93" s="213"/>
      <c r="H93" s="214"/>
      <c r="I93" s="214"/>
      <c r="J93" s="214"/>
      <c r="K93" s="214"/>
      <c r="L93" s="214"/>
      <c r="M93" s="214"/>
      <c r="N93" s="214"/>
      <c r="O93" s="215"/>
      <c r="P93" s="803"/>
      <c r="Q93" s="803"/>
      <c r="R93" s="803"/>
      <c r="S93" s="803"/>
      <c r="T93" s="803"/>
      <c r="U93" s="803"/>
      <c r="V93" s="803"/>
      <c r="W93" s="803"/>
      <c r="X93" s="804"/>
      <c r="Y93" s="718" t="s">
        <v>55</v>
      </c>
      <c r="Z93" s="719"/>
      <c r="AA93" s="720"/>
      <c r="AB93" s="496"/>
      <c r="AC93" s="496"/>
      <c r="AD93" s="496"/>
      <c r="AE93" s="350"/>
      <c r="AF93" s="351"/>
      <c r="AG93" s="351"/>
      <c r="AH93" s="351"/>
      <c r="AI93" s="350"/>
      <c r="AJ93" s="351"/>
      <c r="AK93" s="351"/>
      <c r="AL93" s="351"/>
      <c r="AM93" s="350"/>
      <c r="AN93" s="351"/>
      <c r="AO93" s="351"/>
      <c r="AP93" s="351"/>
      <c r="AQ93" s="189"/>
      <c r="AR93" s="190"/>
      <c r="AS93" s="190"/>
      <c r="AT93" s="191"/>
      <c r="AU93" s="351"/>
      <c r="AV93" s="351"/>
      <c r="AW93" s="351"/>
      <c r="AX93" s="367"/>
    </row>
    <row r="94" spans="1:60" ht="23.25" hidden="1" customHeight="1" x14ac:dyDescent="0.15">
      <c r="A94" s="494"/>
      <c r="B94" s="529"/>
      <c r="C94" s="529"/>
      <c r="D94" s="529"/>
      <c r="E94" s="529"/>
      <c r="F94" s="530"/>
      <c r="G94" s="216"/>
      <c r="H94" s="124"/>
      <c r="I94" s="124"/>
      <c r="J94" s="124"/>
      <c r="K94" s="124"/>
      <c r="L94" s="124"/>
      <c r="M94" s="124"/>
      <c r="N94" s="124"/>
      <c r="O94" s="217"/>
      <c r="P94" s="283"/>
      <c r="Q94" s="283"/>
      <c r="R94" s="283"/>
      <c r="S94" s="283"/>
      <c r="T94" s="283"/>
      <c r="U94" s="283"/>
      <c r="V94" s="283"/>
      <c r="W94" s="283"/>
      <c r="X94" s="805"/>
      <c r="Y94" s="718" t="s">
        <v>14</v>
      </c>
      <c r="Z94" s="719"/>
      <c r="AA94" s="720"/>
      <c r="AB94" s="450" t="s">
        <v>15</v>
      </c>
      <c r="AC94" s="450"/>
      <c r="AD94" s="450"/>
      <c r="AE94" s="350"/>
      <c r="AF94" s="351"/>
      <c r="AG94" s="351"/>
      <c r="AH94" s="351"/>
      <c r="AI94" s="350"/>
      <c r="AJ94" s="351"/>
      <c r="AK94" s="351"/>
      <c r="AL94" s="351"/>
      <c r="AM94" s="350"/>
      <c r="AN94" s="351"/>
      <c r="AO94" s="351"/>
      <c r="AP94" s="351"/>
      <c r="AQ94" s="189"/>
      <c r="AR94" s="190"/>
      <c r="AS94" s="190"/>
      <c r="AT94" s="191"/>
      <c r="AU94" s="351"/>
      <c r="AV94" s="351"/>
      <c r="AW94" s="351"/>
      <c r="AX94" s="367"/>
      <c r="AY94" s="10"/>
      <c r="AZ94" s="10"/>
      <c r="BA94" s="10"/>
      <c r="BB94" s="10"/>
      <c r="BC94" s="10"/>
    </row>
    <row r="95" spans="1:60" ht="18.75" hidden="1" customHeight="1" x14ac:dyDescent="0.15">
      <c r="A95" s="494"/>
      <c r="B95" s="527" t="s">
        <v>265</v>
      </c>
      <c r="C95" s="527"/>
      <c r="D95" s="527"/>
      <c r="E95" s="527"/>
      <c r="F95" s="528"/>
      <c r="G95" s="545" t="s">
        <v>62</v>
      </c>
      <c r="H95" s="546"/>
      <c r="I95" s="546"/>
      <c r="J95" s="546"/>
      <c r="K95" s="546"/>
      <c r="L95" s="546"/>
      <c r="M95" s="546"/>
      <c r="N95" s="546"/>
      <c r="O95" s="547"/>
      <c r="P95" s="750" t="s">
        <v>64</v>
      </c>
      <c r="Q95" s="546"/>
      <c r="R95" s="546"/>
      <c r="S95" s="546"/>
      <c r="T95" s="546"/>
      <c r="U95" s="546"/>
      <c r="V95" s="546"/>
      <c r="W95" s="546"/>
      <c r="X95" s="547"/>
      <c r="Y95" s="134"/>
      <c r="Z95" s="135"/>
      <c r="AA95" s="136"/>
      <c r="AB95" s="360" t="s">
        <v>12</v>
      </c>
      <c r="AC95" s="361"/>
      <c r="AD95" s="362"/>
      <c r="AE95" s="368" t="s">
        <v>358</v>
      </c>
      <c r="AF95" s="368"/>
      <c r="AG95" s="368"/>
      <c r="AH95" s="368"/>
      <c r="AI95" s="368" t="s">
        <v>359</v>
      </c>
      <c r="AJ95" s="368"/>
      <c r="AK95" s="368"/>
      <c r="AL95" s="368"/>
      <c r="AM95" s="368" t="s">
        <v>365</v>
      </c>
      <c r="AN95" s="368"/>
      <c r="AO95" s="368"/>
      <c r="AP95" s="360"/>
      <c r="AQ95" s="137" t="s">
        <v>356</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94"/>
      <c r="B96" s="527"/>
      <c r="C96" s="527"/>
      <c r="D96" s="527"/>
      <c r="E96" s="527"/>
      <c r="F96" s="528"/>
      <c r="G96" s="548"/>
      <c r="H96" s="370"/>
      <c r="I96" s="370"/>
      <c r="J96" s="370"/>
      <c r="K96" s="370"/>
      <c r="L96" s="370"/>
      <c r="M96" s="370"/>
      <c r="N96" s="370"/>
      <c r="O96" s="549"/>
      <c r="P96" s="561"/>
      <c r="Q96" s="370"/>
      <c r="R96" s="370"/>
      <c r="S96" s="370"/>
      <c r="T96" s="370"/>
      <c r="U96" s="370"/>
      <c r="V96" s="370"/>
      <c r="W96" s="370"/>
      <c r="X96" s="549"/>
      <c r="Y96" s="134"/>
      <c r="Z96" s="135"/>
      <c r="AA96" s="136"/>
      <c r="AB96" s="331"/>
      <c r="AC96" s="332"/>
      <c r="AD96" s="333"/>
      <c r="AE96" s="369"/>
      <c r="AF96" s="369"/>
      <c r="AG96" s="369"/>
      <c r="AH96" s="369"/>
      <c r="AI96" s="369"/>
      <c r="AJ96" s="369"/>
      <c r="AK96" s="369"/>
      <c r="AL96" s="369"/>
      <c r="AM96" s="369"/>
      <c r="AN96" s="369"/>
      <c r="AO96" s="369"/>
      <c r="AP96" s="331"/>
      <c r="AQ96" s="264"/>
      <c r="AR96" s="265"/>
      <c r="AS96" s="132" t="s">
        <v>357</v>
      </c>
      <c r="AT96" s="133"/>
      <c r="AU96" s="265"/>
      <c r="AV96" s="265"/>
      <c r="AW96" s="370" t="s">
        <v>301</v>
      </c>
      <c r="AX96" s="371"/>
    </row>
    <row r="97" spans="1:60" ht="23.25" hidden="1" customHeight="1" x14ac:dyDescent="0.15">
      <c r="A97" s="494"/>
      <c r="B97" s="527"/>
      <c r="C97" s="527"/>
      <c r="D97" s="527"/>
      <c r="E97" s="527"/>
      <c r="F97" s="528"/>
      <c r="G97" s="211"/>
      <c r="H97" s="121"/>
      <c r="I97" s="121"/>
      <c r="J97" s="121"/>
      <c r="K97" s="121"/>
      <c r="L97" s="121"/>
      <c r="M97" s="121"/>
      <c r="N97" s="121"/>
      <c r="O97" s="212"/>
      <c r="P97" s="121"/>
      <c r="Q97" s="801"/>
      <c r="R97" s="801"/>
      <c r="S97" s="801"/>
      <c r="T97" s="801"/>
      <c r="U97" s="801"/>
      <c r="V97" s="801"/>
      <c r="W97" s="801"/>
      <c r="X97" s="802"/>
      <c r="Y97" s="747" t="s">
        <v>63</v>
      </c>
      <c r="Z97" s="748"/>
      <c r="AA97" s="749"/>
      <c r="AB97" s="324"/>
      <c r="AC97" s="325"/>
      <c r="AD97" s="326"/>
      <c r="AE97" s="350"/>
      <c r="AF97" s="351"/>
      <c r="AG97" s="351"/>
      <c r="AH97" s="352"/>
      <c r="AI97" s="350"/>
      <c r="AJ97" s="351"/>
      <c r="AK97" s="351"/>
      <c r="AL97" s="352"/>
      <c r="AM97" s="350"/>
      <c r="AN97" s="351"/>
      <c r="AO97" s="351"/>
      <c r="AP97" s="351"/>
      <c r="AQ97" s="189"/>
      <c r="AR97" s="190"/>
      <c r="AS97" s="190"/>
      <c r="AT97" s="191"/>
      <c r="AU97" s="351"/>
      <c r="AV97" s="351"/>
      <c r="AW97" s="351"/>
      <c r="AX97" s="367"/>
      <c r="AY97" s="10"/>
      <c r="AZ97" s="10"/>
      <c r="BA97" s="10"/>
      <c r="BB97" s="10"/>
      <c r="BC97" s="10"/>
    </row>
    <row r="98" spans="1:60" ht="23.25" hidden="1" customHeight="1" x14ac:dyDescent="0.15">
      <c r="A98" s="494"/>
      <c r="B98" s="527"/>
      <c r="C98" s="527"/>
      <c r="D98" s="527"/>
      <c r="E98" s="527"/>
      <c r="F98" s="528"/>
      <c r="G98" s="213"/>
      <c r="H98" s="214"/>
      <c r="I98" s="214"/>
      <c r="J98" s="214"/>
      <c r="K98" s="214"/>
      <c r="L98" s="214"/>
      <c r="M98" s="214"/>
      <c r="N98" s="214"/>
      <c r="O98" s="215"/>
      <c r="P98" s="803"/>
      <c r="Q98" s="803"/>
      <c r="R98" s="803"/>
      <c r="S98" s="803"/>
      <c r="T98" s="803"/>
      <c r="U98" s="803"/>
      <c r="V98" s="803"/>
      <c r="W98" s="803"/>
      <c r="X98" s="804"/>
      <c r="Y98" s="718" t="s">
        <v>55</v>
      </c>
      <c r="Z98" s="719"/>
      <c r="AA98" s="720"/>
      <c r="AB98" s="798"/>
      <c r="AC98" s="799"/>
      <c r="AD98" s="800"/>
      <c r="AE98" s="350"/>
      <c r="AF98" s="351"/>
      <c r="AG98" s="351"/>
      <c r="AH98" s="352"/>
      <c r="AI98" s="350"/>
      <c r="AJ98" s="351"/>
      <c r="AK98" s="351"/>
      <c r="AL98" s="352"/>
      <c r="AM98" s="350"/>
      <c r="AN98" s="351"/>
      <c r="AO98" s="351"/>
      <c r="AP98" s="351"/>
      <c r="AQ98" s="189"/>
      <c r="AR98" s="190"/>
      <c r="AS98" s="190"/>
      <c r="AT98" s="191"/>
      <c r="AU98" s="351"/>
      <c r="AV98" s="351"/>
      <c r="AW98" s="351"/>
      <c r="AX98" s="367"/>
      <c r="AY98" s="10"/>
      <c r="AZ98" s="10"/>
      <c r="BA98" s="10"/>
      <c r="BB98" s="10"/>
      <c r="BC98" s="10"/>
      <c r="BD98" s="10"/>
      <c r="BE98" s="10"/>
      <c r="BF98" s="10"/>
      <c r="BG98" s="10"/>
      <c r="BH98" s="10"/>
    </row>
    <row r="99" spans="1:60" ht="23.25" hidden="1" customHeight="1" thickBot="1" x14ac:dyDescent="0.2">
      <c r="A99" s="495"/>
      <c r="B99" s="852"/>
      <c r="C99" s="852"/>
      <c r="D99" s="852"/>
      <c r="E99" s="852"/>
      <c r="F99" s="853"/>
      <c r="G99" s="806"/>
      <c r="H99" s="231"/>
      <c r="I99" s="231"/>
      <c r="J99" s="231"/>
      <c r="K99" s="231"/>
      <c r="L99" s="231"/>
      <c r="M99" s="231"/>
      <c r="N99" s="231"/>
      <c r="O99" s="807"/>
      <c r="P99" s="832"/>
      <c r="Q99" s="832"/>
      <c r="R99" s="832"/>
      <c r="S99" s="832"/>
      <c r="T99" s="832"/>
      <c r="U99" s="832"/>
      <c r="V99" s="832"/>
      <c r="W99" s="832"/>
      <c r="X99" s="833"/>
      <c r="Y99" s="466" t="s">
        <v>14</v>
      </c>
      <c r="Z99" s="467"/>
      <c r="AA99" s="468"/>
      <c r="AB99" s="451" t="s">
        <v>15</v>
      </c>
      <c r="AC99" s="452"/>
      <c r="AD99" s="453"/>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54"/>
      <c r="Z100" s="455"/>
      <c r="AA100" s="456"/>
      <c r="AB100" s="814" t="s">
        <v>12</v>
      </c>
      <c r="AC100" s="814"/>
      <c r="AD100" s="814"/>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3.25" customHeight="1" x14ac:dyDescent="0.15">
      <c r="A101" s="475"/>
      <c r="B101" s="476"/>
      <c r="C101" s="476"/>
      <c r="D101" s="476"/>
      <c r="E101" s="476"/>
      <c r="F101" s="477"/>
      <c r="G101" s="121" t="s">
        <v>555</v>
      </c>
      <c r="H101" s="121"/>
      <c r="I101" s="121"/>
      <c r="J101" s="121"/>
      <c r="K101" s="121"/>
      <c r="L101" s="121"/>
      <c r="M101" s="121"/>
      <c r="N101" s="121"/>
      <c r="O101" s="121"/>
      <c r="P101" s="121"/>
      <c r="Q101" s="121"/>
      <c r="R101" s="121"/>
      <c r="S101" s="121"/>
      <c r="T101" s="121"/>
      <c r="U101" s="121"/>
      <c r="V101" s="121"/>
      <c r="W101" s="121"/>
      <c r="X101" s="212"/>
      <c r="Y101" s="813" t="s">
        <v>56</v>
      </c>
      <c r="Z101" s="704"/>
      <c r="AA101" s="705"/>
      <c r="AB101" s="526" t="s">
        <v>556</v>
      </c>
      <c r="AC101" s="526"/>
      <c r="AD101" s="526"/>
      <c r="AE101" s="350">
        <v>2</v>
      </c>
      <c r="AF101" s="351"/>
      <c r="AG101" s="351"/>
      <c r="AH101" s="352"/>
      <c r="AI101" s="350">
        <v>2</v>
      </c>
      <c r="AJ101" s="351"/>
      <c r="AK101" s="351"/>
      <c r="AL101" s="352"/>
      <c r="AM101" s="350">
        <v>8</v>
      </c>
      <c r="AN101" s="351"/>
      <c r="AO101" s="351"/>
      <c r="AP101" s="352"/>
      <c r="AQ101" s="350" t="s">
        <v>553</v>
      </c>
      <c r="AR101" s="351"/>
      <c r="AS101" s="351"/>
      <c r="AT101" s="352"/>
      <c r="AU101" s="350" t="s">
        <v>553</v>
      </c>
      <c r="AV101" s="351"/>
      <c r="AW101" s="351"/>
      <c r="AX101" s="352"/>
    </row>
    <row r="102" spans="1:60" ht="23.25" customHeight="1" x14ac:dyDescent="0.15">
      <c r="A102" s="478"/>
      <c r="B102" s="479"/>
      <c r="C102" s="479"/>
      <c r="D102" s="479"/>
      <c r="E102" s="479"/>
      <c r="F102" s="480"/>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26" t="s">
        <v>556</v>
      </c>
      <c r="AC102" s="526"/>
      <c r="AD102" s="526"/>
      <c r="AE102" s="327">
        <v>29</v>
      </c>
      <c r="AF102" s="327"/>
      <c r="AG102" s="327"/>
      <c r="AH102" s="327"/>
      <c r="AI102" s="327">
        <v>19</v>
      </c>
      <c r="AJ102" s="327"/>
      <c r="AK102" s="327"/>
      <c r="AL102" s="327"/>
      <c r="AM102" s="327">
        <v>20</v>
      </c>
      <c r="AN102" s="327"/>
      <c r="AO102" s="327"/>
      <c r="AP102" s="327"/>
      <c r="AQ102" s="871">
        <v>19</v>
      </c>
      <c r="AR102" s="872"/>
      <c r="AS102" s="872"/>
      <c r="AT102" s="873"/>
      <c r="AU102" s="871" t="s">
        <v>553</v>
      </c>
      <c r="AV102" s="872"/>
      <c r="AW102" s="872"/>
      <c r="AX102" s="873"/>
    </row>
    <row r="103" spans="1:60" ht="31.5" hidden="1" customHeight="1" x14ac:dyDescent="0.15">
      <c r="A103" s="472" t="s">
        <v>503</v>
      </c>
      <c r="B103" s="473"/>
      <c r="C103" s="473"/>
      <c r="D103" s="473"/>
      <c r="E103" s="473"/>
      <c r="F103" s="474"/>
      <c r="G103" s="719" t="s">
        <v>61</v>
      </c>
      <c r="H103" s="719"/>
      <c r="I103" s="719"/>
      <c r="J103" s="719"/>
      <c r="K103" s="719"/>
      <c r="L103" s="719"/>
      <c r="M103" s="719"/>
      <c r="N103" s="719"/>
      <c r="O103" s="719"/>
      <c r="P103" s="719"/>
      <c r="Q103" s="719"/>
      <c r="R103" s="719"/>
      <c r="S103" s="719"/>
      <c r="T103" s="719"/>
      <c r="U103" s="719"/>
      <c r="V103" s="719"/>
      <c r="W103" s="719"/>
      <c r="X103" s="720"/>
      <c r="Y103" s="457"/>
      <c r="Z103" s="458"/>
      <c r="AA103" s="459"/>
      <c r="AB103" s="282" t="s">
        <v>12</v>
      </c>
      <c r="AC103" s="277"/>
      <c r="AD103" s="278"/>
      <c r="AE103" s="282" t="s">
        <v>358</v>
      </c>
      <c r="AF103" s="277"/>
      <c r="AG103" s="277"/>
      <c r="AH103" s="278"/>
      <c r="AI103" s="282" t="s">
        <v>359</v>
      </c>
      <c r="AJ103" s="277"/>
      <c r="AK103" s="277"/>
      <c r="AL103" s="278"/>
      <c r="AM103" s="282" t="s">
        <v>365</v>
      </c>
      <c r="AN103" s="277"/>
      <c r="AO103" s="277"/>
      <c r="AP103" s="278"/>
      <c r="AQ103" s="357" t="s">
        <v>504</v>
      </c>
      <c r="AR103" s="358"/>
      <c r="AS103" s="358"/>
      <c r="AT103" s="870"/>
      <c r="AU103" s="357" t="s">
        <v>505</v>
      </c>
      <c r="AV103" s="358"/>
      <c r="AW103" s="358"/>
      <c r="AX103" s="359"/>
    </row>
    <row r="104" spans="1:60" ht="23.25" hidden="1" customHeight="1" x14ac:dyDescent="0.15">
      <c r="A104" s="475"/>
      <c r="B104" s="476"/>
      <c r="C104" s="476"/>
      <c r="D104" s="476"/>
      <c r="E104" s="476"/>
      <c r="F104" s="477"/>
      <c r="G104" s="121"/>
      <c r="H104" s="121"/>
      <c r="I104" s="121"/>
      <c r="J104" s="121"/>
      <c r="K104" s="121"/>
      <c r="L104" s="121"/>
      <c r="M104" s="121"/>
      <c r="N104" s="121"/>
      <c r="O104" s="121"/>
      <c r="P104" s="121"/>
      <c r="Q104" s="121"/>
      <c r="R104" s="121"/>
      <c r="S104" s="121"/>
      <c r="T104" s="121"/>
      <c r="U104" s="121"/>
      <c r="V104" s="121"/>
      <c r="W104" s="121"/>
      <c r="X104" s="212"/>
      <c r="Y104" s="463" t="s">
        <v>56</v>
      </c>
      <c r="Z104" s="464"/>
      <c r="AA104" s="465"/>
      <c r="AB104" s="460"/>
      <c r="AC104" s="461"/>
      <c r="AD104" s="462"/>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8"/>
      <c r="B105" s="479"/>
      <c r="C105" s="479"/>
      <c r="D105" s="479"/>
      <c r="E105" s="479"/>
      <c r="F105" s="480"/>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71"/>
      <c r="AV105" s="872"/>
      <c r="AW105" s="872"/>
      <c r="AX105" s="873"/>
    </row>
    <row r="106" spans="1:60" ht="31.5" hidden="1" customHeight="1" x14ac:dyDescent="0.15">
      <c r="A106" s="472" t="s">
        <v>503</v>
      </c>
      <c r="B106" s="473"/>
      <c r="C106" s="473"/>
      <c r="D106" s="473"/>
      <c r="E106" s="473"/>
      <c r="F106" s="474"/>
      <c r="G106" s="719" t="s">
        <v>61</v>
      </c>
      <c r="H106" s="719"/>
      <c r="I106" s="719"/>
      <c r="J106" s="719"/>
      <c r="K106" s="719"/>
      <c r="L106" s="719"/>
      <c r="M106" s="719"/>
      <c r="N106" s="719"/>
      <c r="O106" s="719"/>
      <c r="P106" s="719"/>
      <c r="Q106" s="719"/>
      <c r="R106" s="719"/>
      <c r="S106" s="719"/>
      <c r="T106" s="719"/>
      <c r="U106" s="719"/>
      <c r="V106" s="719"/>
      <c r="W106" s="719"/>
      <c r="X106" s="720"/>
      <c r="Y106" s="457"/>
      <c r="Z106" s="458"/>
      <c r="AA106" s="459"/>
      <c r="AB106" s="282" t="s">
        <v>12</v>
      </c>
      <c r="AC106" s="277"/>
      <c r="AD106" s="278"/>
      <c r="AE106" s="282" t="s">
        <v>358</v>
      </c>
      <c r="AF106" s="277"/>
      <c r="AG106" s="277"/>
      <c r="AH106" s="278"/>
      <c r="AI106" s="282" t="s">
        <v>359</v>
      </c>
      <c r="AJ106" s="277"/>
      <c r="AK106" s="277"/>
      <c r="AL106" s="278"/>
      <c r="AM106" s="282" t="s">
        <v>365</v>
      </c>
      <c r="AN106" s="277"/>
      <c r="AO106" s="277"/>
      <c r="AP106" s="278"/>
      <c r="AQ106" s="357" t="s">
        <v>504</v>
      </c>
      <c r="AR106" s="358"/>
      <c r="AS106" s="358"/>
      <c r="AT106" s="870"/>
      <c r="AU106" s="357" t="s">
        <v>505</v>
      </c>
      <c r="AV106" s="358"/>
      <c r="AW106" s="358"/>
      <c r="AX106" s="359"/>
    </row>
    <row r="107" spans="1:60" ht="23.25" hidden="1" customHeight="1" x14ac:dyDescent="0.15">
      <c r="A107" s="475"/>
      <c r="B107" s="476"/>
      <c r="C107" s="476"/>
      <c r="D107" s="476"/>
      <c r="E107" s="476"/>
      <c r="F107" s="477"/>
      <c r="G107" s="121"/>
      <c r="H107" s="121"/>
      <c r="I107" s="121"/>
      <c r="J107" s="121"/>
      <c r="K107" s="121"/>
      <c r="L107" s="121"/>
      <c r="M107" s="121"/>
      <c r="N107" s="121"/>
      <c r="O107" s="121"/>
      <c r="P107" s="121"/>
      <c r="Q107" s="121"/>
      <c r="R107" s="121"/>
      <c r="S107" s="121"/>
      <c r="T107" s="121"/>
      <c r="U107" s="121"/>
      <c r="V107" s="121"/>
      <c r="W107" s="121"/>
      <c r="X107" s="212"/>
      <c r="Y107" s="463" t="s">
        <v>56</v>
      </c>
      <c r="Z107" s="464"/>
      <c r="AA107" s="465"/>
      <c r="AB107" s="460"/>
      <c r="AC107" s="461"/>
      <c r="AD107" s="462"/>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8"/>
      <c r="B108" s="479"/>
      <c r="C108" s="479"/>
      <c r="D108" s="479"/>
      <c r="E108" s="479"/>
      <c r="F108" s="480"/>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71"/>
      <c r="AV108" s="872"/>
      <c r="AW108" s="872"/>
      <c r="AX108" s="873"/>
    </row>
    <row r="109" spans="1:60" ht="31.5" hidden="1" customHeight="1" x14ac:dyDescent="0.15">
      <c r="A109" s="472" t="s">
        <v>503</v>
      </c>
      <c r="B109" s="473"/>
      <c r="C109" s="473"/>
      <c r="D109" s="473"/>
      <c r="E109" s="473"/>
      <c r="F109" s="474"/>
      <c r="G109" s="719" t="s">
        <v>61</v>
      </c>
      <c r="H109" s="719"/>
      <c r="I109" s="719"/>
      <c r="J109" s="719"/>
      <c r="K109" s="719"/>
      <c r="L109" s="719"/>
      <c r="M109" s="719"/>
      <c r="N109" s="719"/>
      <c r="O109" s="719"/>
      <c r="P109" s="719"/>
      <c r="Q109" s="719"/>
      <c r="R109" s="719"/>
      <c r="S109" s="719"/>
      <c r="T109" s="719"/>
      <c r="U109" s="719"/>
      <c r="V109" s="719"/>
      <c r="W109" s="719"/>
      <c r="X109" s="720"/>
      <c r="Y109" s="457"/>
      <c r="Z109" s="458"/>
      <c r="AA109" s="459"/>
      <c r="AB109" s="282" t="s">
        <v>12</v>
      </c>
      <c r="AC109" s="277"/>
      <c r="AD109" s="278"/>
      <c r="AE109" s="282" t="s">
        <v>358</v>
      </c>
      <c r="AF109" s="277"/>
      <c r="AG109" s="277"/>
      <c r="AH109" s="278"/>
      <c r="AI109" s="282" t="s">
        <v>359</v>
      </c>
      <c r="AJ109" s="277"/>
      <c r="AK109" s="277"/>
      <c r="AL109" s="278"/>
      <c r="AM109" s="282" t="s">
        <v>365</v>
      </c>
      <c r="AN109" s="277"/>
      <c r="AO109" s="277"/>
      <c r="AP109" s="278"/>
      <c r="AQ109" s="357" t="s">
        <v>504</v>
      </c>
      <c r="AR109" s="358"/>
      <c r="AS109" s="358"/>
      <c r="AT109" s="870"/>
      <c r="AU109" s="357" t="s">
        <v>505</v>
      </c>
      <c r="AV109" s="358"/>
      <c r="AW109" s="358"/>
      <c r="AX109" s="359"/>
    </row>
    <row r="110" spans="1:60" ht="23.25" hidden="1" customHeight="1" x14ac:dyDescent="0.15">
      <c r="A110" s="475"/>
      <c r="B110" s="476"/>
      <c r="C110" s="476"/>
      <c r="D110" s="476"/>
      <c r="E110" s="476"/>
      <c r="F110" s="477"/>
      <c r="G110" s="121"/>
      <c r="H110" s="121"/>
      <c r="I110" s="121"/>
      <c r="J110" s="121"/>
      <c r="K110" s="121"/>
      <c r="L110" s="121"/>
      <c r="M110" s="121"/>
      <c r="N110" s="121"/>
      <c r="O110" s="121"/>
      <c r="P110" s="121"/>
      <c r="Q110" s="121"/>
      <c r="R110" s="121"/>
      <c r="S110" s="121"/>
      <c r="T110" s="121"/>
      <c r="U110" s="121"/>
      <c r="V110" s="121"/>
      <c r="W110" s="121"/>
      <c r="X110" s="212"/>
      <c r="Y110" s="463" t="s">
        <v>56</v>
      </c>
      <c r="Z110" s="464"/>
      <c r="AA110" s="465"/>
      <c r="AB110" s="460"/>
      <c r="AC110" s="461"/>
      <c r="AD110" s="462"/>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8"/>
      <c r="B111" s="479"/>
      <c r="C111" s="479"/>
      <c r="D111" s="479"/>
      <c r="E111" s="479"/>
      <c r="F111" s="480"/>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71"/>
      <c r="AV111" s="872"/>
      <c r="AW111" s="872"/>
      <c r="AX111" s="873"/>
    </row>
    <row r="112" spans="1:60" ht="31.5" hidden="1" customHeight="1" x14ac:dyDescent="0.15">
      <c r="A112" s="472" t="s">
        <v>503</v>
      </c>
      <c r="B112" s="473"/>
      <c r="C112" s="473"/>
      <c r="D112" s="473"/>
      <c r="E112" s="473"/>
      <c r="F112" s="474"/>
      <c r="G112" s="719" t="s">
        <v>61</v>
      </c>
      <c r="H112" s="719"/>
      <c r="I112" s="719"/>
      <c r="J112" s="719"/>
      <c r="K112" s="719"/>
      <c r="L112" s="719"/>
      <c r="M112" s="719"/>
      <c r="N112" s="719"/>
      <c r="O112" s="719"/>
      <c r="P112" s="719"/>
      <c r="Q112" s="719"/>
      <c r="R112" s="719"/>
      <c r="S112" s="719"/>
      <c r="T112" s="719"/>
      <c r="U112" s="719"/>
      <c r="V112" s="719"/>
      <c r="W112" s="719"/>
      <c r="X112" s="720"/>
      <c r="Y112" s="457"/>
      <c r="Z112" s="458"/>
      <c r="AA112" s="459"/>
      <c r="AB112" s="282" t="s">
        <v>12</v>
      </c>
      <c r="AC112" s="277"/>
      <c r="AD112" s="278"/>
      <c r="AE112" s="282" t="s">
        <v>358</v>
      </c>
      <c r="AF112" s="277"/>
      <c r="AG112" s="277"/>
      <c r="AH112" s="278"/>
      <c r="AI112" s="282" t="s">
        <v>359</v>
      </c>
      <c r="AJ112" s="277"/>
      <c r="AK112" s="277"/>
      <c r="AL112" s="278"/>
      <c r="AM112" s="282" t="s">
        <v>365</v>
      </c>
      <c r="AN112" s="277"/>
      <c r="AO112" s="277"/>
      <c r="AP112" s="278"/>
      <c r="AQ112" s="354" t="s">
        <v>504</v>
      </c>
      <c r="AR112" s="355"/>
      <c r="AS112" s="355"/>
      <c r="AT112" s="356"/>
      <c r="AU112" s="357" t="s">
        <v>505</v>
      </c>
      <c r="AV112" s="358"/>
      <c r="AW112" s="358"/>
      <c r="AX112" s="359"/>
    </row>
    <row r="113" spans="1:50" ht="23.25" hidden="1" customHeight="1" x14ac:dyDescent="0.15">
      <c r="A113" s="475"/>
      <c r="B113" s="476"/>
      <c r="C113" s="476"/>
      <c r="D113" s="476"/>
      <c r="E113" s="476"/>
      <c r="F113" s="477"/>
      <c r="G113" s="121"/>
      <c r="H113" s="121"/>
      <c r="I113" s="121"/>
      <c r="J113" s="121"/>
      <c r="K113" s="121"/>
      <c r="L113" s="121"/>
      <c r="M113" s="121"/>
      <c r="N113" s="121"/>
      <c r="O113" s="121"/>
      <c r="P113" s="121"/>
      <c r="Q113" s="121"/>
      <c r="R113" s="121"/>
      <c r="S113" s="121"/>
      <c r="T113" s="121"/>
      <c r="U113" s="121"/>
      <c r="V113" s="121"/>
      <c r="W113" s="121"/>
      <c r="X113" s="212"/>
      <c r="Y113" s="463" t="s">
        <v>56</v>
      </c>
      <c r="Z113" s="464"/>
      <c r="AA113" s="465"/>
      <c r="AB113" s="460"/>
      <c r="AC113" s="461"/>
      <c r="AD113" s="462"/>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8"/>
      <c r="B114" s="479"/>
      <c r="C114" s="479"/>
      <c r="D114" s="479"/>
      <c r="E114" s="479"/>
      <c r="F114" s="480"/>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5"/>
      <c r="Z115" s="576"/>
      <c r="AA115" s="577"/>
      <c r="AB115" s="282" t="s">
        <v>12</v>
      </c>
      <c r="AC115" s="277"/>
      <c r="AD115" s="278"/>
      <c r="AE115" s="282" t="s">
        <v>358</v>
      </c>
      <c r="AF115" s="277"/>
      <c r="AG115" s="277"/>
      <c r="AH115" s="278"/>
      <c r="AI115" s="282" t="s">
        <v>359</v>
      </c>
      <c r="AJ115" s="277"/>
      <c r="AK115" s="277"/>
      <c r="AL115" s="278"/>
      <c r="AM115" s="282" t="s">
        <v>365</v>
      </c>
      <c r="AN115" s="277"/>
      <c r="AO115" s="277"/>
      <c r="AP115" s="278"/>
      <c r="AQ115" s="334" t="s">
        <v>478</v>
      </c>
      <c r="AR115" s="335"/>
      <c r="AS115" s="335"/>
      <c r="AT115" s="335"/>
      <c r="AU115" s="335"/>
      <c r="AV115" s="335"/>
      <c r="AW115" s="335"/>
      <c r="AX115" s="336"/>
    </row>
    <row r="116" spans="1:50" ht="30" customHeight="1" x14ac:dyDescent="0.15">
      <c r="A116" s="271"/>
      <c r="B116" s="272"/>
      <c r="C116" s="272"/>
      <c r="D116" s="272"/>
      <c r="E116" s="272"/>
      <c r="F116" s="273"/>
      <c r="G116" s="301" t="s">
        <v>618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7">
        <v>283.2</v>
      </c>
      <c r="AF116" s="327"/>
      <c r="AG116" s="327"/>
      <c r="AH116" s="327"/>
      <c r="AI116" s="327">
        <v>594.5</v>
      </c>
      <c r="AJ116" s="327"/>
      <c r="AK116" s="327"/>
      <c r="AL116" s="327"/>
      <c r="AM116" s="327">
        <v>164.2</v>
      </c>
      <c r="AN116" s="327"/>
      <c r="AO116" s="327"/>
      <c r="AP116" s="327"/>
      <c r="AQ116" s="350">
        <v>124.9</v>
      </c>
      <c r="AR116" s="351"/>
      <c r="AS116" s="351"/>
      <c r="AT116" s="351"/>
      <c r="AU116" s="351"/>
      <c r="AV116" s="351"/>
      <c r="AW116" s="351"/>
      <c r="AX116" s="367"/>
    </row>
    <row r="117" spans="1:50" ht="30"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7" t="s">
        <v>50</v>
      </c>
      <c r="Z117" s="338"/>
      <c r="AA117" s="339"/>
      <c r="AB117" s="340" t="s">
        <v>586</v>
      </c>
      <c r="AC117" s="341"/>
      <c r="AD117" s="342"/>
      <c r="AE117" s="285" t="s">
        <v>558</v>
      </c>
      <c r="AF117" s="285"/>
      <c r="AG117" s="285"/>
      <c r="AH117" s="285"/>
      <c r="AI117" s="285" t="s">
        <v>559</v>
      </c>
      <c r="AJ117" s="285"/>
      <c r="AK117" s="285"/>
      <c r="AL117" s="285"/>
      <c r="AM117" s="285" t="s">
        <v>560</v>
      </c>
      <c r="AN117" s="285"/>
      <c r="AO117" s="285"/>
      <c r="AP117" s="285"/>
      <c r="AQ117" s="285" t="s">
        <v>561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5"/>
      <c r="Z118" s="576"/>
      <c r="AA118" s="577"/>
      <c r="AB118" s="282" t="s">
        <v>12</v>
      </c>
      <c r="AC118" s="277"/>
      <c r="AD118" s="278"/>
      <c r="AE118" s="282" t="s">
        <v>358</v>
      </c>
      <c r="AF118" s="277"/>
      <c r="AG118" s="277"/>
      <c r="AH118" s="278"/>
      <c r="AI118" s="282" t="s">
        <v>359</v>
      </c>
      <c r="AJ118" s="277"/>
      <c r="AK118" s="277"/>
      <c r="AL118" s="278"/>
      <c r="AM118" s="282" t="s">
        <v>365</v>
      </c>
      <c r="AN118" s="277"/>
      <c r="AO118" s="277"/>
      <c r="AP118" s="278"/>
      <c r="AQ118" s="334" t="s">
        <v>478</v>
      </c>
      <c r="AR118" s="335"/>
      <c r="AS118" s="335"/>
      <c r="AT118" s="335"/>
      <c r="AU118" s="335"/>
      <c r="AV118" s="335"/>
      <c r="AW118" s="335"/>
      <c r="AX118" s="336"/>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7" t="s">
        <v>50</v>
      </c>
      <c r="Z120" s="338"/>
      <c r="AA120" s="339"/>
      <c r="AB120" s="340" t="s">
        <v>513</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5"/>
      <c r="Z121" s="576"/>
      <c r="AA121" s="577"/>
      <c r="AB121" s="282" t="s">
        <v>12</v>
      </c>
      <c r="AC121" s="277"/>
      <c r="AD121" s="278"/>
      <c r="AE121" s="282" t="s">
        <v>358</v>
      </c>
      <c r="AF121" s="277"/>
      <c r="AG121" s="277"/>
      <c r="AH121" s="278"/>
      <c r="AI121" s="282" t="s">
        <v>359</v>
      </c>
      <c r="AJ121" s="277"/>
      <c r="AK121" s="277"/>
      <c r="AL121" s="278"/>
      <c r="AM121" s="282" t="s">
        <v>365</v>
      </c>
      <c r="AN121" s="277"/>
      <c r="AO121" s="277"/>
      <c r="AP121" s="278"/>
      <c r="AQ121" s="334" t="s">
        <v>478</v>
      </c>
      <c r="AR121" s="335"/>
      <c r="AS121" s="335"/>
      <c r="AT121" s="335"/>
      <c r="AU121" s="335"/>
      <c r="AV121" s="335"/>
      <c r="AW121" s="335"/>
      <c r="AX121" s="336"/>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7" t="s">
        <v>50</v>
      </c>
      <c r="Z123" s="338"/>
      <c r="AA123" s="339"/>
      <c r="AB123" s="340" t="s">
        <v>516</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5"/>
      <c r="Z124" s="576"/>
      <c r="AA124" s="577"/>
      <c r="AB124" s="282" t="s">
        <v>12</v>
      </c>
      <c r="AC124" s="277"/>
      <c r="AD124" s="278"/>
      <c r="AE124" s="282" t="s">
        <v>358</v>
      </c>
      <c r="AF124" s="277"/>
      <c r="AG124" s="277"/>
      <c r="AH124" s="278"/>
      <c r="AI124" s="282" t="s">
        <v>359</v>
      </c>
      <c r="AJ124" s="277"/>
      <c r="AK124" s="277"/>
      <c r="AL124" s="278"/>
      <c r="AM124" s="282" t="s">
        <v>365</v>
      </c>
      <c r="AN124" s="277"/>
      <c r="AO124" s="277"/>
      <c r="AP124" s="278"/>
      <c r="AQ124" s="334" t="s">
        <v>478</v>
      </c>
      <c r="AR124" s="335"/>
      <c r="AS124" s="335"/>
      <c r="AT124" s="335"/>
      <c r="AU124" s="335"/>
      <c r="AV124" s="335"/>
      <c r="AW124" s="335"/>
      <c r="AX124" s="336"/>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7" t="s">
        <v>50</v>
      </c>
      <c r="Z126" s="338"/>
      <c r="AA126" s="339"/>
      <c r="AB126" s="340" t="s">
        <v>513</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4"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358</v>
      </c>
      <c r="AF127" s="277"/>
      <c r="AG127" s="277"/>
      <c r="AH127" s="278"/>
      <c r="AI127" s="282" t="s">
        <v>359</v>
      </c>
      <c r="AJ127" s="277"/>
      <c r="AK127" s="277"/>
      <c r="AL127" s="278"/>
      <c r="AM127" s="282" t="s">
        <v>365</v>
      </c>
      <c r="AN127" s="277"/>
      <c r="AO127" s="277"/>
      <c r="AP127" s="278"/>
      <c r="AQ127" s="334" t="s">
        <v>478</v>
      </c>
      <c r="AR127" s="335"/>
      <c r="AS127" s="335"/>
      <c r="AT127" s="335"/>
      <c r="AU127" s="335"/>
      <c r="AV127" s="335"/>
      <c r="AW127" s="335"/>
      <c r="AX127" s="336"/>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7" t="s">
        <v>50</v>
      </c>
      <c r="Z129" s="338"/>
      <c r="AA129" s="339"/>
      <c r="AB129" s="340" t="s">
        <v>513</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3" t="s">
        <v>371</v>
      </c>
      <c r="B130" s="1001"/>
      <c r="C130" s="1000" t="s">
        <v>368</v>
      </c>
      <c r="D130" s="1001"/>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4"/>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30</v>
      </c>
      <c r="AV133" s="198"/>
      <c r="AW133" s="132" t="s">
        <v>301</v>
      </c>
      <c r="AX133" s="210"/>
    </row>
    <row r="134" spans="1:50" ht="30" customHeight="1" x14ac:dyDescent="0.15">
      <c r="A134" s="1004"/>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3</v>
      </c>
      <c r="AF134" s="190"/>
      <c r="AG134" s="190"/>
      <c r="AH134" s="190"/>
      <c r="AI134" s="266">
        <v>5</v>
      </c>
      <c r="AJ134" s="190"/>
      <c r="AK134" s="190"/>
      <c r="AL134" s="190"/>
      <c r="AM134" s="266">
        <v>15</v>
      </c>
      <c r="AN134" s="190"/>
      <c r="AO134" s="190"/>
      <c r="AP134" s="190"/>
      <c r="AQ134" s="266" t="s">
        <v>553</v>
      </c>
      <c r="AR134" s="190"/>
      <c r="AS134" s="190"/>
      <c r="AT134" s="190"/>
      <c r="AU134" s="266" t="s">
        <v>553</v>
      </c>
      <c r="AV134" s="190"/>
      <c r="AW134" s="190"/>
      <c r="AX134" s="192"/>
    </row>
    <row r="135" spans="1:50" ht="30"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v>100</v>
      </c>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7"/>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7"/>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7"/>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7"/>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7"/>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7"/>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7"/>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7"/>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7"/>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7"/>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7"/>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7"/>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7"/>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7"/>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7"/>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4"/>
      <c r="B189" s="236"/>
      <c r="C189" s="235"/>
      <c r="D189" s="236"/>
      <c r="E189" s="42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8"/>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8"/>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8"/>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4"/>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t="s">
        <v>553</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4"/>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t="s">
        <v>553</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4"/>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4"/>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55"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56"/>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75" customHeight="1" x14ac:dyDescent="0.15">
      <c r="A702" s="503" t="s">
        <v>260</v>
      </c>
      <c r="B702" s="504"/>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7" t="s">
        <v>549</v>
      </c>
      <c r="AE702" s="868"/>
      <c r="AF702" s="868"/>
      <c r="AG702" s="857" t="s">
        <v>604</v>
      </c>
      <c r="AH702" s="858"/>
      <c r="AI702" s="858"/>
      <c r="AJ702" s="858"/>
      <c r="AK702" s="858"/>
      <c r="AL702" s="858"/>
      <c r="AM702" s="858"/>
      <c r="AN702" s="858"/>
      <c r="AO702" s="858"/>
      <c r="AP702" s="858"/>
      <c r="AQ702" s="858"/>
      <c r="AR702" s="858"/>
      <c r="AS702" s="858"/>
      <c r="AT702" s="858"/>
      <c r="AU702" s="858"/>
      <c r="AV702" s="858"/>
      <c r="AW702" s="858"/>
      <c r="AX702" s="859"/>
    </row>
    <row r="703" spans="1:50" ht="80.099999999999994" customHeight="1" x14ac:dyDescent="0.15">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549</v>
      </c>
      <c r="AE703" s="115"/>
      <c r="AF703" s="115"/>
      <c r="AG703" s="585" t="s">
        <v>605</v>
      </c>
      <c r="AH703" s="586"/>
      <c r="AI703" s="586"/>
      <c r="AJ703" s="586"/>
      <c r="AK703" s="586"/>
      <c r="AL703" s="586"/>
      <c r="AM703" s="586"/>
      <c r="AN703" s="586"/>
      <c r="AO703" s="586"/>
      <c r="AP703" s="586"/>
      <c r="AQ703" s="586"/>
      <c r="AR703" s="586"/>
      <c r="AS703" s="586"/>
      <c r="AT703" s="586"/>
      <c r="AU703" s="586"/>
      <c r="AV703" s="586"/>
      <c r="AW703" s="586"/>
      <c r="AX703" s="587"/>
    </row>
    <row r="704" spans="1:50" ht="75" customHeight="1" x14ac:dyDescent="0.15">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549</v>
      </c>
      <c r="AE704" s="573"/>
      <c r="AF704" s="573"/>
      <c r="AG704" s="427" t="s">
        <v>606</v>
      </c>
      <c r="AH704" s="214"/>
      <c r="AI704" s="214"/>
      <c r="AJ704" s="214"/>
      <c r="AK704" s="214"/>
      <c r="AL704" s="214"/>
      <c r="AM704" s="214"/>
      <c r="AN704" s="214"/>
      <c r="AO704" s="214"/>
      <c r="AP704" s="214"/>
      <c r="AQ704" s="214"/>
      <c r="AR704" s="214"/>
      <c r="AS704" s="214"/>
      <c r="AT704" s="214"/>
      <c r="AU704" s="214"/>
      <c r="AV704" s="214"/>
      <c r="AW704" s="214"/>
      <c r="AX704" s="428"/>
    </row>
    <row r="705" spans="1:50" ht="24" customHeight="1" x14ac:dyDescent="0.15">
      <c r="A705" s="613" t="s">
        <v>40</v>
      </c>
      <c r="B705" s="764"/>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1" t="s">
        <v>566</v>
      </c>
      <c r="AE705" s="722"/>
      <c r="AF705" s="722"/>
      <c r="AG705" s="120"/>
      <c r="AH705" s="121"/>
      <c r="AI705" s="121"/>
      <c r="AJ705" s="121"/>
      <c r="AK705" s="121"/>
      <c r="AL705" s="121"/>
      <c r="AM705" s="121"/>
      <c r="AN705" s="121"/>
      <c r="AO705" s="121"/>
      <c r="AP705" s="121"/>
      <c r="AQ705" s="121"/>
      <c r="AR705" s="121"/>
      <c r="AS705" s="121"/>
      <c r="AT705" s="121"/>
      <c r="AU705" s="121"/>
      <c r="AV705" s="121"/>
      <c r="AW705" s="121"/>
      <c r="AX705" s="122"/>
    </row>
    <row r="706" spans="1:50" ht="35.1" customHeight="1" x14ac:dyDescent="0.15">
      <c r="A706" s="652"/>
      <c r="B706" s="765"/>
      <c r="C706" s="606"/>
      <c r="D706" s="607"/>
      <c r="E706" s="678" t="s">
        <v>539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567</v>
      </c>
      <c r="AE706" s="115"/>
      <c r="AF706" s="116"/>
      <c r="AG706" s="427"/>
      <c r="AH706" s="214"/>
      <c r="AI706" s="214"/>
      <c r="AJ706" s="214"/>
      <c r="AK706" s="214"/>
      <c r="AL706" s="214"/>
      <c r="AM706" s="214"/>
      <c r="AN706" s="214"/>
      <c r="AO706" s="214"/>
      <c r="AP706" s="214"/>
      <c r="AQ706" s="214"/>
      <c r="AR706" s="214"/>
      <c r="AS706" s="214"/>
      <c r="AT706" s="214"/>
      <c r="AU706" s="214"/>
      <c r="AV706" s="214"/>
      <c r="AW706" s="214"/>
      <c r="AX706" s="428"/>
    </row>
    <row r="707" spans="1:50" ht="24" customHeight="1" x14ac:dyDescent="0.15">
      <c r="A707" s="652"/>
      <c r="B707" s="765"/>
      <c r="C707" s="608"/>
      <c r="D707" s="609"/>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0" t="s">
        <v>567</v>
      </c>
      <c r="AE707" s="571"/>
      <c r="AF707" s="571"/>
      <c r="AG707" s="427"/>
      <c r="AH707" s="214"/>
      <c r="AI707" s="214"/>
      <c r="AJ707" s="214"/>
      <c r="AK707" s="214"/>
      <c r="AL707" s="214"/>
      <c r="AM707" s="214"/>
      <c r="AN707" s="214"/>
      <c r="AO707" s="214"/>
      <c r="AP707" s="214"/>
      <c r="AQ707" s="214"/>
      <c r="AR707" s="214"/>
      <c r="AS707" s="214"/>
      <c r="AT707" s="214"/>
      <c r="AU707" s="214"/>
      <c r="AV707" s="214"/>
      <c r="AW707" s="214"/>
      <c r="AX707" s="428"/>
    </row>
    <row r="708" spans="1:50" ht="69.9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2" t="s">
        <v>549</v>
      </c>
      <c r="AE708" s="673"/>
      <c r="AF708" s="673"/>
      <c r="AG708" s="500" t="s">
        <v>607</v>
      </c>
      <c r="AH708" s="501"/>
      <c r="AI708" s="501"/>
      <c r="AJ708" s="501"/>
      <c r="AK708" s="501"/>
      <c r="AL708" s="501"/>
      <c r="AM708" s="501"/>
      <c r="AN708" s="501"/>
      <c r="AO708" s="501"/>
      <c r="AP708" s="501"/>
      <c r="AQ708" s="501"/>
      <c r="AR708" s="501"/>
      <c r="AS708" s="501"/>
      <c r="AT708" s="501"/>
      <c r="AU708" s="501"/>
      <c r="AV708" s="501"/>
      <c r="AW708" s="501"/>
      <c r="AX708" s="502"/>
    </row>
    <row r="709" spans="1:50" ht="35.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549</v>
      </c>
      <c r="AE709" s="115"/>
      <c r="AF709" s="115"/>
      <c r="AG709" s="585" t="s">
        <v>608</v>
      </c>
      <c r="AH709" s="586"/>
      <c r="AI709" s="586"/>
      <c r="AJ709" s="586"/>
      <c r="AK709" s="586"/>
      <c r="AL709" s="586"/>
      <c r="AM709" s="586"/>
      <c r="AN709" s="586"/>
      <c r="AO709" s="586"/>
      <c r="AP709" s="586"/>
      <c r="AQ709" s="586"/>
      <c r="AR709" s="586"/>
      <c r="AS709" s="586"/>
      <c r="AT709" s="586"/>
      <c r="AU709" s="586"/>
      <c r="AV709" s="586"/>
      <c r="AW709" s="586"/>
      <c r="AX709" s="587"/>
    </row>
    <row r="710" spans="1:50" ht="24"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566</v>
      </c>
      <c r="AE710" s="115"/>
      <c r="AF710" s="115"/>
      <c r="AG710" s="585"/>
      <c r="AH710" s="586"/>
      <c r="AI710" s="586"/>
      <c r="AJ710" s="586"/>
      <c r="AK710" s="586"/>
      <c r="AL710" s="586"/>
      <c r="AM710" s="586"/>
      <c r="AN710" s="586"/>
      <c r="AO710" s="586"/>
      <c r="AP710" s="586"/>
      <c r="AQ710" s="586"/>
      <c r="AR710" s="586"/>
      <c r="AS710" s="586"/>
      <c r="AT710" s="586"/>
      <c r="AU710" s="586"/>
      <c r="AV710" s="586"/>
      <c r="AW710" s="586"/>
      <c r="AX710" s="587"/>
    </row>
    <row r="711" spans="1:50" ht="24"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549</v>
      </c>
      <c r="AE711" s="115"/>
      <c r="AF711" s="115"/>
      <c r="AG711" s="585" t="s">
        <v>609</v>
      </c>
      <c r="AH711" s="586"/>
      <c r="AI711" s="586"/>
      <c r="AJ711" s="586"/>
      <c r="AK711" s="586"/>
      <c r="AL711" s="586"/>
      <c r="AM711" s="586"/>
      <c r="AN711" s="586"/>
      <c r="AO711" s="586"/>
      <c r="AP711" s="586"/>
      <c r="AQ711" s="586"/>
      <c r="AR711" s="586"/>
      <c r="AS711" s="586"/>
      <c r="AT711" s="586"/>
      <c r="AU711" s="586"/>
      <c r="AV711" s="586"/>
      <c r="AW711" s="586"/>
      <c r="AX711" s="587"/>
    </row>
    <row r="712" spans="1:50" ht="50.1" customHeight="1" x14ac:dyDescent="0.15">
      <c r="A712" s="652"/>
      <c r="B712" s="653"/>
      <c r="C712" s="579" t="s">
        <v>498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549</v>
      </c>
      <c r="AE712" s="573"/>
      <c r="AF712" s="573"/>
      <c r="AG712" s="585" t="s">
        <v>610</v>
      </c>
      <c r="AH712" s="586"/>
      <c r="AI712" s="586"/>
      <c r="AJ712" s="586"/>
      <c r="AK712" s="586"/>
      <c r="AL712" s="586"/>
      <c r="AM712" s="586"/>
      <c r="AN712" s="586"/>
      <c r="AO712" s="586"/>
      <c r="AP712" s="586"/>
      <c r="AQ712" s="586"/>
      <c r="AR712" s="586"/>
      <c r="AS712" s="586"/>
      <c r="AT712" s="586"/>
      <c r="AU712" s="586"/>
      <c r="AV712" s="586"/>
      <c r="AW712" s="586"/>
      <c r="AX712" s="587"/>
    </row>
    <row r="713" spans="1:50" ht="35.1" customHeight="1" x14ac:dyDescent="0.15">
      <c r="A713" s="652"/>
      <c r="B713" s="65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585" t="s">
        <v>611</v>
      </c>
      <c r="AH713" s="586"/>
      <c r="AI713" s="586"/>
      <c r="AJ713" s="586"/>
      <c r="AK713" s="586"/>
      <c r="AL713" s="586"/>
      <c r="AM713" s="586"/>
      <c r="AN713" s="586"/>
      <c r="AO713" s="586"/>
      <c r="AP713" s="586"/>
      <c r="AQ713" s="586"/>
      <c r="AR713" s="586"/>
      <c r="AS713" s="586"/>
      <c r="AT713" s="586"/>
      <c r="AU713" s="586"/>
      <c r="AV713" s="586"/>
      <c r="AW713" s="586"/>
      <c r="AX713" s="587"/>
    </row>
    <row r="714" spans="1:50" ht="50.1" customHeight="1" x14ac:dyDescent="0.15">
      <c r="A714" s="654"/>
      <c r="B714" s="655"/>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2" t="s">
        <v>549</v>
      </c>
      <c r="AE714" s="583"/>
      <c r="AF714" s="584"/>
      <c r="AG714" s="684" t="s">
        <v>612</v>
      </c>
      <c r="AH714" s="685"/>
      <c r="AI714" s="685"/>
      <c r="AJ714" s="685"/>
      <c r="AK714" s="685"/>
      <c r="AL714" s="685"/>
      <c r="AM714" s="685"/>
      <c r="AN714" s="685"/>
      <c r="AO714" s="685"/>
      <c r="AP714" s="685"/>
      <c r="AQ714" s="685"/>
      <c r="AR714" s="685"/>
      <c r="AS714" s="685"/>
      <c r="AT714" s="685"/>
      <c r="AU714" s="685"/>
      <c r="AV714" s="685"/>
      <c r="AW714" s="685"/>
      <c r="AX714" s="686"/>
    </row>
    <row r="715" spans="1:50" ht="50.1"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2" t="s">
        <v>568</v>
      </c>
      <c r="AE715" s="673"/>
      <c r="AF715" s="674"/>
      <c r="AG715" s="500" t="s">
        <v>613</v>
      </c>
      <c r="AH715" s="501"/>
      <c r="AI715" s="501"/>
      <c r="AJ715" s="501"/>
      <c r="AK715" s="501"/>
      <c r="AL715" s="501"/>
      <c r="AM715" s="501"/>
      <c r="AN715" s="501"/>
      <c r="AO715" s="501"/>
      <c r="AP715" s="501"/>
      <c r="AQ715" s="501"/>
      <c r="AR715" s="501"/>
      <c r="AS715" s="501"/>
      <c r="AT715" s="501"/>
      <c r="AU715" s="501"/>
      <c r="AV715" s="501"/>
      <c r="AW715" s="501"/>
      <c r="AX715" s="502"/>
    </row>
    <row r="716" spans="1:50" ht="35.1" customHeight="1" x14ac:dyDescent="0.15">
      <c r="A716" s="652"/>
      <c r="B716" s="653"/>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566</v>
      </c>
      <c r="AE716" s="754"/>
      <c r="AF716" s="754"/>
      <c r="AG716" s="585"/>
      <c r="AH716" s="586"/>
      <c r="AI716" s="586"/>
      <c r="AJ716" s="586"/>
      <c r="AK716" s="586"/>
      <c r="AL716" s="586"/>
      <c r="AM716" s="586"/>
      <c r="AN716" s="586"/>
      <c r="AO716" s="586"/>
      <c r="AP716" s="586"/>
      <c r="AQ716" s="586"/>
      <c r="AR716" s="586"/>
      <c r="AS716" s="586"/>
      <c r="AT716" s="586"/>
      <c r="AU716" s="586"/>
      <c r="AV716" s="586"/>
      <c r="AW716" s="586"/>
      <c r="AX716" s="587"/>
    </row>
    <row r="717" spans="1:50" ht="50.1"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568</v>
      </c>
      <c r="AE717" s="115"/>
      <c r="AF717" s="115"/>
      <c r="AG717" s="585" t="s">
        <v>614</v>
      </c>
      <c r="AH717" s="586"/>
      <c r="AI717" s="586"/>
      <c r="AJ717" s="586"/>
      <c r="AK717" s="586"/>
      <c r="AL717" s="586"/>
      <c r="AM717" s="586"/>
      <c r="AN717" s="586"/>
      <c r="AO717" s="586"/>
      <c r="AP717" s="586"/>
      <c r="AQ717" s="586"/>
      <c r="AR717" s="586"/>
      <c r="AS717" s="586"/>
      <c r="AT717" s="586"/>
      <c r="AU717" s="586"/>
      <c r="AV717" s="586"/>
      <c r="AW717" s="586"/>
      <c r="AX717" s="587"/>
    </row>
    <row r="718" spans="1:50" ht="35.1"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549</v>
      </c>
      <c r="AE718" s="115"/>
      <c r="AF718" s="115"/>
      <c r="AG718" s="123" t="s">
        <v>615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72"/>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7"/>
      <c r="AH720" s="214"/>
      <c r="AI720" s="214"/>
      <c r="AJ720" s="214"/>
      <c r="AK720" s="214"/>
      <c r="AL720" s="214"/>
      <c r="AM720" s="214"/>
      <c r="AN720" s="214"/>
      <c r="AO720" s="214"/>
      <c r="AP720" s="214"/>
      <c r="AQ720" s="214"/>
      <c r="AR720" s="214"/>
      <c r="AS720" s="214"/>
      <c r="AT720" s="214"/>
      <c r="AU720" s="214"/>
      <c r="AV720" s="214"/>
      <c r="AW720" s="214"/>
      <c r="AX720" s="428"/>
    </row>
    <row r="721" spans="1:50" ht="24" customHeight="1" x14ac:dyDescent="0.15">
      <c r="A721" s="647"/>
      <c r="B721" s="648"/>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7"/>
      <c r="AH721" s="214"/>
      <c r="AI721" s="214"/>
      <c r="AJ721" s="214"/>
      <c r="AK721" s="214"/>
      <c r="AL721" s="214"/>
      <c r="AM721" s="214"/>
      <c r="AN721" s="214"/>
      <c r="AO721" s="214"/>
      <c r="AP721" s="214"/>
      <c r="AQ721" s="214"/>
      <c r="AR721" s="214"/>
      <c r="AS721" s="214"/>
      <c r="AT721" s="214"/>
      <c r="AU721" s="214"/>
      <c r="AV721" s="214"/>
      <c r="AW721" s="214"/>
      <c r="AX721" s="428"/>
    </row>
    <row r="722" spans="1:50" ht="24.75" hidden="1" customHeight="1" x14ac:dyDescent="0.15">
      <c r="A722" s="647"/>
      <c r="B722" s="648"/>
      <c r="C722" s="894"/>
      <c r="D722" s="895"/>
      <c r="E722" s="895"/>
      <c r="F722" s="896"/>
      <c r="G722" s="916"/>
      <c r="H722" s="917"/>
      <c r="I722" s="92" t="str">
        <f>IF(OR(G722="　", G722=""), "", "-")</f>
        <v/>
      </c>
      <c r="J722" s="893"/>
      <c r="K722" s="893"/>
      <c r="L722" s="92" t="str">
        <f>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7"/>
      <c r="AH722" s="214"/>
      <c r="AI722" s="214"/>
      <c r="AJ722" s="214"/>
      <c r="AK722" s="214"/>
      <c r="AL722" s="214"/>
      <c r="AM722" s="214"/>
      <c r="AN722" s="214"/>
      <c r="AO722" s="214"/>
      <c r="AP722" s="214"/>
      <c r="AQ722" s="214"/>
      <c r="AR722" s="214"/>
      <c r="AS722" s="214"/>
      <c r="AT722" s="214"/>
      <c r="AU722" s="214"/>
      <c r="AV722" s="214"/>
      <c r="AW722" s="214"/>
      <c r="AX722" s="428"/>
    </row>
    <row r="723" spans="1:50" ht="24.75" hidden="1" customHeight="1" x14ac:dyDescent="0.15">
      <c r="A723" s="647"/>
      <c r="B723" s="648"/>
      <c r="C723" s="894"/>
      <c r="D723" s="895"/>
      <c r="E723" s="895"/>
      <c r="F723" s="896"/>
      <c r="G723" s="916"/>
      <c r="H723" s="917"/>
      <c r="I723" s="92" t="str">
        <f>IF(OR(G723="　", G723=""), "", "-")</f>
        <v/>
      </c>
      <c r="J723" s="893"/>
      <c r="K723" s="893"/>
      <c r="L723" s="92" t="str">
        <f>IF(M723="","","-")</f>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7"/>
      <c r="AH723" s="214"/>
      <c r="AI723" s="214"/>
      <c r="AJ723" s="214"/>
      <c r="AK723" s="214"/>
      <c r="AL723" s="214"/>
      <c r="AM723" s="214"/>
      <c r="AN723" s="214"/>
      <c r="AO723" s="214"/>
      <c r="AP723" s="214"/>
      <c r="AQ723" s="214"/>
      <c r="AR723" s="214"/>
      <c r="AS723" s="214"/>
      <c r="AT723" s="214"/>
      <c r="AU723" s="214"/>
      <c r="AV723" s="214"/>
      <c r="AW723" s="214"/>
      <c r="AX723" s="428"/>
    </row>
    <row r="724" spans="1:50" ht="24.75" hidden="1" customHeight="1" x14ac:dyDescent="0.15">
      <c r="A724" s="647"/>
      <c r="B724" s="648"/>
      <c r="C724" s="894"/>
      <c r="D724" s="895"/>
      <c r="E724" s="895"/>
      <c r="F724" s="896"/>
      <c r="G724" s="916"/>
      <c r="H724" s="917"/>
      <c r="I724" s="92" t="str">
        <f>IF(OR(G724="　", G724=""), "", "-")</f>
        <v/>
      </c>
      <c r="J724" s="893"/>
      <c r="K724" s="893"/>
      <c r="L724" s="92" t="str">
        <f>IF(M724="","","-")</f>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7"/>
      <c r="AH724" s="214"/>
      <c r="AI724" s="214"/>
      <c r="AJ724" s="214"/>
      <c r="AK724" s="214"/>
      <c r="AL724" s="214"/>
      <c r="AM724" s="214"/>
      <c r="AN724" s="214"/>
      <c r="AO724" s="214"/>
      <c r="AP724" s="214"/>
      <c r="AQ724" s="214"/>
      <c r="AR724" s="214"/>
      <c r="AS724" s="214"/>
      <c r="AT724" s="214"/>
      <c r="AU724" s="214"/>
      <c r="AV724" s="214"/>
      <c r="AW724" s="214"/>
      <c r="AX724" s="428"/>
    </row>
    <row r="725" spans="1:50" ht="24.75" hidden="1" customHeight="1" x14ac:dyDescent="0.15">
      <c r="A725" s="649"/>
      <c r="B725" s="650"/>
      <c r="C725" s="897"/>
      <c r="D725" s="898"/>
      <c r="E725" s="898"/>
      <c r="F725" s="899"/>
      <c r="G725" s="931"/>
      <c r="H725" s="932"/>
      <c r="I725" s="94" t="str">
        <f>IF(OR(G725="　", G725=""), "", "-")</f>
        <v/>
      </c>
      <c r="J725" s="933"/>
      <c r="K725" s="933"/>
      <c r="L725" s="94" t="str">
        <f>IF(M725="","","-")</f>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80.099999999999994" customHeight="1" x14ac:dyDescent="0.15">
      <c r="A726" s="613" t="s">
        <v>49</v>
      </c>
      <c r="B726" s="614"/>
      <c r="C726" s="432" t="s">
        <v>54</v>
      </c>
      <c r="D726" s="568"/>
      <c r="E726" s="568"/>
      <c r="F726" s="569"/>
      <c r="G726" s="796" t="s">
        <v>617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80.099999999999994" customHeight="1" thickBot="1" x14ac:dyDescent="0.2">
      <c r="A727" s="615"/>
      <c r="B727" s="616"/>
      <c r="C727" s="791" t="s">
        <v>58</v>
      </c>
      <c r="D727" s="792"/>
      <c r="E727" s="792"/>
      <c r="F727" s="793"/>
      <c r="G727" s="794" t="s">
        <v>616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9.9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9.9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9.95"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9.9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1" customHeight="1" x14ac:dyDescent="0.15">
      <c r="A737" s="617" t="s">
        <v>433</v>
      </c>
      <c r="B737" s="618"/>
      <c r="C737" s="618"/>
      <c r="D737" s="618"/>
      <c r="E737" s="618"/>
      <c r="F737" s="618"/>
      <c r="G737" s="925" t="s">
        <v>597</v>
      </c>
      <c r="H737" s="926"/>
      <c r="I737" s="926"/>
      <c r="J737" s="926"/>
      <c r="K737" s="926"/>
      <c r="L737" s="926"/>
      <c r="M737" s="926"/>
      <c r="N737" s="926"/>
      <c r="O737" s="926"/>
      <c r="P737" s="927"/>
      <c r="Q737" s="618" t="s">
        <v>360</v>
      </c>
      <c r="R737" s="618"/>
      <c r="S737" s="618"/>
      <c r="T737" s="618"/>
      <c r="U737" s="618"/>
      <c r="V737" s="618"/>
      <c r="W737" s="925" t="s">
        <v>597</v>
      </c>
      <c r="X737" s="926"/>
      <c r="Y737" s="926"/>
      <c r="Z737" s="926"/>
      <c r="AA737" s="926"/>
      <c r="AB737" s="926"/>
      <c r="AC737" s="926"/>
      <c r="AD737" s="926"/>
      <c r="AE737" s="926"/>
      <c r="AF737" s="927"/>
      <c r="AG737" s="618" t="s">
        <v>361</v>
      </c>
      <c r="AH737" s="618"/>
      <c r="AI737" s="618"/>
      <c r="AJ737" s="618"/>
      <c r="AK737" s="618"/>
      <c r="AL737" s="618"/>
      <c r="AM737" s="925" t="s">
        <v>597</v>
      </c>
      <c r="AN737" s="926"/>
      <c r="AO737" s="926"/>
      <c r="AP737" s="926"/>
      <c r="AQ737" s="926"/>
      <c r="AR737" s="926"/>
      <c r="AS737" s="926"/>
      <c r="AT737" s="926"/>
      <c r="AU737" s="926"/>
      <c r="AV737" s="927"/>
      <c r="AW737" s="59"/>
      <c r="AX737" s="60"/>
    </row>
    <row r="738" spans="1:50" ht="21" customHeight="1" x14ac:dyDescent="0.15">
      <c r="A738" s="902" t="s">
        <v>362</v>
      </c>
      <c r="B738" s="903"/>
      <c r="C738" s="903"/>
      <c r="D738" s="903"/>
      <c r="E738" s="903"/>
      <c r="F738" s="903"/>
      <c r="G738" s="925" t="s">
        <v>597</v>
      </c>
      <c r="H738" s="926"/>
      <c r="I738" s="926"/>
      <c r="J738" s="926"/>
      <c r="K738" s="926"/>
      <c r="L738" s="926"/>
      <c r="M738" s="926"/>
      <c r="N738" s="926"/>
      <c r="O738" s="926"/>
      <c r="P738" s="926"/>
      <c r="Q738" s="618" t="s">
        <v>363</v>
      </c>
      <c r="R738" s="618"/>
      <c r="S738" s="618"/>
      <c r="T738" s="618"/>
      <c r="U738" s="618"/>
      <c r="V738" s="618"/>
      <c r="W738" s="925" t="s">
        <v>569</v>
      </c>
      <c r="X738" s="926"/>
      <c r="Y738" s="926"/>
      <c r="Z738" s="926"/>
      <c r="AA738" s="926"/>
      <c r="AB738" s="926"/>
      <c r="AC738" s="926"/>
      <c r="AD738" s="926"/>
      <c r="AE738" s="926"/>
      <c r="AF738" s="927"/>
      <c r="AG738" s="903" t="s">
        <v>364</v>
      </c>
      <c r="AH738" s="903"/>
      <c r="AI738" s="903"/>
      <c r="AJ738" s="903"/>
      <c r="AK738" s="903"/>
      <c r="AL738" s="903"/>
      <c r="AM738" s="925">
        <v>106</v>
      </c>
      <c r="AN738" s="926"/>
      <c r="AO738" s="926"/>
      <c r="AP738" s="926"/>
      <c r="AQ738" s="926"/>
      <c r="AR738" s="926"/>
      <c r="AS738" s="926"/>
      <c r="AT738" s="926"/>
      <c r="AU738" s="926"/>
      <c r="AV738" s="927"/>
      <c r="AW738" s="87"/>
      <c r="AX738" s="88"/>
    </row>
    <row r="739" spans="1:50" ht="21" customHeight="1" thickBot="1" x14ac:dyDescent="0.2">
      <c r="A739" s="738" t="s">
        <v>492</v>
      </c>
      <c r="B739" s="739"/>
      <c r="C739" s="739"/>
      <c r="D739" s="739"/>
      <c r="E739" s="739"/>
      <c r="F739" s="739"/>
      <c r="G739" s="928">
        <v>113</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542</v>
      </c>
      <c r="B740" s="776"/>
      <c r="C740" s="776"/>
      <c r="D740" s="776"/>
      <c r="E740" s="776"/>
      <c r="F740" s="77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544</v>
      </c>
      <c r="B779" s="756"/>
      <c r="C779" s="756"/>
      <c r="D779" s="756"/>
      <c r="E779" s="756"/>
      <c r="F779" s="757"/>
      <c r="G779" s="424" t="s">
        <v>583</v>
      </c>
      <c r="H779" s="425"/>
      <c r="I779" s="425"/>
      <c r="J779" s="425"/>
      <c r="K779" s="425"/>
      <c r="L779" s="425"/>
      <c r="M779" s="425"/>
      <c r="N779" s="425"/>
      <c r="O779" s="425"/>
      <c r="P779" s="425"/>
      <c r="Q779" s="425"/>
      <c r="R779" s="425"/>
      <c r="S779" s="425"/>
      <c r="T779" s="425"/>
      <c r="U779" s="425"/>
      <c r="V779" s="425"/>
      <c r="W779" s="425"/>
      <c r="X779" s="425"/>
      <c r="Y779" s="425"/>
      <c r="Z779" s="425"/>
      <c r="AA779" s="425"/>
      <c r="AB779" s="449"/>
      <c r="AC779" s="424" t="s">
        <v>519</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4"/>
      <c r="B780" s="758"/>
      <c r="C780" s="758"/>
      <c r="D780" s="758"/>
      <c r="E780" s="758"/>
      <c r="F780" s="759"/>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36.75" customHeight="1" x14ac:dyDescent="0.15">
      <c r="A781" s="574"/>
      <c r="B781" s="758"/>
      <c r="C781" s="758"/>
      <c r="D781" s="758"/>
      <c r="E781" s="758"/>
      <c r="F781" s="759"/>
      <c r="G781" s="439" t="s">
        <v>570</v>
      </c>
      <c r="H781" s="440"/>
      <c r="I781" s="440"/>
      <c r="J781" s="440"/>
      <c r="K781" s="441"/>
      <c r="L781" s="442" t="s">
        <v>584</v>
      </c>
      <c r="M781" s="443"/>
      <c r="N781" s="443"/>
      <c r="O781" s="443"/>
      <c r="P781" s="443"/>
      <c r="Q781" s="443"/>
      <c r="R781" s="443"/>
      <c r="S781" s="443"/>
      <c r="T781" s="443"/>
      <c r="U781" s="443"/>
      <c r="V781" s="443"/>
      <c r="W781" s="443"/>
      <c r="X781" s="444"/>
      <c r="Y781" s="469">
        <v>59.57</v>
      </c>
      <c r="Z781" s="470"/>
      <c r="AA781" s="470"/>
      <c r="AB781" s="567"/>
      <c r="AC781" s="439"/>
      <c r="AD781" s="440"/>
      <c r="AE781" s="440"/>
      <c r="AF781" s="440"/>
      <c r="AG781" s="441"/>
      <c r="AH781" s="442"/>
      <c r="AI781" s="443"/>
      <c r="AJ781" s="443"/>
      <c r="AK781" s="443"/>
      <c r="AL781" s="443"/>
      <c r="AM781" s="443"/>
      <c r="AN781" s="443"/>
      <c r="AO781" s="443"/>
      <c r="AP781" s="443"/>
      <c r="AQ781" s="443"/>
      <c r="AR781" s="443"/>
      <c r="AS781" s="443"/>
      <c r="AT781" s="444"/>
      <c r="AU781" s="469"/>
      <c r="AV781" s="470"/>
      <c r="AW781" s="470"/>
      <c r="AX781" s="471"/>
    </row>
    <row r="782" spans="1:50" ht="21" customHeight="1" x14ac:dyDescent="0.15">
      <c r="A782" s="574"/>
      <c r="B782" s="758"/>
      <c r="C782" s="758"/>
      <c r="D782" s="758"/>
      <c r="E782" s="758"/>
      <c r="F782" s="759"/>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1" customHeight="1" x14ac:dyDescent="0.15">
      <c r="A783" s="574"/>
      <c r="B783" s="758"/>
      <c r="C783" s="758"/>
      <c r="D783" s="758"/>
      <c r="E783" s="758"/>
      <c r="F783" s="759"/>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1" customHeight="1" x14ac:dyDescent="0.15">
      <c r="A784" s="574"/>
      <c r="B784" s="758"/>
      <c r="C784" s="758"/>
      <c r="D784" s="758"/>
      <c r="E784" s="758"/>
      <c r="F784" s="759"/>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1" customHeight="1" x14ac:dyDescent="0.15">
      <c r="A785" s="574"/>
      <c r="B785" s="758"/>
      <c r="C785" s="758"/>
      <c r="D785" s="758"/>
      <c r="E785" s="758"/>
      <c r="F785" s="759"/>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1" customHeight="1" x14ac:dyDescent="0.15">
      <c r="A786" s="574"/>
      <c r="B786" s="758"/>
      <c r="C786" s="758"/>
      <c r="D786" s="758"/>
      <c r="E786" s="758"/>
      <c r="F786" s="759"/>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1" customHeight="1" x14ac:dyDescent="0.15">
      <c r="A787" s="574"/>
      <c r="B787" s="758"/>
      <c r="C787" s="758"/>
      <c r="D787" s="758"/>
      <c r="E787" s="758"/>
      <c r="F787" s="759"/>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1" customHeight="1" x14ac:dyDescent="0.15">
      <c r="A788" s="574"/>
      <c r="B788" s="758"/>
      <c r="C788" s="758"/>
      <c r="D788" s="758"/>
      <c r="E788" s="758"/>
      <c r="F788" s="759"/>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1" customHeight="1" x14ac:dyDescent="0.15">
      <c r="A789" s="574"/>
      <c r="B789" s="758"/>
      <c r="C789" s="758"/>
      <c r="D789" s="758"/>
      <c r="E789" s="758"/>
      <c r="F789" s="759"/>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1" customHeight="1" x14ac:dyDescent="0.15">
      <c r="A790" s="574"/>
      <c r="B790" s="758"/>
      <c r="C790" s="758"/>
      <c r="D790" s="758"/>
      <c r="E790" s="758"/>
      <c r="F790" s="759"/>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4"/>
      <c r="B791" s="758"/>
      <c r="C791" s="758"/>
      <c r="D791" s="758"/>
      <c r="E791" s="758"/>
      <c r="F791" s="759"/>
      <c r="G791" s="397" t="s">
        <v>21</v>
      </c>
      <c r="H791" s="398"/>
      <c r="I791" s="398"/>
      <c r="J791" s="398"/>
      <c r="K791" s="398"/>
      <c r="L791" s="399"/>
      <c r="M791" s="400"/>
      <c r="N791" s="400"/>
      <c r="O791" s="400"/>
      <c r="P791" s="400"/>
      <c r="Q791" s="400"/>
      <c r="R791" s="400"/>
      <c r="S791" s="400"/>
      <c r="T791" s="400"/>
      <c r="U791" s="400"/>
      <c r="V791" s="400"/>
      <c r="W791" s="400"/>
      <c r="X791" s="401"/>
      <c r="Y791" s="402">
        <f>SUM(Y781:AB790)</f>
        <v>59.57</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74"/>
      <c r="B792" s="758"/>
      <c r="C792" s="758"/>
      <c r="D792" s="758"/>
      <c r="E792" s="758"/>
      <c r="F792" s="759"/>
      <c r="G792" s="424" t="s">
        <v>457</v>
      </c>
      <c r="H792" s="425"/>
      <c r="I792" s="425"/>
      <c r="J792" s="425"/>
      <c r="K792" s="425"/>
      <c r="L792" s="425"/>
      <c r="M792" s="425"/>
      <c r="N792" s="425"/>
      <c r="O792" s="425"/>
      <c r="P792" s="425"/>
      <c r="Q792" s="425"/>
      <c r="R792" s="425"/>
      <c r="S792" s="425"/>
      <c r="T792" s="425"/>
      <c r="U792" s="425"/>
      <c r="V792" s="425"/>
      <c r="W792" s="425"/>
      <c r="X792" s="425"/>
      <c r="Y792" s="425"/>
      <c r="Z792" s="425"/>
      <c r="AA792" s="425"/>
      <c r="AB792" s="449"/>
      <c r="AC792" s="424" t="s">
        <v>456</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hidden="1" customHeight="1" x14ac:dyDescent="0.15">
      <c r="A793" s="574"/>
      <c r="B793" s="758"/>
      <c r="C793" s="758"/>
      <c r="D793" s="758"/>
      <c r="E793" s="758"/>
      <c r="F793" s="759"/>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24.75" hidden="1" customHeight="1" x14ac:dyDescent="0.15">
      <c r="A794" s="574"/>
      <c r="B794" s="758"/>
      <c r="C794" s="758"/>
      <c r="D794" s="758"/>
      <c r="E794" s="758"/>
      <c r="F794" s="759"/>
      <c r="G794" s="439"/>
      <c r="H794" s="440"/>
      <c r="I794" s="440"/>
      <c r="J794" s="440"/>
      <c r="K794" s="441"/>
      <c r="L794" s="442"/>
      <c r="M794" s="443"/>
      <c r="N794" s="443"/>
      <c r="O794" s="443"/>
      <c r="P794" s="443"/>
      <c r="Q794" s="443"/>
      <c r="R794" s="443"/>
      <c r="S794" s="443"/>
      <c r="T794" s="443"/>
      <c r="U794" s="443"/>
      <c r="V794" s="443"/>
      <c r="W794" s="443"/>
      <c r="X794" s="444"/>
      <c r="Y794" s="469"/>
      <c r="Z794" s="470"/>
      <c r="AA794" s="470"/>
      <c r="AB794" s="567"/>
      <c r="AC794" s="439"/>
      <c r="AD794" s="440"/>
      <c r="AE794" s="440"/>
      <c r="AF794" s="440"/>
      <c r="AG794" s="441"/>
      <c r="AH794" s="442"/>
      <c r="AI794" s="443"/>
      <c r="AJ794" s="443"/>
      <c r="AK794" s="443"/>
      <c r="AL794" s="443"/>
      <c r="AM794" s="443"/>
      <c r="AN794" s="443"/>
      <c r="AO794" s="443"/>
      <c r="AP794" s="443"/>
      <c r="AQ794" s="443"/>
      <c r="AR794" s="443"/>
      <c r="AS794" s="443"/>
      <c r="AT794" s="444"/>
      <c r="AU794" s="469"/>
      <c r="AV794" s="470"/>
      <c r="AW794" s="470"/>
      <c r="AX794" s="471"/>
    </row>
    <row r="795" spans="1:50" ht="24.75" hidden="1" customHeight="1" x14ac:dyDescent="0.15">
      <c r="A795" s="574"/>
      <c r="B795" s="758"/>
      <c r="C795" s="758"/>
      <c r="D795" s="758"/>
      <c r="E795" s="758"/>
      <c r="F795" s="759"/>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4"/>
      <c r="B796" s="758"/>
      <c r="C796" s="758"/>
      <c r="D796" s="758"/>
      <c r="E796" s="758"/>
      <c r="F796" s="759"/>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4"/>
      <c r="B797" s="758"/>
      <c r="C797" s="758"/>
      <c r="D797" s="758"/>
      <c r="E797" s="758"/>
      <c r="F797" s="759"/>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4"/>
      <c r="B798" s="758"/>
      <c r="C798" s="758"/>
      <c r="D798" s="758"/>
      <c r="E798" s="758"/>
      <c r="F798" s="759"/>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4"/>
      <c r="B799" s="758"/>
      <c r="C799" s="758"/>
      <c r="D799" s="758"/>
      <c r="E799" s="758"/>
      <c r="F799" s="759"/>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4"/>
      <c r="B800" s="758"/>
      <c r="C800" s="758"/>
      <c r="D800" s="758"/>
      <c r="E800" s="758"/>
      <c r="F800" s="759"/>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4"/>
      <c r="B801" s="758"/>
      <c r="C801" s="758"/>
      <c r="D801" s="758"/>
      <c r="E801" s="758"/>
      <c r="F801" s="759"/>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4"/>
      <c r="B802" s="758"/>
      <c r="C802" s="758"/>
      <c r="D802" s="758"/>
      <c r="E802" s="758"/>
      <c r="F802" s="759"/>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4"/>
      <c r="B803" s="758"/>
      <c r="C803" s="758"/>
      <c r="D803" s="758"/>
      <c r="E803" s="758"/>
      <c r="F803" s="759"/>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74"/>
      <c r="B804" s="758"/>
      <c r="C804" s="758"/>
      <c r="D804" s="758"/>
      <c r="E804" s="758"/>
      <c r="F804" s="759"/>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4"/>
      <c r="B805" s="758"/>
      <c r="C805" s="758"/>
      <c r="D805" s="758"/>
      <c r="E805" s="758"/>
      <c r="F805" s="759"/>
      <c r="G805" s="424" t="s">
        <v>458</v>
      </c>
      <c r="H805" s="425"/>
      <c r="I805" s="425"/>
      <c r="J805" s="425"/>
      <c r="K805" s="425"/>
      <c r="L805" s="425"/>
      <c r="M805" s="425"/>
      <c r="N805" s="425"/>
      <c r="O805" s="425"/>
      <c r="P805" s="425"/>
      <c r="Q805" s="425"/>
      <c r="R805" s="425"/>
      <c r="S805" s="425"/>
      <c r="T805" s="425"/>
      <c r="U805" s="425"/>
      <c r="V805" s="425"/>
      <c r="W805" s="425"/>
      <c r="X805" s="425"/>
      <c r="Y805" s="425"/>
      <c r="Z805" s="425"/>
      <c r="AA805" s="425"/>
      <c r="AB805" s="449"/>
      <c r="AC805" s="424" t="s">
        <v>459</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4"/>
      <c r="B806" s="758"/>
      <c r="C806" s="758"/>
      <c r="D806" s="758"/>
      <c r="E806" s="758"/>
      <c r="F806" s="759"/>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hidden="1" customHeight="1" x14ac:dyDescent="0.15">
      <c r="A807" s="574"/>
      <c r="B807" s="758"/>
      <c r="C807" s="758"/>
      <c r="D807" s="758"/>
      <c r="E807" s="758"/>
      <c r="F807" s="759"/>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67"/>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hidden="1" customHeight="1" x14ac:dyDescent="0.15">
      <c r="A808" s="574"/>
      <c r="B808" s="758"/>
      <c r="C808" s="758"/>
      <c r="D808" s="758"/>
      <c r="E808" s="758"/>
      <c r="F808" s="759"/>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4"/>
      <c r="B809" s="758"/>
      <c r="C809" s="758"/>
      <c r="D809" s="758"/>
      <c r="E809" s="758"/>
      <c r="F809" s="759"/>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4"/>
      <c r="B810" s="758"/>
      <c r="C810" s="758"/>
      <c r="D810" s="758"/>
      <c r="E810" s="758"/>
      <c r="F810" s="759"/>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4"/>
      <c r="B811" s="758"/>
      <c r="C811" s="758"/>
      <c r="D811" s="758"/>
      <c r="E811" s="758"/>
      <c r="F811" s="759"/>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4"/>
      <c r="B812" s="758"/>
      <c r="C812" s="758"/>
      <c r="D812" s="758"/>
      <c r="E812" s="758"/>
      <c r="F812" s="759"/>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4"/>
      <c r="B813" s="758"/>
      <c r="C813" s="758"/>
      <c r="D813" s="758"/>
      <c r="E813" s="758"/>
      <c r="F813" s="759"/>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4"/>
      <c r="B814" s="758"/>
      <c r="C814" s="758"/>
      <c r="D814" s="758"/>
      <c r="E814" s="758"/>
      <c r="F814" s="759"/>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4"/>
      <c r="B815" s="758"/>
      <c r="C815" s="758"/>
      <c r="D815" s="758"/>
      <c r="E815" s="758"/>
      <c r="F815" s="759"/>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4"/>
      <c r="B816" s="758"/>
      <c r="C816" s="758"/>
      <c r="D816" s="758"/>
      <c r="E816" s="758"/>
      <c r="F816" s="759"/>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4"/>
      <c r="B817" s="758"/>
      <c r="C817" s="758"/>
      <c r="D817" s="758"/>
      <c r="E817" s="758"/>
      <c r="F817" s="759"/>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4"/>
      <c r="B818" s="758"/>
      <c r="C818" s="758"/>
      <c r="D818" s="758"/>
      <c r="E818" s="758"/>
      <c r="F818" s="759"/>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49"/>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4"/>
      <c r="B819" s="758"/>
      <c r="C819" s="758"/>
      <c r="D819" s="758"/>
      <c r="E819" s="758"/>
      <c r="F819" s="759"/>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74"/>
      <c r="B820" s="758"/>
      <c r="C820" s="758"/>
      <c r="D820" s="758"/>
      <c r="E820" s="758"/>
      <c r="F820" s="759"/>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74"/>
      <c r="B821" s="758"/>
      <c r="C821" s="758"/>
      <c r="D821" s="758"/>
      <c r="E821" s="758"/>
      <c r="F821" s="759"/>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4"/>
      <c r="B822" s="758"/>
      <c r="C822" s="758"/>
      <c r="D822" s="758"/>
      <c r="E822" s="758"/>
      <c r="F822" s="759"/>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4"/>
      <c r="B823" s="758"/>
      <c r="C823" s="758"/>
      <c r="D823" s="758"/>
      <c r="E823" s="758"/>
      <c r="F823" s="759"/>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4"/>
      <c r="B824" s="758"/>
      <c r="C824" s="758"/>
      <c r="D824" s="758"/>
      <c r="E824" s="758"/>
      <c r="F824" s="759"/>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4"/>
      <c r="B825" s="758"/>
      <c r="C825" s="758"/>
      <c r="D825" s="758"/>
      <c r="E825" s="758"/>
      <c r="F825" s="759"/>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4"/>
      <c r="B826" s="758"/>
      <c r="C826" s="758"/>
      <c r="D826" s="758"/>
      <c r="E826" s="758"/>
      <c r="F826" s="759"/>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4"/>
      <c r="B827" s="758"/>
      <c r="C827" s="758"/>
      <c r="D827" s="758"/>
      <c r="E827" s="758"/>
      <c r="F827" s="759"/>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4"/>
      <c r="B828" s="758"/>
      <c r="C828" s="758"/>
      <c r="D828" s="758"/>
      <c r="E828" s="758"/>
      <c r="F828" s="759"/>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4"/>
      <c r="B829" s="758"/>
      <c r="C829" s="758"/>
      <c r="D829" s="758"/>
      <c r="E829" s="758"/>
      <c r="F829" s="759"/>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4"/>
      <c r="B830" s="758"/>
      <c r="C830" s="758"/>
      <c r="D830" s="758"/>
      <c r="E830" s="758"/>
      <c r="F830" s="759"/>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1" t="s">
        <v>434</v>
      </c>
      <c r="K836" s="416"/>
      <c r="L836" s="416"/>
      <c r="M836" s="416"/>
      <c r="N836" s="416"/>
      <c r="O836" s="416"/>
      <c r="P836" s="346" t="s">
        <v>378</v>
      </c>
      <c r="Q836" s="346"/>
      <c r="R836" s="346"/>
      <c r="S836" s="346"/>
      <c r="T836" s="346"/>
      <c r="U836" s="346"/>
      <c r="V836" s="346"/>
      <c r="W836" s="346"/>
      <c r="X836" s="346"/>
      <c r="Y836" s="343" t="s">
        <v>431</v>
      </c>
      <c r="Z836" s="344"/>
      <c r="AA836" s="344"/>
      <c r="AB836" s="344"/>
      <c r="AC836" s="251" t="s">
        <v>489</v>
      </c>
      <c r="AD836" s="251"/>
      <c r="AE836" s="251"/>
      <c r="AF836" s="251"/>
      <c r="AG836" s="251"/>
      <c r="AH836" s="343" t="s">
        <v>525</v>
      </c>
      <c r="AI836" s="345"/>
      <c r="AJ836" s="345"/>
      <c r="AK836" s="345"/>
      <c r="AL836" s="345" t="s">
        <v>22</v>
      </c>
      <c r="AM836" s="345"/>
      <c r="AN836" s="345"/>
      <c r="AO836" s="417"/>
      <c r="AP836" s="418" t="s">
        <v>435</v>
      </c>
      <c r="AQ836" s="418"/>
      <c r="AR836" s="418"/>
      <c r="AS836" s="418"/>
      <c r="AT836" s="418"/>
      <c r="AU836" s="418"/>
      <c r="AV836" s="418"/>
      <c r="AW836" s="418"/>
      <c r="AX836" s="418"/>
    </row>
    <row r="837" spans="1:50" ht="50.1" customHeight="1" x14ac:dyDescent="0.15">
      <c r="A837" s="395">
        <v>1</v>
      </c>
      <c r="B837" s="395">
        <v>1</v>
      </c>
      <c r="C837" s="419" t="s">
        <v>574</v>
      </c>
      <c r="D837" s="420"/>
      <c r="E837" s="420"/>
      <c r="F837" s="420"/>
      <c r="G837" s="420"/>
      <c r="H837" s="420"/>
      <c r="I837" s="421"/>
      <c r="J837" s="407" t="s">
        <v>468</v>
      </c>
      <c r="K837" s="408"/>
      <c r="L837" s="408"/>
      <c r="M837" s="408"/>
      <c r="N837" s="408"/>
      <c r="O837" s="408"/>
      <c r="P837" s="308" t="s">
        <v>573</v>
      </c>
      <c r="Q837" s="309"/>
      <c r="R837" s="309"/>
      <c r="S837" s="309"/>
      <c r="T837" s="309"/>
      <c r="U837" s="309"/>
      <c r="V837" s="309"/>
      <c r="W837" s="309"/>
      <c r="X837" s="309"/>
      <c r="Y837" s="318">
        <v>59.57</v>
      </c>
      <c r="Z837" s="319"/>
      <c r="AA837" s="319"/>
      <c r="AB837" s="320"/>
      <c r="AC837" s="317" t="s">
        <v>588</v>
      </c>
      <c r="AD837" s="317"/>
      <c r="AE837" s="317"/>
      <c r="AF837" s="317"/>
      <c r="AG837" s="317"/>
      <c r="AH837" s="312" t="s">
        <v>468</v>
      </c>
      <c r="AI837" s="313"/>
      <c r="AJ837" s="313"/>
      <c r="AK837" s="313"/>
      <c r="AL837" s="314" t="s">
        <v>468</v>
      </c>
      <c r="AM837" s="315"/>
      <c r="AN837" s="315"/>
      <c r="AO837" s="316"/>
      <c r="AP837" s="310" t="s">
        <v>468</v>
      </c>
      <c r="AQ837" s="310"/>
      <c r="AR837" s="310"/>
      <c r="AS837" s="310"/>
      <c r="AT837" s="310"/>
      <c r="AU837" s="310"/>
      <c r="AV837" s="310"/>
      <c r="AW837" s="310"/>
      <c r="AX837" s="310"/>
    </row>
    <row r="838" spans="1:50" ht="50.1" customHeight="1" x14ac:dyDescent="0.15">
      <c r="A838" s="395">
        <v>2</v>
      </c>
      <c r="B838" s="395">
        <v>1</v>
      </c>
      <c r="C838" s="419" t="s">
        <v>592</v>
      </c>
      <c r="D838" s="420"/>
      <c r="E838" s="420"/>
      <c r="F838" s="420"/>
      <c r="G838" s="420"/>
      <c r="H838" s="420"/>
      <c r="I838" s="421"/>
      <c r="J838" s="407">
        <v>8180001038980</v>
      </c>
      <c r="K838" s="408"/>
      <c r="L838" s="408"/>
      <c r="M838" s="408"/>
      <c r="N838" s="408"/>
      <c r="O838" s="408"/>
      <c r="P838" s="308" t="s">
        <v>576</v>
      </c>
      <c r="Q838" s="309"/>
      <c r="R838" s="309"/>
      <c r="S838" s="309"/>
      <c r="T838" s="309"/>
      <c r="U838" s="309"/>
      <c r="V838" s="309"/>
      <c r="W838" s="309"/>
      <c r="X838" s="309"/>
      <c r="Y838" s="318">
        <v>13.041</v>
      </c>
      <c r="Z838" s="319"/>
      <c r="AA838" s="319"/>
      <c r="AB838" s="320"/>
      <c r="AC838" s="311" t="s">
        <v>588</v>
      </c>
      <c r="AD838" s="311"/>
      <c r="AE838" s="311"/>
      <c r="AF838" s="311"/>
      <c r="AG838" s="311"/>
      <c r="AH838" s="312" t="s">
        <v>468</v>
      </c>
      <c r="AI838" s="313"/>
      <c r="AJ838" s="313"/>
      <c r="AK838" s="313"/>
      <c r="AL838" s="314" t="s">
        <v>468</v>
      </c>
      <c r="AM838" s="315"/>
      <c r="AN838" s="315"/>
      <c r="AO838" s="316"/>
      <c r="AP838" s="310" t="s">
        <v>468</v>
      </c>
      <c r="AQ838" s="310"/>
      <c r="AR838" s="310"/>
      <c r="AS838" s="310"/>
      <c r="AT838" s="310"/>
      <c r="AU838" s="310"/>
      <c r="AV838" s="310"/>
      <c r="AW838" s="310"/>
      <c r="AX838" s="310"/>
    </row>
    <row r="839" spans="1:50" ht="50.1" customHeight="1" x14ac:dyDescent="0.15">
      <c r="A839" s="395">
        <v>3</v>
      </c>
      <c r="B839" s="395">
        <v>1</v>
      </c>
      <c r="C839" s="419" t="s">
        <v>590</v>
      </c>
      <c r="D839" s="422"/>
      <c r="E839" s="422"/>
      <c r="F839" s="422"/>
      <c r="G839" s="422"/>
      <c r="H839" s="422"/>
      <c r="I839" s="423"/>
      <c r="J839" s="407">
        <v>7010001059400</v>
      </c>
      <c r="K839" s="408"/>
      <c r="L839" s="408"/>
      <c r="M839" s="408"/>
      <c r="N839" s="408"/>
      <c r="O839" s="408"/>
      <c r="P839" s="308" t="s">
        <v>572</v>
      </c>
      <c r="Q839" s="309"/>
      <c r="R839" s="309"/>
      <c r="S839" s="309"/>
      <c r="T839" s="309"/>
      <c r="U839" s="309"/>
      <c r="V839" s="309"/>
      <c r="W839" s="309"/>
      <c r="X839" s="309"/>
      <c r="Y839" s="318">
        <v>12.9</v>
      </c>
      <c r="Z839" s="319"/>
      <c r="AA839" s="319"/>
      <c r="AB839" s="320"/>
      <c r="AC839" s="317" t="s">
        <v>588</v>
      </c>
      <c r="AD839" s="317"/>
      <c r="AE839" s="317"/>
      <c r="AF839" s="317"/>
      <c r="AG839" s="317"/>
      <c r="AH839" s="312" t="s">
        <v>468</v>
      </c>
      <c r="AI839" s="313"/>
      <c r="AJ839" s="313"/>
      <c r="AK839" s="313"/>
      <c r="AL839" s="314" t="s">
        <v>468</v>
      </c>
      <c r="AM839" s="315"/>
      <c r="AN839" s="315"/>
      <c r="AO839" s="316"/>
      <c r="AP839" s="310" t="s">
        <v>468</v>
      </c>
      <c r="AQ839" s="310"/>
      <c r="AR839" s="310"/>
      <c r="AS839" s="310"/>
      <c r="AT839" s="310"/>
      <c r="AU839" s="310"/>
      <c r="AV839" s="310"/>
      <c r="AW839" s="310"/>
      <c r="AX839" s="310"/>
    </row>
    <row r="840" spans="1:50" ht="50.1" customHeight="1" x14ac:dyDescent="0.15">
      <c r="A840" s="395">
        <v>4</v>
      </c>
      <c r="B840" s="395">
        <v>1</v>
      </c>
      <c r="C840" s="419" t="s">
        <v>594</v>
      </c>
      <c r="D840" s="420"/>
      <c r="E840" s="420"/>
      <c r="F840" s="420"/>
      <c r="G840" s="420"/>
      <c r="H840" s="420"/>
      <c r="I840" s="421"/>
      <c r="J840" s="407">
        <v>8180001037322</v>
      </c>
      <c r="K840" s="408"/>
      <c r="L840" s="408"/>
      <c r="M840" s="408"/>
      <c r="N840" s="408"/>
      <c r="O840" s="408"/>
      <c r="P840" s="308" t="s">
        <v>578</v>
      </c>
      <c r="Q840" s="309"/>
      <c r="R840" s="309"/>
      <c r="S840" s="309"/>
      <c r="T840" s="309"/>
      <c r="U840" s="309"/>
      <c r="V840" s="309"/>
      <c r="W840" s="309"/>
      <c r="X840" s="309"/>
      <c r="Y840" s="318">
        <v>7.766</v>
      </c>
      <c r="Z840" s="319"/>
      <c r="AA840" s="319"/>
      <c r="AB840" s="320"/>
      <c r="AC840" s="311" t="s">
        <v>588</v>
      </c>
      <c r="AD840" s="311"/>
      <c r="AE840" s="311"/>
      <c r="AF840" s="311"/>
      <c r="AG840" s="311"/>
      <c r="AH840" s="312" t="s">
        <v>468</v>
      </c>
      <c r="AI840" s="313"/>
      <c r="AJ840" s="313"/>
      <c r="AK840" s="313"/>
      <c r="AL840" s="314" t="s">
        <v>468</v>
      </c>
      <c r="AM840" s="315"/>
      <c r="AN840" s="315"/>
      <c r="AO840" s="316"/>
      <c r="AP840" s="310" t="s">
        <v>468</v>
      </c>
      <c r="AQ840" s="310"/>
      <c r="AR840" s="310"/>
      <c r="AS840" s="310"/>
      <c r="AT840" s="310"/>
      <c r="AU840" s="310"/>
      <c r="AV840" s="310"/>
      <c r="AW840" s="310"/>
      <c r="AX840" s="310"/>
    </row>
    <row r="841" spans="1:50" ht="50.1" customHeight="1" x14ac:dyDescent="0.15">
      <c r="A841" s="395">
        <v>5</v>
      </c>
      <c r="B841" s="395">
        <v>1</v>
      </c>
      <c r="C841" s="419" t="s">
        <v>593</v>
      </c>
      <c r="D841" s="420"/>
      <c r="E841" s="420"/>
      <c r="F841" s="420"/>
      <c r="G841" s="420"/>
      <c r="H841" s="420"/>
      <c r="I841" s="421"/>
      <c r="J841" s="407">
        <v>5180001036236</v>
      </c>
      <c r="K841" s="408"/>
      <c r="L841" s="408"/>
      <c r="M841" s="408"/>
      <c r="N841" s="408"/>
      <c r="O841" s="408"/>
      <c r="P841" s="308" t="s">
        <v>577</v>
      </c>
      <c r="Q841" s="309"/>
      <c r="R841" s="309"/>
      <c r="S841" s="309"/>
      <c r="T841" s="309"/>
      <c r="U841" s="309"/>
      <c r="V841" s="309"/>
      <c r="W841" s="309"/>
      <c r="X841" s="309"/>
      <c r="Y841" s="318">
        <v>7.56</v>
      </c>
      <c r="Z841" s="319"/>
      <c r="AA841" s="319"/>
      <c r="AB841" s="320"/>
      <c r="AC841" s="311" t="s">
        <v>588</v>
      </c>
      <c r="AD841" s="311"/>
      <c r="AE841" s="311"/>
      <c r="AF841" s="311"/>
      <c r="AG841" s="311"/>
      <c r="AH841" s="312" t="s">
        <v>468</v>
      </c>
      <c r="AI841" s="313"/>
      <c r="AJ841" s="313"/>
      <c r="AK841" s="313"/>
      <c r="AL841" s="314" t="s">
        <v>468</v>
      </c>
      <c r="AM841" s="315"/>
      <c r="AN841" s="315"/>
      <c r="AO841" s="316"/>
      <c r="AP841" s="310" t="s">
        <v>468</v>
      </c>
      <c r="AQ841" s="310"/>
      <c r="AR841" s="310"/>
      <c r="AS841" s="310"/>
      <c r="AT841" s="310"/>
      <c r="AU841" s="310"/>
      <c r="AV841" s="310"/>
      <c r="AW841" s="310"/>
      <c r="AX841" s="310"/>
    </row>
    <row r="842" spans="1:50" ht="50.1" customHeight="1" x14ac:dyDescent="0.15">
      <c r="A842" s="395">
        <v>6</v>
      </c>
      <c r="B842" s="395">
        <v>1</v>
      </c>
      <c r="C842" s="419" t="s">
        <v>595</v>
      </c>
      <c r="D842" s="420"/>
      <c r="E842" s="420"/>
      <c r="F842" s="420"/>
      <c r="G842" s="420"/>
      <c r="H842" s="420"/>
      <c r="I842" s="421"/>
      <c r="J842" s="407">
        <v>8240001009439</v>
      </c>
      <c r="K842" s="408"/>
      <c r="L842" s="408"/>
      <c r="M842" s="408"/>
      <c r="N842" s="408"/>
      <c r="O842" s="408"/>
      <c r="P842" s="308" t="s">
        <v>581</v>
      </c>
      <c r="Q842" s="309"/>
      <c r="R842" s="309"/>
      <c r="S842" s="309"/>
      <c r="T842" s="309"/>
      <c r="U842" s="309"/>
      <c r="V842" s="309"/>
      <c r="W842" s="309"/>
      <c r="X842" s="309"/>
      <c r="Y842" s="318">
        <v>6.476</v>
      </c>
      <c r="Z842" s="319"/>
      <c r="AA842" s="319"/>
      <c r="AB842" s="320"/>
      <c r="AC842" s="311" t="s">
        <v>588</v>
      </c>
      <c r="AD842" s="311"/>
      <c r="AE842" s="311"/>
      <c r="AF842" s="311"/>
      <c r="AG842" s="311"/>
      <c r="AH842" s="312" t="s">
        <v>468</v>
      </c>
      <c r="AI842" s="313"/>
      <c r="AJ842" s="313"/>
      <c r="AK842" s="313"/>
      <c r="AL842" s="314" t="s">
        <v>468</v>
      </c>
      <c r="AM842" s="315"/>
      <c r="AN842" s="315"/>
      <c r="AO842" s="316"/>
      <c r="AP842" s="310" t="s">
        <v>468</v>
      </c>
      <c r="AQ842" s="310"/>
      <c r="AR842" s="310"/>
      <c r="AS842" s="310"/>
      <c r="AT842" s="310"/>
      <c r="AU842" s="310"/>
      <c r="AV842" s="310"/>
      <c r="AW842" s="310"/>
      <c r="AX842" s="310"/>
    </row>
    <row r="843" spans="1:50" ht="50.1" customHeight="1" x14ac:dyDescent="0.15">
      <c r="A843" s="395">
        <v>7</v>
      </c>
      <c r="B843" s="395">
        <v>1</v>
      </c>
      <c r="C843" s="419" t="s">
        <v>589</v>
      </c>
      <c r="D843" s="420"/>
      <c r="E843" s="420"/>
      <c r="F843" s="420"/>
      <c r="G843" s="420"/>
      <c r="H843" s="420"/>
      <c r="I843" s="421"/>
      <c r="J843" s="407">
        <v>6010401054027</v>
      </c>
      <c r="K843" s="408"/>
      <c r="L843" s="408"/>
      <c r="M843" s="408"/>
      <c r="N843" s="408"/>
      <c r="O843" s="408"/>
      <c r="P843" s="308" t="s">
        <v>571</v>
      </c>
      <c r="Q843" s="309"/>
      <c r="R843" s="309"/>
      <c r="S843" s="309"/>
      <c r="T843" s="309"/>
      <c r="U843" s="309"/>
      <c r="V843" s="309"/>
      <c r="W843" s="309"/>
      <c r="X843" s="309"/>
      <c r="Y843" s="318">
        <v>4.2</v>
      </c>
      <c r="Z843" s="319"/>
      <c r="AA843" s="319"/>
      <c r="AB843" s="320"/>
      <c r="AC843" s="317" t="s">
        <v>588</v>
      </c>
      <c r="AD843" s="414"/>
      <c r="AE843" s="414"/>
      <c r="AF843" s="414"/>
      <c r="AG843" s="414"/>
      <c r="AH843" s="409" t="s">
        <v>468</v>
      </c>
      <c r="AI843" s="410"/>
      <c r="AJ843" s="410"/>
      <c r="AK843" s="410"/>
      <c r="AL843" s="314" t="s">
        <v>468</v>
      </c>
      <c r="AM843" s="315"/>
      <c r="AN843" s="315"/>
      <c r="AO843" s="316"/>
      <c r="AP843" s="310" t="s">
        <v>468</v>
      </c>
      <c r="AQ843" s="310"/>
      <c r="AR843" s="310"/>
      <c r="AS843" s="310"/>
      <c r="AT843" s="310"/>
      <c r="AU843" s="310"/>
      <c r="AV843" s="310"/>
      <c r="AW843" s="310"/>
      <c r="AX843" s="310"/>
    </row>
    <row r="844" spans="1:50" ht="50.1" customHeight="1" x14ac:dyDescent="0.15">
      <c r="A844" s="395">
        <v>8</v>
      </c>
      <c r="B844" s="395">
        <v>1</v>
      </c>
      <c r="C844" s="419" t="s">
        <v>596</v>
      </c>
      <c r="D844" s="420"/>
      <c r="E844" s="420"/>
      <c r="F844" s="420"/>
      <c r="G844" s="420"/>
      <c r="H844" s="420"/>
      <c r="I844" s="421"/>
      <c r="J844" s="407">
        <v>9500001003744</v>
      </c>
      <c r="K844" s="408"/>
      <c r="L844" s="408"/>
      <c r="M844" s="408"/>
      <c r="N844" s="408"/>
      <c r="O844" s="408"/>
      <c r="P844" s="308" t="s">
        <v>582</v>
      </c>
      <c r="Q844" s="309"/>
      <c r="R844" s="309"/>
      <c r="S844" s="309"/>
      <c r="T844" s="309"/>
      <c r="U844" s="309"/>
      <c r="V844" s="309"/>
      <c r="W844" s="309"/>
      <c r="X844" s="309"/>
      <c r="Y844" s="318">
        <v>3</v>
      </c>
      <c r="Z844" s="319"/>
      <c r="AA844" s="319"/>
      <c r="AB844" s="320"/>
      <c r="AC844" s="311" t="s">
        <v>588</v>
      </c>
      <c r="AD844" s="311"/>
      <c r="AE844" s="311"/>
      <c r="AF844" s="311"/>
      <c r="AG844" s="311"/>
      <c r="AH844" s="312" t="s">
        <v>468</v>
      </c>
      <c r="AI844" s="313"/>
      <c r="AJ844" s="313"/>
      <c r="AK844" s="313"/>
      <c r="AL844" s="314" t="s">
        <v>468</v>
      </c>
      <c r="AM844" s="315"/>
      <c r="AN844" s="315"/>
      <c r="AO844" s="316"/>
      <c r="AP844" s="310" t="s">
        <v>468</v>
      </c>
      <c r="AQ844" s="310"/>
      <c r="AR844" s="310"/>
      <c r="AS844" s="310"/>
      <c r="AT844" s="310"/>
      <c r="AU844" s="310"/>
      <c r="AV844" s="310"/>
      <c r="AW844" s="310"/>
      <c r="AX844" s="310"/>
    </row>
    <row r="845" spans="1:50" ht="50.1" customHeight="1" x14ac:dyDescent="0.15">
      <c r="A845" s="395">
        <v>9</v>
      </c>
      <c r="B845" s="395">
        <v>1</v>
      </c>
      <c r="C845" s="419" t="s">
        <v>591</v>
      </c>
      <c r="D845" s="422"/>
      <c r="E845" s="422"/>
      <c r="F845" s="422"/>
      <c r="G845" s="422"/>
      <c r="H845" s="422"/>
      <c r="I845" s="423"/>
      <c r="J845" s="407">
        <v>5180001029594</v>
      </c>
      <c r="K845" s="408"/>
      <c r="L845" s="408"/>
      <c r="M845" s="408"/>
      <c r="N845" s="408"/>
      <c r="O845" s="408"/>
      <c r="P845" s="308" t="s">
        <v>575</v>
      </c>
      <c r="Q845" s="309"/>
      <c r="R845" s="309"/>
      <c r="S845" s="309"/>
      <c r="T845" s="309"/>
      <c r="U845" s="309"/>
      <c r="V845" s="309"/>
      <c r="W845" s="309"/>
      <c r="X845" s="309"/>
      <c r="Y845" s="318">
        <v>1.62</v>
      </c>
      <c r="Z845" s="319"/>
      <c r="AA845" s="319"/>
      <c r="AB845" s="320"/>
      <c r="AC845" s="317" t="s">
        <v>588</v>
      </c>
      <c r="AD845" s="317"/>
      <c r="AE845" s="317"/>
      <c r="AF845" s="317"/>
      <c r="AG845" s="317"/>
      <c r="AH845" s="312" t="s">
        <v>468</v>
      </c>
      <c r="AI845" s="313"/>
      <c r="AJ845" s="313"/>
      <c r="AK845" s="313"/>
      <c r="AL845" s="314" t="s">
        <v>468</v>
      </c>
      <c r="AM845" s="315"/>
      <c r="AN845" s="315"/>
      <c r="AO845" s="316"/>
      <c r="AP845" s="310" t="s">
        <v>468</v>
      </c>
      <c r="AQ845" s="310"/>
      <c r="AR845" s="310"/>
      <c r="AS845" s="310"/>
      <c r="AT845" s="310"/>
      <c r="AU845" s="310"/>
      <c r="AV845" s="310"/>
      <c r="AW845" s="310"/>
      <c r="AX845" s="310"/>
    </row>
    <row r="846" spans="1:50" ht="50.1" customHeight="1" x14ac:dyDescent="0.15">
      <c r="A846" s="395">
        <v>10</v>
      </c>
      <c r="B846" s="395">
        <v>1</v>
      </c>
      <c r="C846" s="419" t="s">
        <v>579</v>
      </c>
      <c r="D846" s="420"/>
      <c r="E846" s="420"/>
      <c r="F846" s="420"/>
      <c r="G846" s="420"/>
      <c r="H846" s="420"/>
      <c r="I846" s="421"/>
      <c r="J846" s="407">
        <v>3180005003779</v>
      </c>
      <c r="K846" s="408"/>
      <c r="L846" s="408"/>
      <c r="M846" s="408"/>
      <c r="N846" s="408"/>
      <c r="O846" s="408"/>
      <c r="P846" s="308" t="s">
        <v>580</v>
      </c>
      <c r="Q846" s="309"/>
      <c r="R846" s="309"/>
      <c r="S846" s="309"/>
      <c r="T846" s="309"/>
      <c r="U846" s="309"/>
      <c r="V846" s="309"/>
      <c r="W846" s="309"/>
      <c r="X846" s="309"/>
      <c r="Y846" s="318">
        <v>1.411</v>
      </c>
      <c r="Z846" s="319"/>
      <c r="AA846" s="319"/>
      <c r="AB846" s="320"/>
      <c r="AC846" s="311" t="s">
        <v>588</v>
      </c>
      <c r="AD846" s="311"/>
      <c r="AE846" s="311"/>
      <c r="AF846" s="311"/>
      <c r="AG846" s="311"/>
      <c r="AH846" s="312" t="s">
        <v>468</v>
      </c>
      <c r="AI846" s="313"/>
      <c r="AJ846" s="313"/>
      <c r="AK846" s="313"/>
      <c r="AL846" s="314" t="s">
        <v>468</v>
      </c>
      <c r="AM846" s="315"/>
      <c r="AN846" s="315"/>
      <c r="AO846" s="316"/>
      <c r="AP846" s="310" t="s">
        <v>468</v>
      </c>
      <c r="AQ846" s="310"/>
      <c r="AR846" s="310"/>
      <c r="AS846" s="310"/>
      <c r="AT846" s="310"/>
      <c r="AU846" s="310"/>
      <c r="AV846" s="310"/>
      <c r="AW846" s="310"/>
      <c r="AX846" s="310"/>
    </row>
    <row r="847" spans="1:50" ht="30" hidden="1" customHeight="1" x14ac:dyDescent="0.15">
      <c r="A847" s="395">
        <v>11</v>
      </c>
      <c r="B847" s="395">
        <v>1</v>
      </c>
      <c r="C847" s="419"/>
      <c r="D847" s="422"/>
      <c r="E847" s="422"/>
      <c r="F847" s="422"/>
      <c r="G847" s="422"/>
      <c r="H847" s="422"/>
      <c r="I847" s="423"/>
      <c r="J847" s="407"/>
      <c r="K847" s="408"/>
      <c r="L847" s="408"/>
      <c r="M847" s="408"/>
      <c r="N847" s="408"/>
      <c r="O847" s="408"/>
      <c r="P847" s="308"/>
      <c r="Q847" s="309"/>
      <c r="R847" s="309"/>
      <c r="S847" s="309"/>
      <c r="T847" s="309"/>
      <c r="U847" s="309"/>
      <c r="V847" s="309"/>
      <c r="W847" s="309"/>
      <c r="X847" s="309"/>
      <c r="Y847" s="318"/>
      <c r="Z847" s="319"/>
      <c r="AA847" s="319"/>
      <c r="AB847" s="320"/>
      <c r="AC847" s="317"/>
      <c r="AD847" s="317"/>
      <c r="AE847" s="317"/>
      <c r="AF847" s="317"/>
      <c r="AG847" s="317"/>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19"/>
      <c r="D848" s="420"/>
      <c r="E848" s="420"/>
      <c r="F848" s="420"/>
      <c r="G848" s="420"/>
      <c r="H848" s="420"/>
      <c r="I848" s="421"/>
      <c r="J848" s="407"/>
      <c r="K848" s="408"/>
      <c r="L848" s="408"/>
      <c r="M848" s="408"/>
      <c r="N848" s="408"/>
      <c r="O848" s="408"/>
      <c r="P848" s="308"/>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19"/>
      <c r="D849" s="422"/>
      <c r="E849" s="422"/>
      <c r="F849" s="422"/>
      <c r="G849" s="422"/>
      <c r="H849" s="422"/>
      <c r="I849" s="423"/>
      <c r="J849" s="407"/>
      <c r="K849" s="408"/>
      <c r="L849" s="408"/>
      <c r="M849" s="408"/>
      <c r="N849" s="408"/>
      <c r="O849" s="408"/>
      <c r="P849" s="308"/>
      <c r="Q849" s="309"/>
      <c r="R849" s="309"/>
      <c r="S849" s="309"/>
      <c r="T849" s="309"/>
      <c r="U849" s="309"/>
      <c r="V849" s="309"/>
      <c r="W849" s="309"/>
      <c r="X849" s="309"/>
      <c r="Y849" s="318"/>
      <c r="Z849" s="319"/>
      <c r="AA849" s="319"/>
      <c r="AB849" s="320"/>
      <c r="AC849" s="317"/>
      <c r="AD849" s="317"/>
      <c r="AE849" s="317"/>
      <c r="AF849" s="317"/>
      <c r="AG849" s="317"/>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19"/>
      <c r="D850" s="422"/>
      <c r="E850" s="422"/>
      <c r="F850" s="422"/>
      <c r="G850" s="422"/>
      <c r="H850" s="422"/>
      <c r="I850" s="423"/>
      <c r="J850" s="407"/>
      <c r="K850" s="408"/>
      <c r="L850" s="408"/>
      <c r="M850" s="408"/>
      <c r="N850" s="408"/>
      <c r="O850" s="408"/>
      <c r="P850" s="308"/>
      <c r="Q850" s="309"/>
      <c r="R850" s="309"/>
      <c r="S850" s="309"/>
      <c r="T850" s="309"/>
      <c r="U850" s="309"/>
      <c r="V850" s="309"/>
      <c r="W850" s="309"/>
      <c r="X850" s="309"/>
      <c r="Y850" s="318"/>
      <c r="Z850" s="319"/>
      <c r="AA850" s="319"/>
      <c r="AB850" s="320"/>
      <c r="AC850" s="317"/>
      <c r="AD850" s="317"/>
      <c r="AE850" s="317"/>
      <c r="AF850" s="317"/>
      <c r="AG850" s="317"/>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19"/>
      <c r="D851" s="420"/>
      <c r="E851" s="420"/>
      <c r="F851" s="420"/>
      <c r="G851" s="420"/>
      <c r="H851" s="420"/>
      <c r="I851" s="421"/>
      <c r="J851" s="407"/>
      <c r="K851" s="408"/>
      <c r="L851" s="408"/>
      <c r="M851" s="408"/>
      <c r="N851" s="408"/>
      <c r="O851" s="408"/>
      <c r="P851" s="308"/>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19"/>
      <c r="D852" s="420"/>
      <c r="E852" s="420"/>
      <c r="F852" s="420"/>
      <c r="G852" s="420"/>
      <c r="H852" s="420"/>
      <c r="I852" s="421"/>
      <c r="J852" s="407"/>
      <c r="K852" s="408"/>
      <c r="L852" s="408"/>
      <c r="M852" s="408"/>
      <c r="N852" s="408"/>
      <c r="O852" s="408"/>
      <c r="P852" s="308"/>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19"/>
      <c r="D853" s="420"/>
      <c r="E853" s="420"/>
      <c r="F853" s="420"/>
      <c r="G853" s="420"/>
      <c r="H853" s="420"/>
      <c r="I853" s="421"/>
      <c r="J853" s="407"/>
      <c r="K853" s="408"/>
      <c r="L853" s="408"/>
      <c r="M853" s="408"/>
      <c r="N853" s="408"/>
      <c r="O853" s="408"/>
      <c r="P853" s="308"/>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19"/>
      <c r="D854" s="420"/>
      <c r="E854" s="420"/>
      <c r="F854" s="420"/>
      <c r="G854" s="420"/>
      <c r="H854" s="420"/>
      <c r="I854" s="421"/>
      <c r="J854" s="407"/>
      <c r="K854" s="408"/>
      <c r="L854" s="408"/>
      <c r="M854" s="408"/>
      <c r="N854" s="408"/>
      <c r="O854" s="408"/>
      <c r="P854" s="308"/>
      <c r="Q854" s="309"/>
      <c r="R854" s="309"/>
      <c r="S854" s="309"/>
      <c r="T854" s="309"/>
      <c r="U854" s="309"/>
      <c r="V854" s="309"/>
      <c r="W854" s="309"/>
      <c r="X854" s="309"/>
      <c r="Y854" s="318"/>
      <c r="Z854" s="319"/>
      <c r="AA854" s="319"/>
      <c r="AB854" s="320"/>
      <c r="AC854" s="317"/>
      <c r="AD854" s="414"/>
      <c r="AE854" s="414"/>
      <c r="AF854" s="414"/>
      <c r="AG854" s="414"/>
      <c r="AH854" s="409"/>
      <c r="AI854" s="410"/>
      <c r="AJ854" s="410"/>
      <c r="AK854" s="410"/>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19"/>
      <c r="D855" s="420"/>
      <c r="E855" s="420"/>
      <c r="F855" s="420"/>
      <c r="G855" s="420"/>
      <c r="H855" s="420"/>
      <c r="I855" s="421"/>
      <c r="J855" s="407"/>
      <c r="K855" s="408"/>
      <c r="L855" s="408"/>
      <c r="M855" s="408"/>
      <c r="N855" s="408"/>
      <c r="O855" s="408"/>
      <c r="P855" s="308"/>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19"/>
      <c r="D856" s="420"/>
      <c r="E856" s="420"/>
      <c r="F856" s="420"/>
      <c r="G856" s="420"/>
      <c r="H856" s="420"/>
      <c r="I856" s="421"/>
      <c r="J856" s="407"/>
      <c r="K856" s="408"/>
      <c r="L856" s="408"/>
      <c r="M856" s="408"/>
      <c r="N856" s="408"/>
      <c r="O856" s="408"/>
      <c r="P856" s="308"/>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19"/>
      <c r="D857" s="420"/>
      <c r="E857" s="420"/>
      <c r="F857" s="420"/>
      <c r="G857" s="420"/>
      <c r="H857" s="420"/>
      <c r="I857" s="421"/>
      <c r="J857" s="407"/>
      <c r="K857" s="408"/>
      <c r="L857" s="408"/>
      <c r="M857" s="408"/>
      <c r="N857" s="408"/>
      <c r="O857" s="408"/>
      <c r="P857" s="308"/>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8"/>
      <c r="Z859" s="319"/>
      <c r="AA859" s="319"/>
      <c r="AB859" s="320"/>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8"/>
      <c r="Z860" s="319"/>
      <c r="AA860" s="319"/>
      <c r="AB860" s="320"/>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8"/>
      <c r="Z861" s="319"/>
      <c r="AA861" s="319"/>
      <c r="AB861" s="320"/>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5"/>
      <c r="B869" s="345"/>
      <c r="C869" s="345" t="s">
        <v>27</v>
      </c>
      <c r="D869" s="345"/>
      <c r="E869" s="345"/>
      <c r="F869" s="345"/>
      <c r="G869" s="345"/>
      <c r="H869" s="345"/>
      <c r="I869" s="345"/>
      <c r="J869" s="251" t="s">
        <v>434</v>
      </c>
      <c r="K869" s="416"/>
      <c r="L869" s="416"/>
      <c r="M869" s="416"/>
      <c r="N869" s="416"/>
      <c r="O869" s="416"/>
      <c r="P869" s="346" t="s">
        <v>378</v>
      </c>
      <c r="Q869" s="346"/>
      <c r="R869" s="346"/>
      <c r="S869" s="346"/>
      <c r="T869" s="346"/>
      <c r="U869" s="346"/>
      <c r="V869" s="346"/>
      <c r="W869" s="346"/>
      <c r="X869" s="346"/>
      <c r="Y869" s="343" t="s">
        <v>431</v>
      </c>
      <c r="Z869" s="344"/>
      <c r="AA869" s="344"/>
      <c r="AB869" s="344"/>
      <c r="AC869" s="251" t="s">
        <v>489</v>
      </c>
      <c r="AD869" s="251"/>
      <c r="AE869" s="251"/>
      <c r="AF869" s="251"/>
      <c r="AG869" s="251"/>
      <c r="AH869" s="343" t="s">
        <v>525</v>
      </c>
      <c r="AI869" s="345"/>
      <c r="AJ869" s="345"/>
      <c r="AK869" s="345"/>
      <c r="AL869" s="345" t="s">
        <v>22</v>
      </c>
      <c r="AM869" s="345"/>
      <c r="AN869" s="345"/>
      <c r="AO869" s="417"/>
      <c r="AP869" s="418" t="s">
        <v>435</v>
      </c>
      <c r="AQ869" s="418"/>
      <c r="AR869" s="418"/>
      <c r="AS869" s="418"/>
      <c r="AT869" s="418"/>
      <c r="AU869" s="418"/>
      <c r="AV869" s="418"/>
      <c r="AW869" s="418"/>
      <c r="AX869" s="418"/>
    </row>
    <row r="870" spans="1:50" ht="30" hidden="1" customHeight="1" x14ac:dyDescent="0.15">
      <c r="A870" s="395">
        <v>1</v>
      </c>
      <c r="B870" s="395">
        <v>1</v>
      </c>
      <c r="C870" s="419" t="s">
        <v>574</v>
      </c>
      <c r="D870" s="420"/>
      <c r="E870" s="420"/>
      <c r="F870" s="420"/>
      <c r="G870" s="420"/>
      <c r="H870" s="420"/>
      <c r="I870" s="421"/>
      <c r="J870" s="407" t="s">
        <v>468</v>
      </c>
      <c r="K870" s="408"/>
      <c r="L870" s="408"/>
      <c r="M870" s="408"/>
      <c r="N870" s="408"/>
      <c r="O870" s="408"/>
      <c r="P870" s="308" t="s">
        <v>573</v>
      </c>
      <c r="Q870" s="309"/>
      <c r="R870" s="309"/>
      <c r="S870" s="309"/>
      <c r="T870" s="309"/>
      <c r="U870" s="309"/>
      <c r="V870" s="309"/>
      <c r="W870" s="309"/>
      <c r="X870" s="309"/>
      <c r="Y870" s="318">
        <v>59.57</v>
      </c>
      <c r="Z870" s="319"/>
      <c r="AA870" s="319"/>
      <c r="AB870" s="320"/>
      <c r="AC870" s="317" t="s">
        <v>588</v>
      </c>
      <c r="AD870" s="317"/>
      <c r="AE870" s="317"/>
      <c r="AF870" s="317"/>
      <c r="AG870" s="317"/>
      <c r="AH870" s="312" t="s">
        <v>468</v>
      </c>
      <c r="AI870" s="313"/>
      <c r="AJ870" s="313"/>
      <c r="AK870" s="313"/>
      <c r="AL870" s="314" t="s">
        <v>468</v>
      </c>
      <c r="AM870" s="315"/>
      <c r="AN870" s="315"/>
      <c r="AO870" s="316"/>
      <c r="AP870" s="310" t="s">
        <v>468</v>
      </c>
      <c r="AQ870" s="310"/>
      <c r="AR870" s="310"/>
      <c r="AS870" s="310"/>
      <c r="AT870" s="310"/>
      <c r="AU870" s="310"/>
      <c r="AV870" s="310"/>
      <c r="AW870" s="310"/>
      <c r="AX870" s="310"/>
    </row>
    <row r="871" spans="1:50" ht="30" hidden="1" customHeight="1" x14ac:dyDescent="0.15">
      <c r="A871" s="395">
        <v>2</v>
      </c>
      <c r="B871" s="395">
        <v>1</v>
      </c>
      <c r="C871" s="419" t="s">
        <v>592</v>
      </c>
      <c r="D871" s="420"/>
      <c r="E871" s="420"/>
      <c r="F871" s="420"/>
      <c r="G871" s="420"/>
      <c r="H871" s="420"/>
      <c r="I871" s="421"/>
      <c r="J871" s="407">
        <v>8180001038980</v>
      </c>
      <c r="K871" s="408"/>
      <c r="L871" s="408"/>
      <c r="M871" s="408"/>
      <c r="N871" s="408"/>
      <c r="O871" s="408"/>
      <c r="P871" s="308" t="s">
        <v>576</v>
      </c>
      <c r="Q871" s="309"/>
      <c r="R871" s="309"/>
      <c r="S871" s="309"/>
      <c r="T871" s="309"/>
      <c r="U871" s="309"/>
      <c r="V871" s="309"/>
      <c r="W871" s="309"/>
      <c r="X871" s="309"/>
      <c r="Y871" s="318">
        <v>13.041</v>
      </c>
      <c r="Z871" s="319"/>
      <c r="AA871" s="319"/>
      <c r="AB871" s="320"/>
      <c r="AC871" s="311" t="s">
        <v>588</v>
      </c>
      <c r="AD871" s="311"/>
      <c r="AE871" s="311"/>
      <c r="AF871" s="311"/>
      <c r="AG871" s="311"/>
      <c r="AH871" s="312" t="s">
        <v>468</v>
      </c>
      <c r="AI871" s="313"/>
      <c r="AJ871" s="313"/>
      <c r="AK871" s="313"/>
      <c r="AL871" s="314" t="s">
        <v>468</v>
      </c>
      <c r="AM871" s="315"/>
      <c r="AN871" s="315"/>
      <c r="AO871" s="316"/>
      <c r="AP871" s="310" t="s">
        <v>468</v>
      </c>
      <c r="AQ871" s="310"/>
      <c r="AR871" s="310"/>
      <c r="AS871" s="310"/>
      <c r="AT871" s="310"/>
      <c r="AU871" s="310"/>
      <c r="AV871" s="310"/>
      <c r="AW871" s="310"/>
      <c r="AX871" s="310"/>
    </row>
    <row r="872" spans="1:50" ht="30" hidden="1" customHeight="1" x14ac:dyDescent="0.15">
      <c r="A872" s="395">
        <v>3</v>
      </c>
      <c r="B872" s="395">
        <v>1</v>
      </c>
      <c r="C872" s="419" t="s">
        <v>590</v>
      </c>
      <c r="D872" s="422"/>
      <c r="E872" s="422"/>
      <c r="F872" s="422"/>
      <c r="G872" s="422"/>
      <c r="H872" s="422"/>
      <c r="I872" s="423"/>
      <c r="J872" s="407">
        <v>7010001059400</v>
      </c>
      <c r="K872" s="408"/>
      <c r="L872" s="408"/>
      <c r="M872" s="408"/>
      <c r="N872" s="408"/>
      <c r="O872" s="408"/>
      <c r="P872" s="308" t="s">
        <v>572</v>
      </c>
      <c r="Q872" s="309"/>
      <c r="R872" s="309"/>
      <c r="S872" s="309"/>
      <c r="T872" s="309"/>
      <c r="U872" s="309"/>
      <c r="V872" s="309"/>
      <c r="W872" s="309"/>
      <c r="X872" s="309"/>
      <c r="Y872" s="318">
        <v>12.9</v>
      </c>
      <c r="Z872" s="319"/>
      <c r="AA872" s="319"/>
      <c r="AB872" s="320"/>
      <c r="AC872" s="317" t="s">
        <v>588</v>
      </c>
      <c r="AD872" s="317"/>
      <c r="AE872" s="317"/>
      <c r="AF872" s="317"/>
      <c r="AG872" s="317"/>
      <c r="AH872" s="312" t="s">
        <v>468</v>
      </c>
      <c r="AI872" s="313"/>
      <c r="AJ872" s="313"/>
      <c r="AK872" s="313"/>
      <c r="AL872" s="314" t="s">
        <v>468</v>
      </c>
      <c r="AM872" s="315"/>
      <c r="AN872" s="315"/>
      <c r="AO872" s="316"/>
      <c r="AP872" s="310" t="s">
        <v>468</v>
      </c>
      <c r="AQ872" s="310"/>
      <c r="AR872" s="310"/>
      <c r="AS872" s="310"/>
      <c r="AT872" s="310"/>
      <c r="AU872" s="310"/>
      <c r="AV872" s="310"/>
      <c r="AW872" s="310"/>
      <c r="AX872" s="310"/>
    </row>
    <row r="873" spans="1:50" ht="30" hidden="1" customHeight="1" x14ac:dyDescent="0.15">
      <c r="A873" s="395">
        <v>4</v>
      </c>
      <c r="B873" s="395">
        <v>1</v>
      </c>
      <c r="C873" s="419" t="s">
        <v>594</v>
      </c>
      <c r="D873" s="420"/>
      <c r="E873" s="420"/>
      <c r="F873" s="420"/>
      <c r="G873" s="420"/>
      <c r="H873" s="420"/>
      <c r="I873" s="421"/>
      <c r="J873" s="407">
        <v>8180001037322</v>
      </c>
      <c r="K873" s="408"/>
      <c r="L873" s="408"/>
      <c r="M873" s="408"/>
      <c r="N873" s="408"/>
      <c r="O873" s="408"/>
      <c r="P873" s="308" t="s">
        <v>578</v>
      </c>
      <c r="Q873" s="309"/>
      <c r="R873" s="309"/>
      <c r="S873" s="309"/>
      <c r="T873" s="309"/>
      <c r="U873" s="309"/>
      <c r="V873" s="309"/>
      <c r="W873" s="309"/>
      <c r="X873" s="309"/>
      <c r="Y873" s="318">
        <v>7.766</v>
      </c>
      <c r="Z873" s="319"/>
      <c r="AA873" s="319"/>
      <c r="AB873" s="320"/>
      <c r="AC873" s="311" t="s">
        <v>588</v>
      </c>
      <c r="AD873" s="311"/>
      <c r="AE873" s="311"/>
      <c r="AF873" s="311"/>
      <c r="AG873" s="311"/>
      <c r="AH873" s="312" t="s">
        <v>468</v>
      </c>
      <c r="AI873" s="313"/>
      <c r="AJ873" s="313"/>
      <c r="AK873" s="313"/>
      <c r="AL873" s="314" t="s">
        <v>468</v>
      </c>
      <c r="AM873" s="315"/>
      <c r="AN873" s="315"/>
      <c r="AO873" s="316"/>
      <c r="AP873" s="310" t="s">
        <v>468</v>
      </c>
      <c r="AQ873" s="310"/>
      <c r="AR873" s="310"/>
      <c r="AS873" s="310"/>
      <c r="AT873" s="310"/>
      <c r="AU873" s="310"/>
      <c r="AV873" s="310"/>
      <c r="AW873" s="310"/>
      <c r="AX873" s="310"/>
    </row>
    <row r="874" spans="1:50" ht="30" hidden="1" customHeight="1" x14ac:dyDescent="0.15">
      <c r="A874" s="395">
        <v>5</v>
      </c>
      <c r="B874" s="395">
        <v>1</v>
      </c>
      <c r="C874" s="419" t="s">
        <v>593</v>
      </c>
      <c r="D874" s="420"/>
      <c r="E874" s="420"/>
      <c r="F874" s="420"/>
      <c r="G874" s="420"/>
      <c r="H874" s="420"/>
      <c r="I874" s="421"/>
      <c r="J874" s="407">
        <v>5180001036236</v>
      </c>
      <c r="K874" s="408"/>
      <c r="L874" s="408"/>
      <c r="M874" s="408"/>
      <c r="N874" s="408"/>
      <c r="O874" s="408"/>
      <c r="P874" s="308" t="s">
        <v>577</v>
      </c>
      <c r="Q874" s="309"/>
      <c r="R874" s="309"/>
      <c r="S874" s="309"/>
      <c r="T874" s="309"/>
      <c r="U874" s="309"/>
      <c r="V874" s="309"/>
      <c r="W874" s="309"/>
      <c r="X874" s="309"/>
      <c r="Y874" s="318">
        <v>7.56</v>
      </c>
      <c r="Z874" s="319"/>
      <c r="AA874" s="319"/>
      <c r="AB874" s="320"/>
      <c r="AC874" s="311" t="s">
        <v>588</v>
      </c>
      <c r="AD874" s="311"/>
      <c r="AE874" s="311"/>
      <c r="AF874" s="311"/>
      <c r="AG874" s="311"/>
      <c r="AH874" s="312" t="s">
        <v>468</v>
      </c>
      <c r="AI874" s="313"/>
      <c r="AJ874" s="313"/>
      <c r="AK874" s="313"/>
      <c r="AL874" s="314" t="s">
        <v>468</v>
      </c>
      <c r="AM874" s="315"/>
      <c r="AN874" s="315"/>
      <c r="AO874" s="316"/>
      <c r="AP874" s="310" t="s">
        <v>468</v>
      </c>
      <c r="AQ874" s="310"/>
      <c r="AR874" s="310"/>
      <c r="AS874" s="310"/>
      <c r="AT874" s="310"/>
      <c r="AU874" s="310"/>
      <c r="AV874" s="310"/>
      <c r="AW874" s="310"/>
      <c r="AX874" s="310"/>
    </row>
    <row r="875" spans="1:50" ht="30" hidden="1" customHeight="1" x14ac:dyDescent="0.15">
      <c r="A875" s="395">
        <v>6</v>
      </c>
      <c r="B875" s="395">
        <v>1</v>
      </c>
      <c r="C875" s="419" t="s">
        <v>595</v>
      </c>
      <c r="D875" s="420"/>
      <c r="E875" s="420"/>
      <c r="F875" s="420"/>
      <c r="G875" s="420"/>
      <c r="H875" s="420"/>
      <c r="I875" s="421"/>
      <c r="J875" s="407">
        <v>8240001009439</v>
      </c>
      <c r="K875" s="408"/>
      <c r="L875" s="408"/>
      <c r="M875" s="408"/>
      <c r="N875" s="408"/>
      <c r="O875" s="408"/>
      <c r="P875" s="308" t="s">
        <v>581</v>
      </c>
      <c r="Q875" s="309"/>
      <c r="R875" s="309"/>
      <c r="S875" s="309"/>
      <c r="T875" s="309"/>
      <c r="U875" s="309"/>
      <c r="V875" s="309"/>
      <c r="W875" s="309"/>
      <c r="X875" s="309"/>
      <c r="Y875" s="318">
        <v>6.476</v>
      </c>
      <c r="Z875" s="319"/>
      <c r="AA875" s="319"/>
      <c r="AB875" s="320"/>
      <c r="AC875" s="311" t="s">
        <v>588</v>
      </c>
      <c r="AD875" s="311"/>
      <c r="AE875" s="311"/>
      <c r="AF875" s="311"/>
      <c r="AG875" s="311"/>
      <c r="AH875" s="312" t="s">
        <v>468</v>
      </c>
      <c r="AI875" s="313"/>
      <c r="AJ875" s="313"/>
      <c r="AK875" s="313"/>
      <c r="AL875" s="314" t="s">
        <v>468</v>
      </c>
      <c r="AM875" s="315"/>
      <c r="AN875" s="315"/>
      <c r="AO875" s="316"/>
      <c r="AP875" s="310" t="s">
        <v>468</v>
      </c>
      <c r="AQ875" s="310"/>
      <c r="AR875" s="310"/>
      <c r="AS875" s="310"/>
      <c r="AT875" s="310"/>
      <c r="AU875" s="310"/>
      <c r="AV875" s="310"/>
      <c r="AW875" s="310"/>
      <c r="AX875" s="310"/>
    </row>
    <row r="876" spans="1:50" ht="30" hidden="1" customHeight="1" x14ac:dyDescent="0.15">
      <c r="A876" s="395">
        <v>7</v>
      </c>
      <c r="B876" s="395">
        <v>1</v>
      </c>
      <c r="C876" s="419" t="s">
        <v>589</v>
      </c>
      <c r="D876" s="420"/>
      <c r="E876" s="420"/>
      <c r="F876" s="420"/>
      <c r="G876" s="420"/>
      <c r="H876" s="420"/>
      <c r="I876" s="421"/>
      <c r="J876" s="407">
        <v>6010401054027</v>
      </c>
      <c r="K876" s="408"/>
      <c r="L876" s="408"/>
      <c r="M876" s="408"/>
      <c r="N876" s="408"/>
      <c r="O876" s="408"/>
      <c r="P876" s="308" t="s">
        <v>571</v>
      </c>
      <c r="Q876" s="309"/>
      <c r="R876" s="309"/>
      <c r="S876" s="309"/>
      <c r="T876" s="309"/>
      <c r="U876" s="309"/>
      <c r="V876" s="309"/>
      <c r="W876" s="309"/>
      <c r="X876" s="309"/>
      <c r="Y876" s="318">
        <v>4.2</v>
      </c>
      <c r="Z876" s="319"/>
      <c r="AA876" s="319"/>
      <c r="AB876" s="320"/>
      <c r="AC876" s="317" t="s">
        <v>588</v>
      </c>
      <c r="AD876" s="414"/>
      <c r="AE876" s="414"/>
      <c r="AF876" s="414"/>
      <c r="AG876" s="414"/>
      <c r="AH876" s="409" t="s">
        <v>468</v>
      </c>
      <c r="AI876" s="410"/>
      <c r="AJ876" s="410"/>
      <c r="AK876" s="410"/>
      <c r="AL876" s="314" t="s">
        <v>468</v>
      </c>
      <c r="AM876" s="315"/>
      <c r="AN876" s="315"/>
      <c r="AO876" s="316"/>
      <c r="AP876" s="310" t="s">
        <v>468</v>
      </c>
      <c r="AQ876" s="310"/>
      <c r="AR876" s="310"/>
      <c r="AS876" s="310"/>
      <c r="AT876" s="310"/>
      <c r="AU876" s="310"/>
      <c r="AV876" s="310"/>
      <c r="AW876" s="310"/>
      <c r="AX876" s="310"/>
    </row>
    <row r="877" spans="1:50" ht="30" hidden="1" customHeight="1" x14ac:dyDescent="0.15">
      <c r="A877" s="395">
        <v>8</v>
      </c>
      <c r="B877" s="395">
        <v>1</v>
      </c>
      <c r="C877" s="419" t="s">
        <v>596</v>
      </c>
      <c r="D877" s="420"/>
      <c r="E877" s="420"/>
      <c r="F877" s="420"/>
      <c r="G877" s="420"/>
      <c r="H877" s="420"/>
      <c r="I877" s="421"/>
      <c r="J877" s="407">
        <v>9500001003744</v>
      </c>
      <c r="K877" s="408"/>
      <c r="L877" s="408"/>
      <c r="M877" s="408"/>
      <c r="N877" s="408"/>
      <c r="O877" s="408"/>
      <c r="P877" s="308" t="s">
        <v>582</v>
      </c>
      <c r="Q877" s="309"/>
      <c r="R877" s="309"/>
      <c r="S877" s="309"/>
      <c r="T877" s="309"/>
      <c r="U877" s="309"/>
      <c r="V877" s="309"/>
      <c r="W877" s="309"/>
      <c r="X877" s="309"/>
      <c r="Y877" s="318">
        <v>3</v>
      </c>
      <c r="Z877" s="319"/>
      <c r="AA877" s="319"/>
      <c r="AB877" s="320"/>
      <c r="AC877" s="311" t="s">
        <v>588</v>
      </c>
      <c r="AD877" s="311"/>
      <c r="AE877" s="311"/>
      <c r="AF877" s="311"/>
      <c r="AG877" s="311"/>
      <c r="AH877" s="312" t="s">
        <v>468</v>
      </c>
      <c r="AI877" s="313"/>
      <c r="AJ877" s="313"/>
      <c r="AK877" s="313"/>
      <c r="AL877" s="314" t="s">
        <v>468</v>
      </c>
      <c r="AM877" s="315"/>
      <c r="AN877" s="315"/>
      <c r="AO877" s="316"/>
      <c r="AP877" s="310" t="s">
        <v>468</v>
      </c>
      <c r="AQ877" s="310"/>
      <c r="AR877" s="310"/>
      <c r="AS877" s="310"/>
      <c r="AT877" s="310"/>
      <c r="AU877" s="310"/>
      <c r="AV877" s="310"/>
      <c r="AW877" s="310"/>
      <c r="AX877" s="310"/>
    </row>
    <row r="878" spans="1:50" ht="30" hidden="1" customHeight="1" x14ac:dyDescent="0.15">
      <c r="A878" s="395">
        <v>9</v>
      </c>
      <c r="B878" s="395">
        <v>1</v>
      </c>
      <c r="C878" s="419" t="s">
        <v>591</v>
      </c>
      <c r="D878" s="422"/>
      <c r="E878" s="422"/>
      <c r="F878" s="422"/>
      <c r="G878" s="422"/>
      <c r="H878" s="422"/>
      <c r="I878" s="423"/>
      <c r="J878" s="407">
        <v>5180001029594</v>
      </c>
      <c r="K878" s="408"/>
      <c r="L878" s="408"/>
      <c r="M878" s="408"/>
      <c r="N878" s="408"/>
      <c r="O878" s="408"/>
      <c r="P878" s="308" t="s">
        <v>575</v>
      </c>
      <c r="Q878" s="309"/>
      <c r="R878" s="309"/>
      <c r="S878" s="309"/>
      <c r="T878" s="309"/>
      <c r="U878" s="309"/>
      <c r="V878" s="309"/>
      <c r="W878" s="309"/>
      <c r="X878" s="309"/>
      <c r="Y878" s="318">
        <v>1.62</v>
      </c>
      <c r="Z878" s="319"/>
      <c r="AA878" s="319"/>
      <c r="AB878" s="320"/>
      <c r="AC878" s="317" t="s">
        <v>588</v>
      </c>
      <c r="AD878" s="317"/>
      <c r="AE878" s="317"/>
      <c r="AF878" s="317"/>
      <c r="AG878" s="317"/>
      <c r="AH878" s="312" t="s">
        <v>468</v>
      </c>
      <c r="AI878" s="313"/>
      <c r="AJ878" s="313"/>
      <c r="AK878" s="313"/>
      <c r="AL878" s="314" t="s">
        <v>468</v>
      </c>
      <c r="AM878" s="315"/>
      <c r="AN878" s="315"/>
      <c r="AO878" s="316"/>
      <c r="AP878" s="310" t="s">
        <v>468</v>
      </c>
      <c r="AQ878" s="310"/>
      <c r="AR878" s="310"/>
      <c r="AS878" s="310"/>
      <c r="AT878" s="310"/>
      <c r="AU878" s="310"/>
      <c r="AV878" s="310"/>
      <c r="AW878" s="310"/>
      <c r="AX878" s="310"/>
    </row>
    <row r="879" spans="1:50" ht="30" hidden="1" customHeight="1" x14ac:dyDescent="0.15">
      <c r="A879" s="395">
        <v>10</v>
      </c>
      <c r="B879" s="395">
        <v>1</v>
      </c>
      <c r="C879" s="419" t="s">
        <v>579</v>
      </c>
      <c r="D879" s="420"/>
      <c r="E879" s="420"/>
      <c r="F879" s="420"/>
      <c r="G879" s="420"/>
      <c r="H879" s="420"/>
      <c r="I879" s="421"/>
      <c r="J879" s="407">
        <v>3180005003779</v>
      </c>
      <c r="K879" s="408"/>
      <c r="L879" s="408"/>
      <c r="M879" s="408"/>
      <c r="N879" s="408"/>
      <c r="O879" s="408"/>
      <c r="P879" s="308" t="s">
        <v>580</v>
      </c>
      <c r="Q879" s="309"/>
      <c r="R879" s="309"/>
      <c r="S879" s="309"/>
      <c r="T879" s="309"/>
      <c r="U879" s="309"/>
      <c r="V879" s="309"/>
      <c r="W879" s="309"/>
      <c r="X879" s="309"/>
      <c r="Y879" s="318">
        <v>1.411</v>
      </c>
      <c r="Z879" s="319"/>
      <c r="AA879" s="319"/>
      <c r="AB879" s="320"/>
      <c r="AC879" s="311" t="s">
        <v>588</v>
      </c>
      <c r="AD879" s="311"/>
      <c r="AE879" s="311"/>
      <c r="AF879" s="311"/>
      <c r="AG879" s="311"/>
      <c r="AH879" s="312" t="s">
        <v>468</v>
      </c>
      <c r="AI879" s="313"/>
      <c r="AJ879" s="313"/>
      <c r="AK879" s="313"/>
      <c r="AL879" s="314" t="s">
        <v>468</v>
      </c>
      <c r="AM879" s="315"/>
      <c r="AN879" s="315"/>
      <c r="AO879" s="316"/>
      <c r="AP879" s="310" t="s">
        <v>468</v>
      </c>
      <c r="AQ879" s="310"/>
      <c r="AR879" s="310"/>
      <c r="AS879" s="310"/>
      <c r="AT879" s="310"/>
      <c r="AU879" s="310"/>
      <c r="AV879" s="310"/>
      <c r="AW879" s="310"/>
      <c r="AX879" s="310"/>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8"/>
      <c r="Z892" s="319"/>
      <c r="AA892" s="319"/>
      <c r="AB892" s="320"/>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8"/>
      <c r="Z893" s="319"/>
      <c r="AA893" s="319"/>
      <c r="AB893" s="320"/>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8"/>
      <c r="Z894" s="319"/>
      <c r="AA894" s="319"/>
      <c r="AB894" s="320"/>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1" t="s">
        <v>434</v>
      </c>
      <c r="K902" s="416"/>
      <c r="L902" s="416"/>
      <c r="M902" s="416"/>
      <c r="N902" s="416"/>
      <c r="O902" s="416"/>
      <c r="P902" s="346" t="s">
        <v>378</v>
      </c>
      <c r="Q902" s="346"/>
      <c r="R902" s="346"/>
      <c r="S902" s="346"/>
      <c r="T902" s="346"/>
      <c r="U902" s="346"/>
      <c r="V902" s="346"/>
      <c r="W902" s="346"/>
      <c r="X902" s="346"/>
      <c r="Y902" s="343" t="s">
        <v>431</v>
      </c>
      <c r="Z902" s="344"/>
      <c r="AA902" s="344"/>
      <c r="AB902" s="344"/>
      <c r="AC902" s="251" t="s">
        <v>489</v>
      </c>
      <c r="AD902" s="251"/>
      <c r="AE902" s="251"/>
      <c r="AF902" s="251"/>
      <c r="AG902" s="251"/>
      <c r="AH902" s="343" t="s">
        <v>525</v>
      </c>
      <c r="AI902" s="345"/>
      <c r="AJ902" s="345"/>
      <c r="AK902" s="345"/>
      <c r="AL902" s="345" t="s">
        <v>22</v>
      </c>
      <c r="AM902" s="345"/>
      <c r="AN902" s="345"/>
      <c r="AO902" s="417"/>
      <c r="AP902" s="418" t="s">
        <v>435</v>
      </c>
      <c r="AQ902" s="418"/>
      <c r="AR902" s="418"/>
      <c r="AS902" s="418"/>
      <c r="AT902" s="418"/>
      <c r="AU902" s="418"/>
      <c r="AV902" s="418"/>
      <c r="AW902" s="418"/>
      <c r="AX902" s="418"/>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8"/>
      <c r="Z903" s="319"/>
      <c r="AA903" s="319"/>
      <c r="AB903" s="320"/>
      <c r="AC903" s="317"/>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8"/>
      <c r="Z904" s="319"/>
      <c r="AA904" s="319"/>
      <c r="AB904" s="320"/>
      <c r="AC904" s="317"/>
      <c r="AD904" s="317"/>
      <c r="AE904" s="317"/>
      <c r="AF904" s="317"/>
      <c r="AG904" s="317"/>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5">
        <v>3</v>
      </c>
      <c r="B905" s="395">
        <v>1</v>
      </c>
      <c r="C905" s="415"/>
      <c r="D905" s="406"/>
      <c r="E905" s="406"/>
      <c r="F905" s="406"/>
      <c r="G905" s="406"/>
      <c r="H905" s="406"/>
      <c r="I905" s="406"/>
      <c r="J905" s="407"/>
      <c r="K905" s="408"/>
      <c r="L905" s="408"/>
      <c r="M905" s="408"/>
      <c r="N905" s="408"/>
      <c r="O905" s="408"/>
      <c r="P905" s="308"/>
      <c r="Q905" s="309"/>
      <c r="R905" s="309"/>
      <c r="S905" s="309"/>
      <c r="T905" s="309"/>
      <c r="U905" s="309"/>
      <c r="V905" s="309"/>
      <c r="W905" s="309"/>
      <c r="X905" s="309"/>
      <c r="Y905" s="318"/>
      <c r="Z905" s="319"/>
      <c r="AA905" s="319"/>
      <c r="AB905" s="320"/>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5"/>
      <c r="D906" s="406"/>
      <c r="E906" s="406"/>
      <c r="F906" s="406"/>
      <c r="G906" s="406"/>
      <c r="H906" s="406"/>
      <c r="I906" s="406"/>
      <c r="J906" s="407"/>
      <c r="K906" s="408"/>
      <c r="L906" s="408"/>
      <c r="M906" s="408"/>
      <c r="N906" s="408"/>
      <c r="O906" s="408"/>
      <c r="P906" s="308"/>
      <c r="Q906" s="309"/>
      <c r="R906" s="309"/>
      <c r="S906" s="309"/>
      <c r="T906" s="309"/>
      <c r="U906" s="309"/>
      <c r="V906" s="309"/>
      <c r="W906" s="309"/>
      <c r="X906" s="309"/>
      <c r="Y906" s="318"/>
      <c r="Z906" s="319"/>
      <c r="AA906" s="319"/>
      <c r="AB906" s="320"/>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8"/>
      <c r="Z907" s="319"/>
      <c r="AA907" s="319"/>
      <c r="AB907" s="320"/>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8"/>
      <c r="Z908" s="319"/>
      <c r="AA908" s="319"/>
      <c r="AB908" s="320"/>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8"/>
      <c r="Z909" s="319"/>
      <c r="AA909" s="319"/>
      <c r="AB909" s="320"/>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8"/>
      <c r="Z910" s="319"/>
      <c r="AA910" s="319"/>
      <c r="AB910" s="320"/>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8"/>
      <c r="Z911" s="319"/>
      <c r="AA911" s="319"/>
      <c r="AB911" s="320"/>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8"/>
      <c r="Z912" s="319"/>
      <c r="AA912" s="319"/>
      <c r="AB912" s="320"/>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8"/>
      <c r="Z925" s="319"/>
      <c r="AA925" s="319"/>
      <c r="AB925" s="320"/>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8"/>
      <c r="Z926" s="319"/>
      <c r="AA926" s="319"/>
      <c r="AB926" s="320"/>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8"/>
      <c r="Z927" s="319"/>
      <c r="AA927" s="319"/>
      <c r="AB927" s="320"/>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1" t="s">
        <v>434</v>
      </c>
      <c r="K935" s="416"/>
      <c r="L935" s="416"/>
      <c r="M935" s="416"/>
      <c r="N935" s="416"/>
      <c r="O935" s="416"/>
      <c r="P935" s="346" t="s">
        <v>378</v>
      </c>
      <c r="Q935" s="346"/>
      <c r="R935" s="346"/>
      <c r="S935" s="346"/>
      <c r="T935" s="346"/>
      <c r="U935" s="346"/>
      <c r="V935" s="346"/>
      <c r="W935" s="346"/>
      <c r="X935" s="346"/>
      <c r="Y935" s="343" t="s">
        <v>431</v>
      </c>
      <c r="Z935" s="344"/>
      <c r="AA935" s="344"/>
      <c r="AB935" s="344"/>
      <c r="AC935" s="251" t="s">
        <v>489</v>
      </c>
      <c r="AD935" s="251"/>
      <c r="AE935" s="251"/>
      <c r="AF935" s="251"/>
      <c r="AG935" s="251"/>
      <c r="AH935" s="343" t="s">
        <v>525</v>
      </c>
      <c r="AI935" s="345"/>
      <c r="AJ935" s="345"/>
      <c r="AK935" s="345"/>
      <c r="AL935" s="345" t="s">
        <v>22</v>
      </c>
      <c r="AM935" s="345"/>
      <c r="AN935" s="345"/>
      <c r="AO935" s="417"/>
      <c r="AP935" s="418" t="s">
        <v>435</v>
      </c>
      <c r="AQ935" s="418"/>
      <c r="AR935" s="418"/>
      <c r="AS935" s="418"/>
      <c r="AT935" s="418"/>
      <c r="AU935" s="418"/>
      <c r="AV935" s="418"/>
      <c r="AW935" s="418"/>
      <c r="AX935" s="418"/>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8"/>
      <c r="Z936" s="319"/>
      <c r="AA936" s="319"/>
      <c r="AB936" s="320"/>
      <c r="AC936" s="317"/>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8"/>
      <c r="Z937" s="319"/>
      <c r="AA937" s="319"/>
      <c r="AB937" s="320"/>
      <c r="AC937" s="317"/>
      <c r="AD937" s="317"/>
      <c r="AE937" s="317"/>
      <c r="AF937" s="317"/>
      <c r="AG937" s="317"/>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5">
        <v>3</v>
      </c>
      <c r="B938" s="395">
        <v>1</v>
      </c>
      <c r="C938" s="415"/>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8"/>
      <c r="Z938" s="319"/>
      <c r="AA938" s="319"/>
      <c r="AB938" s="320"/>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5"/>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8"/>
      <c r="Z939" s="319"/>
      <c r="AA939" s="319"/>
      <c r="AB939" s="320"/>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8"/>
      <c r="Z958" s="319"/>
      <c r="AA958" s="319"/>
      <c r="AB958" s="320"/>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8"/>
      <c r="Z959" s="319"/>
      <c r="AA959" s="319"/>
      <c r="AB959" s="320"/>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8"/>
      <c r="Z960" s="319"/>
      <c r="AA960" s="319"/>
      <c r="AB960" s="320"/>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1" t="s">
        <v>434</v>
      </c>
      <c r="K968" s="416"/>
      <c r="L968" s="416"/>
      <c r="M968" s="416"/>
      <c r="N968" s="416"/>
      <c r="O968" s="416"/>
      <c r="P968" s="346" t="s">
        <v>378</v>
      </c>
      <c r="Q968" s="346"/>
      <c r="R968" s="346"/>
      <c r="S968" s="346"/>
      <c r="T968" s="346"/>
      <c r="U968" s="346"/>
      <c r="V968" s="346"/>
      <c r="W968" s="346"/>
      <c r="X968" s="346"/>
      <c r="Y968" s="343" t="s">
        <v>431</v>
      </c>
      <c r="Z968" s="344"/>
      <c r="AA968" s="344"/>
      <c r="AB968" s="344"/>
      <c r="AC968" s="251" t="s">
        <v>489</v>
      </c>
      <c r="AD968" s="251"/>
      <c r="AE968" s="251"/>
      <c r="AF968" s="251"/>
      <c r="AG968" s="251"/>
      <c r="AH968" s="343" t="s">
        <v>525</v>
      </c>
      <c r="AI968" s="345"/>
      <c r="AJ968" s="345"/>
      <c r="AK968" s="345"/>
      <c r="AL968" s="345" t="s">
        <v>22</v>
      </c>
      <c r="AM968" s="345"/>
      <c r="AN968" s="345"/>
      <c r="AO968" s="417"/>
      <c r="AP968" s="418" t="s">
        <v>435</v>
      </c>
      <c r="AQ968" s="418"/>
      <c r="AR968" s="418"/>
      <c r="AS968" s="418"/>
      <c r="AT968" s="418"/>
      <c r="AU968" s="418"/>
      <c r="AV968" s="418"/>
      <c r="AW968" s="418"/>
      <c r="AX968" s="418"/>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8"/>
      <c r="Z969" s="319"/>
      <c r="AA969" s="319"/>
      <c r="AB969" s="320"/>
      <c r="AC969" s="317"/>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8"/>
      <c r="Z970" s="319"/>
      <c r="AA970" s="319"/>
      <c r="AB970" s="320"/>
      <c r="AC970" s="317"/>
      <c r="AD970" s="317"/>
      <c r="AE970" s="317"/>
      <c r="AF970" s="317"/>
      <c r="AG970" s="317"/>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5">
        <v>3</v>
      </c>
      <c r="B971" s="395">
        <v>1</v>
      </c>
      <c r="C971" s="415"/>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8"/>
      <c r="Z971" s="319"/>
      <c r="AA971" s="319"/>
      <c r="AB971" s="320"/>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5"/>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8"/>
      <c r="Z972" s="319"/>
      <c r="AA972" s="319"/>
      <c r="AB972" s="320"/>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8"/>
      <c r="Z991" s="319"/>
      <c r="AA991" s="319"/>
      <c r="AB991" s="320"/>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8"/>
      <c r="Z992" s="319"/>
      <c r="AA992" s="319"/>
      <c r="AB992" s="320"/>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8"/>
      <c r="Z993" s="319"/>
      <c r="AA993" s="319"/>
      <c r="AB993" s="320"/>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1" t="s">
        <v>434</v>
      </c>
      <c r="K1001" s="416"/>
      <c r="L1001" s="416"/>
      <c r="M1001" s="416"/>
      <c r="N1001" s="416"/>
      <c r="O1001" s="416"/>
      <c r="P1001" s="346" t="s">
        <v>378</v>
      </c>
      <c r="Q1001" s="346"/>
      <c r="R1001" s="346"/>
      <c r="S1001" s="346"/>
      <c r="T1001" s="346"/>
      <c r="U1001" s="346"/>
      <c r="V1001" s="346"/>
      <c r="W1001" s="346"/>
      <c r="X1001" s="346"/>
      <c r="Y1001" s="343" t="s">
        <v>431</v>
      </c>
      <c r="Z1001" s="344"/>
      <c r="AA1001" s="344"/>
      <c r="AB1001" s="344"/>
      <c r="AC1001" s="251" t="s">
        <v>489</v>
      </c>
      <c r="AD1001" s="251"/>
      <c r="AE1001" s="251"/>
      <c r="AF1001" s="251"/>
      <c r="AG1001" s="251"/>
      <c r="AH1001" s="343" t="s">
        <v>525</v>
      </c>
      <c r="AI1001" s="345"/>
      <c r="AJ1001" s="345"/>
      <c r="AK1001" s="345"/>
      <c r="AL1001" s="345" t="s">
        <v>22</v>
      </c>
      <c r="AM1001" s="345"/>
      <c r="AN1001" s="345"/>
      <c r="AO1001" s="417"/>
      <c r="AP1001" s="418" t="s">
        <v>435</v>
      </c>
      <c r="AQ1001" s="418"/>
      <c r="AR1001" s="418"/>
      <c r="AS1001" s="418"/>
      <c r="AT1001" s="418"/>
      <c r="AU1001" s="418"/>
      <c r="AV1001" s="418"/>
      <c r="AW1001" s="418"/>
      <c r="AX1001" s="418"/>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8"/>
      <c r="Z1002" s="319"/>
      <c r="AA1002" s="319"/>
      <c r="AB1002" s="320"/>
      <c r="AC1002" s="317"/>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8"/>
      <c r="Z1003" s="319"/>
      <c r="AA1003" s="319"/>
      <c r="AB1003" s="320"/>
      <c r="AC1003" s="317"/>
      <c r="AD1003" s="317"/>
      <c r="AE1003" s="317"/>
      <c r="AF1003" s="317"/>
      <c r="AG1003" s="317"/>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5">
        <v>3</v>
      </c>
      <c r="B1004" s="395">
        <v>1</v>
      </c>
      <c r="C1004" s="415"/>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8"/>
      <c r="Z1004" s="319"/>
      <c r="AA1004" s="319"/>
      <c r="AB1004" s="320"/>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5"/>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8"/>
      <c r="Z1005" s="319"/>
      <c r="AA1005" s="319"/>
      <c r="AB1005" s="320"/>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8"/>
      <c r="Z1024" s="319"/>
      <c r="AA1024" s="319"/>
      <c r="AB1024" s="320"/>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8"/>
      <c r="Z1025" s="319"/>
      <c r="AA1025" s="319"/>
      <c r="AB1025" s="320"/>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8"/>
      <c r="Z1026" s="319"/>
      <c r="AA1026" s="319"/>
      <c r="AB1026" s="320"/>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1" t="s">
        <v>434</v>
      </c>
      <c r="K1034" s="416"/>
      <c r="L1034" s="416"/>
      <c r="M1034" s="416"/>
      <c r="N1034" s="416"/>
      <c r="O1034" s="416"/>
      <c r="P1034" s="346" t="s">
        <v>378</v>
      </c>
      <c r="Q1034" s="346"/>
      <c r="R1034" s="346"/>
      <c r="S1034" s="346"/>
      <c r="T1034" s="346"/>
      <c r="U1034" s="346"/>
      <c r="V1034" s="346"/>
      <c r="W1034" s="346"/>
      <c r="X1034" s="346"/>
      <c r="Y1034" s="343" t="s">
        <v>431</v>
      </c>
      <c r="Z1034" s="344"/>
      <c r="AA1034" s="344"/>
      <c r="AB1034" s="344"/>
      <c r="AC1034" s="251" t="s">
        <v>489</v>
      </c>
      <c r="AD1034" s="251"/>
      <c r="AE1034" s="251"/>
      <c r="AF1034" s="251"/>
      <c r="AG1034" s="251"/>
      <c r="AH1034" s="343" t="s">
        <v>525</v>
      </c>
      <c r="AI1034" s="345"/>
      <c r="AJ1034" s="345"/>
      <c r="AK1034" s="345"/>
      <c r="AL1034" s="345" t="s">
        <v>22</v>
      </c>
      <c r="AM1034" s="345"/>
      <c r="AN1034" s="345"/>
      <c r="AO1034" s="417"/>
      <c r="AP1034" s="418" t="s">
        <v>435</v>
      </c>
      <c r="AQ1034" s="418"/>
      <c r="AR1034" s="418"/>
      <c r="AS1034" s="418"/>
      <c r="AT1034" s="418"/>
      <c r="AU1034" s="418"/>
      <c r="AV1034" s="418"/>
      <c r="AW1034" s="418"/>
      <c r="AX1034" s="418"/>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8"/>
      <c r="Z1035" s="319"/>
      <c r="AA1035" s="319"/>
      <c r="AB1035" s="320"/>
      <c r="AC1035" s="317"/>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8"/>
      <c r="Z1036" s="319"/>
      <c r="AA1036" s="319"/>
      <c r="AB1036" s="320"/>
      <c r="AC1036" s="317"/>
      <c r="AD1036" s="317"/>
      <c r="AE1036" s="317"/>
      <c r="AF1036" s="317"/>
      <c r="AG1036" s="317"/>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5">
        <v>3</v>
      </c>
      <c r="B1037" s="395">
        <v>1</v>
      </c>
      <c r="C1037" s="415"/>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8"/>
      <c r="Z1037" s="319"/>
      <c r="AA1037" s="319"/>
      <c r="AB1037" s="320"/>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5"/>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8"/>
      <c r="Z1038" s="319"/>
      <c r="AA1038" s="319"/>
      <c r="AB1038" s="320"/>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8"/>
      <c r="Z1057" s="319"/>
      <c r="AA1057" s="319"/>
      <c r="AB1057" s="320"/>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8"/>
      <c r="Z1058" s="319"/>
      <c r="AA1058" s="319"/>
      <c r="AB1058" s="320"/>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8"/>
      <c r="Z1059" s="319"/>
      <c r="AA1059" s="319"/>
      <c r="AB1059" s="320"/>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1" t="s">
        <v>434</v>
      </c>
      <c r="K1067" s="416"/>
      <c r="L1067" s="416"/>
      <c r="M1067" s="416"/>
      <c r="N1067" s="416"/>
      <c r="O1067" s="416"/>
      <c r="P1067" s="346" t="s">
        <v>378</v>
      </c>
      <c r="Q1067" s="346"/>
      <c r="R1067" s="346"/>
      <c r="S1067" s="346"/>
      <c r="T1067" s="346"/>
      <c r="U1067" s="346"/>
      <c r="V1067" s="346"/>
      <c r="W1067" s="346"/>
      <c r="X1067" s="346"/>
      <c r="Y1067" s="343" t="s">
        <v>431</v>
      </c>
      <c r="Z1067" s="344"/>
      <c r="AA1067" s="344"/>
      <c r="AB1067" s="344"/>
      <c r="AC1067" s="251" t="s">
        <v>489</v>
      </c>
      <c r="AD1067" s="251"/>
      <c r="AE1067" s="251"/>
      <c r="AF1067" s="251"/>
      <c r="AG1067" s="251"/>
      <c r="AH1067" s="343" t="s">
        <v>525</v>
      </c>
      <c r="AI1067" s="345"/>
      <c r="AJ1067" s="345"/>
      <c r="AK1067" s="345"/>
      <c r="AL1067" s="345" t="s">
        <v>22</v>
      </c>
      <c r="AM1067" s="345"/>
      <c r="AN1067" s="345"/>
      <c r="AO1067" s="417"/>
      <c r="AP1067" s="418" t="s">
        <v>435</v>
      </c>
      <c r="AQ1067" s="418"/>
      <c r="AR1067" s="418"/>
      <c r="AS1067" s="418"/>
      <c r="AT1067" s="418"/>
      <c r="AU1067" s="418"/>
      <c r="AV1067" s="418"/>
      <c r="AW1067" s="418"/>
      <c r="AX1067" s="418"/>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8"/>
      <c r="Z1068" s="319"/>
      <c r="AA1068" s="319"/>
      <c r="AB1068" s="320"/>
      <c r="AC1068" s="317"/>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8"/>
      <c r="Z1069" s="319"/>
      <c r="AA1069" s="319"/>
      <c r="AB1069" s="320"/>
      <c r="AC1069" s="317"/>
      <c r="AD1069" s="317"/>
      <c r="AE1069" s="317"/>
      <c r="AF1069" s="317"/>
      <c r="AG1069" s="317"/>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5">
        <v>3</v>
      </c>
      <c r="B1070" s="395">
        <v>1</v>
      </c>
      <c r="C1070" s="415"/>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8"/>
      <c r="Z1070" s="319"/>
      <c r="AA1070" s="319"/>
      <c r="AB1070" s="320"/>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5"/>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8"/>
      <c r="Z1071" s="319"/>
      <c r="AA1071" s="319"/>
      <c r="AB1071" s="320"/>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8"/>
      <c r="Z1090" s="319"/>
      <c r="AA1090" s="319"/>
      <c r="AB1090" s="320"/>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8"/>
      <c r="Z1091" s="319"/>
      <c r="AA1091" s="319"/>
      <c r="AB1091" s="320"/>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8"/>
      <c r="Z1092" s="319"/>
      <c r="AA1092" s="319"/>
      <c r="AB1092" s="320"/>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399</v>
      </c>
      <c r="D1101" s="863"/>
      <c r="E1101" s="251" t="s">
        <v>398</v>
      </c>
      <c r="F1101" s="863"/>
      <c r="G1101" s="863"/>
      <c r="H1101" s="863"/>
      <c r="I1101" s="863"/>
      <c r="J1101" s="251" t="s">
        <v>434</v>
      </c>
      <c r="K1101" s="251"/>
      <c r="L1101" s="251"/>
      <c r="M1101" s="251"/>
      <c r="N1101" s="251"/>
      <c r="O1101" s="251"/>
      <c r="P1101" s="343" t="s">
        <v>28</v>
      </c>
      <c r="Q1101" s="343"/>
      <c r="R1101" s="343"/>
      <c r="S1101" s="343"/>
      <c r="T1101" s="343"/>
      <c r="U1101" s="343"/>
      <c r="V1101" s="343"/>
      <c r="W1101" s="343"/>
      <c r="X1101" s="343"/>
      <c r="Y1101" s="251" t="s">
        <v>436</v>
      </c>
      <c r="Z1101" s="863"/>
      <c r="AA1101" s="863"/>
      <c r="AB1101" s="863"/>
      <c r="AC1101" s="251" t="s">
        <v>379</v>
      </c>
      <c r="AD1101" s="251"/>
      <c r="AE1101" s="251"/>
      <c r="AF1101" s="251"/>
      <c r="AG1101" s="251"/>
      <c r="AH1101" s="343" t="s">
        <v>393</v>
      </c>
      <c r="AI1101" s="344"/>
      <c r="AJ1101" s="344"/>
      <c r="AK1101" s="344"/>
      <c r="AL1101" s="344" t="s">
        <v>22</v>
      </c>
      <c r="AM1101" s="344"/>
      <c r="AN1101" s="344"/>
      <c r="AO1101" s="866"/>
      <c r="AP1101" s="418" t="s">
        <v>470</v>
      </c>
      <c r="AQ1101" s="418"/>
      <c r="AR1101" s="418"/>
      <c r="AS1101" s="418"/>
      <c r="AT1101" s="418"/>
      <c r="AU1101" s="418"/>
      <c r="AV1101" s="418"/>
      <c r="AW1101" s="418"/>
      <c r="AX1101" s="418"/>
    </row>
    <row r="1102" spans="1:50" ht="30" customHeight="1" x14ac:dyDescent="0.15">
      <c r="A1102" s="395">
        <v>1</v>
      </c>
      <c r="B1102" s="395">
        <v>1</v>
      </c>
      <c r="C1102" s="865"/>
      <c r="D1102" s="865"/>
      <c r="E1102" s="864"/>
      <c r="F1102" s="864"/>
      <c r="G1102" s="864"/>
      <c r="H1102" s="864"/>
      <c r="I1102" s="864"/>
      <c r="J1102" s="407"/>
      <c r="K1102" s="408"/>
      <c r="L1102" s="408"/>
      <c r="M1102" s="408"/>
      <c r="N1102" s="408"/>
      <c r="O1102" s="408"/>
      <c r="P1102" s="309"/>
      <c r="Q1102" s="309"/>
      <c r="R1102" s="309"/>
      <c r="S1102" s="309"/>
      <c r="T1102" s="309"/>
      <c r="U1102" s="309"/>
      <c r="V1102" s="309"/>
      <c r="W1102" s="309"/>
      <c r="X1102" s="309"/>
      <c r="Y1102" s="318"/>
      <c r="Z1102" s="319"/>
      <c r="AA1102" s="319"/>
      <c r="AB1102" s="320"/>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865"/>
      <c r="D1103" s="865"/>
      <c r="E1103" s="864"/>
      <c r="F1103" s="864"/>
      <c r="G1103" s="864"/>
      <c r="H1103" s="864"/>
      <c r="I1103" s="864"/>
      <c r="J1103" s="407"/>
      <c r="K1103" s="408"/>
      <c r="L1103" s="408"/>
      <c r="M1103" s="408"/>
      <c r="N1103" s="408"/>
      <c r="O1103" s="408"/>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65"/>
      <c r="D1104" s="865"/>
      <c r="E1104" s="864"/>
      <c r="F1104" s="864"/>
      <c r="G1104" s="864"/>
      <c r="H1104" s="864"/>
      <c r="I1104" s="864"/>
      <c r="J1104" s="407"/>
      <c r="K1104" s="408"/>
      <c r="L1104" s="408"/>
      <c r="M1104" s="408"/>
      <c r="N1104" s="408"/>
      <c r="O1104" s="408"/>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65"/>
      <c r="D1105" s="865"/>
      <c r="E1105" s="864"/>
      <c r="F1105" s="864"/>
      <c r="G1105" s="864"/>
      <c r="H1105" s="864"/>
      <c r="I1105" s="864"/>
      <c r="J1105" s="407"/>
      <c r="K1105" s="408"/>
      <c r="L1105" s="408"/>
      <c r="M1105" s="408"/>
      <c r="N1105" s="408"/>
      <c r="O1105" s="408"/>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65"/>
      <c r="D1106" s="865"/>
      <c r="E1106" s="864"/>
      <c r="F1106" s="864"/>
      <c r="G1106" s="864"/>
      <c r="H1106" s="864"/>
      <c r="I1106" s="864"/>
      <c r="J1106" s="407"/>
      <c r="K1106" s="408"/>
      <c r="L1106" s="408"/>
      <c r="M1106" s="408"/>
      <c r="N1106" s="408"/>
      <c r="O1106" s="408"/>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65"/>
      <c r="D1107" s="865"/>
      <c r="E1107" s="864"/>
      <c r="F1107" s="864"/>
      <c r="G1107" s="864"/>
      <c r="H1107" s="864"/>
      <c r="I1107" s="864"/>
      <c r="J1107" s="407"/>
      <c r="K1107" s="408"/>
      <c r="L1107" s="408"/>
      <c r="M1107" s="408"/>
      <c r="N1107" s="408"/>
      <c r="O1107" s="408"/>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65"/>
      <c r="D1108" s="865"/>
      <c r="E1108" s="864"/>
      <c r="F1108" s="864"/>
      <c r="G1108" s="864"/>
      <c r="H1108" s="864"/>
      <c r="I1108" s="864"/>
      <c r="J1108" s="407"/>
      <c r="K1108" s="408"/>
      <c r="L1108" s="408"/>
      <c r="M1108" s="408"/>
      <c r="N1108" s="408"/>
      <c r="O1108" s="408"/>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65"/>
      <c r="D1109" s="865"/>
      <c r="E1109" s="864"/>
      <c r="F1109" s="864"/>
      <c r="G1109" s="864"/>
      <c r="H1109" s="864"/>
      <c r="I1109" s="864"/>
      <c r="J1109" s="407"/>
      <c r="K1109" s="408"/>
      <c r="L1109" s="408"/>
      <c r="M1109" s="408"/>
      <c r="N1109" s="408"/>
      <c r="O1109" s="408"/>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65"/>
      <c r="D1110" s="865"/>
      <c r="E1110" s="864"/>
      <c r="F1110" s="864"/>
      <c r="G1110" s="864"/>
      <c r="H1110" s="864"/>
      <c r="I1110" s="864"/>
      <c r="J1110" s="407"/>
      <c r="K1110" s="408"/>
      <c r="L1110" s="408"/>
      <c r="M1110" s="408"/>
      <c r="N1110" s="408"/>
      <c r="O1110" s="408"/>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65"/>
      <c r="D1111" s="865"/>
      <c r="E1111" s="864"/>
      <c r="F1111" s="864"/>
      <c r="G1111" s="864"/>
      <c r="H1111" s="864"/>
      <c r="I1111" s="864"/>
      <c r="J1111" s="407"/>
      <c r="K1111" s="408"/>
      <c r="L1111" s="408"/>
      <c r="M1111" s="408"/>
      <c r="N1111" s="408"/>
      <c r="O1111" s="408"/>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65"/>
      <c r="D1112" s="865"/>
      <c r="E1112" s="864"/>
      <c r="F1112" s="864"/>
      <c r="G1112" s="864"/>
      <c r="H1112" s="864"/>
      <c r="I1112" s="864"/>
      <c r="J1112" s="407"/>
      <c r="K1112" s="408"/>
      <c r="L1112" s="408"/>
      <c r="M1112" s="408"/>
      <c r="N1112" s="408"/>
      <c r="O1112" s="408"/>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65"/>
      <c r="D1113" s="865"/>
      <c r="E1113" s="864"/>
      <c r="F1113" s="864"/>
      <c r="G1113" s="864"/>
      <c r="H1113" s="864"/>
      <c r="I1113" s="864"/>
      <c r="J1113" s="407"/>
      <c r="K1113" s="408"/>
      <c r="L1113" s="408"/>
      <c r="M1113" s="408"/>
      <c r="N1113" s="408"/>
      <c r="O1113" s="408"/>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65"/>
      <c r="D1114" s="865"/>
      <c r="E1114" s="864"/>
      <c r="F1114" s="864"/>
      <c r="G1114" s="864"/>
      <c r="H1114" s="864"/>
      <c r="I1114" s="864"/>
      <c r="J1114" s="407"/>
      <c r="K1114" s="408"/>
      <c r="L1114" s="408"/>
      <c r="M1114" s="408"/>
      <c r="N1114" s="408"/>
      <c r="O1114" s="408"/>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65"/>
      <c r="D1115" s="865"/>
      <c r="E1115" s="864"/>
      <c r="F1115" s="864"/>
      <c r="G1115" s="864"/>
      <c r="H1115" s="864"/>
      <c r="I1115" s="864"/>
      <c r="J1115" s="407"/>
      <c r="K1115" s="408"/>
      <c r="L1115" s="408"/>
      <c r="M1115" s="408"/>
      <c r="N1115" s="408"/>
      <c r="O1115" s="408"/>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65"/>
      <c r="D1116" s="865"/>
      <c r="E1116" s="864"/>
      <c r="F1116" s="864"/>
      <c r="G1116" s="864"/>
      <c r="H1116" s="864"/>
      <c r="I1116" s="864"/>
      <c r="J1116" s="407"/>
      <c r="K1116" s="408"/>
      <c r="L1116" s="408"/>
      <c r="M1116" s="408"/>
      <c r="N1116" s="408"/>
      <c r="O1116" s="408"/>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65"/>
      <c r="D1117" s="865"/>
      <c r="E1117" s="864"/>
      <c r="F1117" s="864"/>
      <c r="G1117" s="864"/>
      <c r="H1117" s="864"/>
      <c r="I1117" s="864"/>
      <c r="J1117" s="407"/>
      <c r="K1117" s="408"/>
      <c r="L1117" s="408"/>
      <c r="M1117" s="408"/>
      <c r="N1117" s="408"/>
      <c r="O1117" s="408"/>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65"/>
      <c r="D1118" s="865"/>
      <c r="E1118" s="864"/>
      <c r="F1118" s="864"/>
      <c r="G1118" s="864"/>
      <c r="H1118" s="864"/>
      <c r="I1118" s="864"/>
      <c r="J1118" s="407"/>
      <c r="K1118" s="408"/>
      <c r="L1118" s="408"/>
      <c r="M1118" s="408"/>
      <c r="N1118" s="408"/>
      <c r="O1118" s="408"/>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65"/>
      <c r="D1119" s="865"/>
      <c r="E1119" s="249"/>
      <c r="F1119" s="864"/>
      <c r="G1119" s="864"/>
      <c r="H1119" s="864"/>
      <c r="I1119" s="864"/>
      <c r="J1119" s="407"/>
      <c r="K1119" s="408"/>
      <c r="L1119" s="408"/>
      <c r="M1119" s="408"/>
      <c r="N1119" s="408"/>
      <c r="O1119" s="408"/>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65"/>
      <c r="D1120" s="865"/>
      <c r="E1120" s="864"/>
      <c r="F1120" s="864"/>
      <c r="G1120" s="864"/>
      <c r="H1120" s="864"/>
      <c r="I1120" s="864"/>
      <c r="J1120" s="407"/>
      <c r="K1120" s="408"/>
      <c r="L1120" s="408"/>
      <c r="M1120" s="408"/>
      <c r="N1120" s="408"/>
      <c r="O1120" s="408"/>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65"/>
      <c r="D1121" s="865"/>
      <c r="E1121" s="864"/>
      <c r="F1121" s="864"/>
      <c r="G1121" s="864"/>
      <c r="H1121" s="864"/>
      <c r="I1121" s="864"/>
      <c r="J1121" s="407"/>
      <c r="K1121" s="408"/>
      <c r="L1121" s="408"/>
      <c r="M1121" s="408"/>
      <c r="N1121" s="408"/>
      <c r="O1121" s="408"/>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65"/>
      <c r="D1122" s="865"/>
      <c r="E1122" s="864"/>
      <c r="F1122" s="864"/>
      <c r="G1122" s="864"/>
      <c r="H1122" s="864"/>
      <c r="I1122" s="864"/>
      <c r="J1122" s="407"/>
      <c r="K1122" s="408"/>
      <c r="L1122" s="408"/>
      <c r="M1122" s="408"/>
      <c r="N1122" s="408"/>
      <c r="O1122" s="408"/>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65"/>
      <c r="D1123" s="865"/>
      <c r="E1123" s="864"/>
      <c r="F1123" s="864"/>
      <c r="G1123" s="864"/>
      <c r="H1123" s="864"/>
      <c r="I1123" s="864"/>
      <c r="J1123" s="407"/>
      <c r="K1123" s="408"/>
      <c r="L1123" s="408"/>
      <c r="M1123" s="408"/>
      <c r="N1123" s="408"/>
      <c r="O1123" s="408"/>
      <c r="P1123" s="309"/>
      <c r="Q1123" s="309"/>
      <c r="R1123" s="309"/>
      <c r="S1123" s="309"/>
      <c r="T1123" s="309"/>
      <c r="U1123" s="309"/>
      <c r="V1123" s="309"/>
      <c r="W1123" s="309"/>
      <c r="X1123" s="309"/>
      <c r="Y1123" s="318"/>
      <c r="Z1123" s="319"/>
      <c r="AA1123" s="319"/>
      <c r="AB1123" s="320"/>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65"/>
      <c r="D1124" s="865"/>
      <c r="E1124" s="864"/>
      <c r="F1124" s="864"/>
      <c r="G1124" s="864"/>
      <c r="H1124" s="864"/>
      <c r="I1124" s="864"/>
      <c r="J1124" s="407"/>
      <c r="K1124" s="408"/>
      <c r="L1124" s="408"/>
      <c r="M1124" s="408"/>
      <c r="N1124" s="408"/>
      <c r="O1124" s="408"/>
      <c r="P1124" s="309"/>
      <c r="Q1124" s="309"/>
      <c r="R1124" s="309"/>
      <c r="S1124" s="309"/>
      <c r="T1124" s="309"/>
      <c r="U1124" s="309"/>
      <c r="V1124" s="309"/>
      <c r="W1124" s="309"/>
      <c r="X1124" s="309"/>
      <c r="Y1124" s="318"/>
      <c r="Z1124" s="319"/>
      <c r="AA1124" s="319"/>
      <c r="AB1124" s="320"/>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65"/>
      <c r="D1125" s="865"/>
      <c r="E1125" s="864"/>
      <c r="F1125" s="864"/>
      <c r="G1125" s="864"/>
      <c r="H1125" s="864"/>
      <c r="I1125" s="864"/>
      <c r="J1125" s="407"/>
      <c r="K1125" s="408"/>
      <c r="L1125" s="408"/>
      <c r="M1125" s="408"/>
      <c r="N1125" s="408"/>
      <c r="O1125" s="408"/>
      <c r="P1125" s="309"/>
      <c r="Q1125" s="309"/>
      <c r="R1125" s="309"/>
      <c r="S1125" s="309"/>
      <c r="T1125" s="309"/>
      <c r="U1125" s="309"/>
      <c r="V1125" s="309"/>
      <c r="W1125" s="309"/>
      <c r="X1125" s="309"/>
      <c r="Y1125" s="318"/>
      <c r="Z1125" s="319"/>
      <c r="AA1125" s="319"/>
      <c r="AB1125" s="320"/>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65"/>
      <c r="D1126" s="865"/>
      <c r="E1126" s="864"/>
      <c r="F1126" s="864"/>
      <c r="G1126" s="864"/>
      <c r="H1126" s="864"/>
      <c r="I1126" s="864"/>
      <c r="J1126" s="407"/>
      <c r="K1126" s="408"/>
      <c r="L1126" s="408"/>
      <c r="M1126" s="408"/>
      <c r="N1126" s="408"/>
      <c r="O1126" s="408"/>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65"/>
      <c r="D1127" s="865"/>
      <c r="E1127" s="864"/>
      <c r="F1127" s="864"/>
      <c r="G1127" s="864"/>
      <c r="H1127" s="864"/>
      <c r="I1127" s="864"/>
      <c r="J1127" s="407"/>
      <c r="K1127" s="408"/>
      <c r="L1127" s="408"/>
      <c r="M1127" s="408"/>
      <c r="N1127" s="408"/>
      <c r="O1127" s="408"/>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65"/>
      <c r="D1128" s="865"/>
      <c r="E1128" s="864"/>
      <c r="F1128" s="864"/>
      <c r="G1128" s="864"/>
      <c r="H1128" s="864"/>
      <c r="I1128" s="864"/>
      <c r="J1128" s="407"/>
      <c r="K1128" s="408"/>
      <c r="L1128" s="408"/>
      <c r="M1128" s="408"/>
      <c r="N1128" s="408"/>
      <c r="O1128" s="408"/>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65"/>
      <c r="D1129" s="865"/>
      <c r="E1129" s="864"/>
      <c r="F1129" s="864"/>
      <c r="G1129" s="864"/>
      <c r="H1129" s="864"/>
      <c r="I1129" s="864"/>
      <c r="J1129" s="407"/>
      <c r="K1129" s="408"/>
      <c r="L1129" s="408"/>
      <c r="M1129" s="408"/>
      <c r="N1129" s="408"/>
      <c r="O1129" s="408"/>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65"/>
      <c r="D1130" s="865"/>
      <c r="E1130" s="864"/>
      <c r="F1130" s="864"/>
      <c r="G1130" s="864"/>
      <c r="H1130" s="864"/>
      <c r="I1130" s="864"/>
      <c r="J1130" s="407"/>
      <c r="K1130" s="408"/>
      <c r="L1130" s="408"/>
      <c r="M1130" s="408"/>
      <c r="N1130" s="408"/>
      <c r="O1130" s="408"/>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65"/>
      <c r="D1131" s="865"/>
      <c r="E1131" s="864"/>
      <c r="F1131" s="864"/>
      <c r="G1131" s="864"/>
      <c r="H1131" s="864"/>
      <c r="I1131" s="864"/>
      <c r="J1131" s="407"/>
      <c r="K1131" s="408"/>
      <c r="L1131" s="408"/>
      <c r="M1131" s="408"/>
      <c r="N1131" s="408"/>
      <c r="O1131" s="408"/>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69" priority="13905">
      <formula>IF(RIGHT(TEXT(P14,"0.#"),1)=".",FALSE,TRUE)</formula>
    </cfRule>
    <cfRule type="expression" dxfId="2968" priority="13906">
      <formula>IF(RIGHT(TEXT(P14,"0.#"),1)=".",TRUE,FALSE)</formula>
    </cfRule>
  </conditionalFormatting>
  <conditionalFormatting sqref="P18:AX18">
    <cfRule type="expression" dxfId="2967" priority="13781">
      <formula>IF(RIGHT(TEXT(P18,"0.#"),1)=".",FALSE,TRUE)</formula>
    </cfRule>
    <cfRule type="expression" dxfId="2966" priority="13782">
      <formula>IF(RIGHT(TEXT(P18,"0.#"),1)=".",TRUE,FALSE)</formula>
    </cfRule>
  </conditionalFormatting>
  <conditionalFormatting sqref="Y782">
    <cfRule type="expression" dxfId="2965" priority="13777">
      <formula>IF(RIGHT(TEXT(Y782,"0.#"),1)=".",FALSE,TRUE)</formula>
    </cfRule>
    <cfRule type="expression" dxfId="2964" priority="13778">
      <formula>IF(RIGHT(TEXT(Y782,"0.#"),1)=".",TRUE,FALSE)</formula>
    </cfRule>
  </conditionalFormatting>
  <conditionalFormatting sqref="Y791">
    <cfRule type="expression" dxfId="2963" priority="13773">
      <formula>IF(RIGHT(TEXT(Y791,"0.#"),1)=".",FALSE,TRUE)</formula>
    </cfRule>
    <cfRule type="expression" dxfId="2962" priority="13774">
      <formula>IF(RIGHT(TEXT(Y791,"0.#"),1)=".",TRUE,FALSE)</formula>
    </cfRule>
  </conditionalFormatting>
  <conditionalFormatting sqref="Y822:Y829 Y820 Y809:Y816 Y807 Y796:Y803 Y794">
    <cfRule type="expression" dxfId="2961" priority="13555">
      <formula>IF(RIGHT(TEXT(Y794,"0.#"),1)=".",FALSE,TRUE)</formula>
    </cfRule>
    <cfRule type="expression" dxfId="2960" priority="13556">
      <formula>IF(RIGHT(TEXT(Y794,"0.#"),1)=".",TRUE,FALSE)</formula>
    </cfRule>
  </conditionalFormatting>
  <conditionalFormatting sqref="P16:AQ17 P15:AX15 P13:AX13">
    <cfRule type="expression" dxfId="2959" priority="13603">
      <formula>IF(RIGHT(TEXT(P13,"0.#"),1)=".",FALSE,TRUE)</formula>
    </cfRule>
    <cfRule type="expression" dxfId="2958" priority="13604">
      <formula>IF(RIGHT(TEXT(P13,"0.#"),1)=".",TRUE,FALSE)</formula>
    </cfRule>
  </conditionalFormatting>
  <conditionalFormatting sqref="P19:AJ19">
    <cfRule type="expression" dxfId="2957" priority="13601">
      <formula>IF(RIGHT(TEXT(P19,"0.#"),1)=".",FALSE,TRUE)</formula>
    </cfRule>
    <cfRule type="expression" dxfId="2956" priority="13602">
      <formula>IF(RIGHT(TEXT(P19,"0.#"),1)=".",TRUE,FALSE)</formula>
    </cfRule>
  </conditionalFormatting>
  <conditionalFormatting sqref="AE101 AQ101">
    <cfRule type="expression" dxfId="2955" priority="13593">
      <formula>IF(RIGHT(TEXT(AE101,"0.#"),1)=".",FALSE,TRUE)</formula>
    </cfRule>
    <cfRule type="expression" dxfId="2954" priority="13594">
      <formula>IF(RIGHT(TEXT(AE101,"0.#"),1)=".",TRUE,FALSE)</formula>
    </cfRule>
  </conditionalFormatting>
  <conditionalFormatting sqref="Y783:Y790 Y781">
    <cfRule type="expression" dxfId="2953" priority="13579">
      <formula>IF(RIGHT(TEXT(Y781,"0.#"),1)=".",FALSE,TRUE)</formula>
    </cfRule>
    <cfRule type="expression" dxfId="2952" priority="13580">
      <formula>IF(RIGHT(TEXT(Y781,"0.#"),1)=".",TRUE,FALSE)</formula>
    </cfRule>
  </conditionalFormatting>
  <conditionalFormatting sqref="AU782">
    <cfRule type="expression" dxfId="2951" priority="13577">
      <formula>IF(RIGHT(TEXT(AU782,"0.#"),1)=".",FALSE,TRUE)</formula>
    </cfRule>
    <cfRule type="expression" dxfId="2950" priority="13578">
      <formula>IF(RIGHT(TEXT(AU782,"0.#"),1)=".",TRUE,FALSE)</formula>
    </cfRule>
  </conditionalFormatting>
  <conditionalFormatting sqref="AU791">
    <cfRule type="expression" dxfId="2949" priority="13575">
      <formula>IF(RIGHT(TEXT(AU791,"0.#"),1)=".",FALSE,TRUE)</formula>
    </cfRule>
    <cfRule type="expression" dxfId="2948" priority="13576">
      <formula>IF(RIGHT(TEXT(AU791,"0.#"),1)=".",TRUE,FALSE)</formula>
    </cfRule>
  </conditionalFormatting>
  <conditionalFormatting sqref="AU783:AU790 AU781">
    <cfRule type="expression" dxfId="2947" priority="13573">
      <formula>IF(RIGHT(TEXT(AU781,"0.#"),1)=".",FALSE,TRUE)</formula>
    </cfRule>
    <cfRule type="expression" dxfId="2946" priority="13574">
      <formula>IF(RIGHT(TEXT(AU781,"0.#"),1)=".",TRUE,FALSE)</formula>
    </cfRule>
  </conditionalFormatting>
  <conditionalFormatting sqref="Y821 Y808 Y795">
    <cfRule type="expression" dxfId="2945" priority="13559">
      <formula>IF(RIGHT(TEXT(Y795,"0.#"),1)=".",FALSE,TRUE)</formula>
    </cfRule>
    <cfRule type="expression" dxfId="2944" priority="13560">
      <formula>IF(RIGHT(TEXT(Y795,"0.#"),1)=".",TRUE,FALSE)</formula>
    </cfRule>
  </conditionalFormatting>
  <conditionalFormatting sqref="Y830 Y817 Y804">
    <cfRule type="expression" dxfId="2943" priority="13557">
      <formula>IF(RIGHT(TEXT(Y804,"0.#"),1)=".",FALSE,TRUE)</formula>
    </cfRule>
    <cfRule type="expression" dxfId="2942" priority="13558">
      <formula>IF(RIGHT(TEXT(Y804,"0.#"),1)=".",TRUE,FALSE)</formula>
    </cfRule>
  </conditionalFormatting>
  <conditionalFormatting sqref="AU821 AU808 AU795">
    <cfRule type="expression" dxfId="2941" priority="13553">
      <formula>IF(RIGHT(TEXT(AU795,"0.#"),1)=".",FALSE,TRUE)</formula>
    </cfRule>
    <cfRule type="expression" dxfId="2940" priority="13554">
      <formula>IF(RIGHT(TEXT(AU795,"0.#"),1)=".",TRUE,FALSE)</formula>
    </cfRule>
  </conditionalFormatting>
  <conditionalFormatting sqref="AU830 AU817 AU804">
    <cfRule type="expression" dxfId="2939" priority="13551">
      <formula>IF(RIGHT(TEXT(AU804,"0.#"),1)=".",FALSE,TRUE)</formula>
    </cfRule>
    <cfRule type="expression" dxfId="2938" priority="13552">
      <formula>IF(RIGHT(TEXT(AU804,"0.#"),1)=".",TRUE,FALSE)</formula>
    </cfRule>
  </conditionalFormatting>
  <conditionalFormatting sqref="AU822:AU829 AU820 AU809:AU816 AU807 AU796:AU803 AU794">
    <cfRule type="expression" dxfId="2937" priority="13549">
      <formula>IF(RIGHT(TEXT(AU794,"0.#"),1)=".",FALSE,TRUE)</formula>
    </cfRule>
    <cfRule type="expression" dxfId="2936" priority="13550">
      <formula>IF(RIGHT(TEXT(AU794,"0.#"),1)=".",TRUE,FALSE)</formula>
    </cfRule>
  </conditionalFormatting>
  <conditionalFormatting sqref="AM87">
    <cfRule type="expression" dxfId="2935" priority="13203">
      <formula>IF(RIGHT(TEXT(AM87,"0.#"),1)=".",FALSE,TRUE)</formula>
    </cfRule>
    <cfRule type="expression" dxfId="2934" priority="13204">
      <formula>IF(RIGHT(TEXT(AM87,"0.#"),1)=".",TRUE,FALSE)</formula>
    </cfRule>
  </conditionalFormatting>
  <conditionalFormatting sqref="AE55">
    <cfRule type="expression" dxfId="2933" priority="13271">
      <formula>IF(RIGHT(TEXT(AE55,"0.#"),1)=".",FALSE,TRUE)</formula>
    </cfRule>
    <cfRule type="expression" dxfId="2932" priority="13272">
      <formula>IF(RIGHT(TEXT(AE55,"0.#"),1)=".",TRUE,FALSE)</formula>
    </cfRule>
  </conditionalFormatting>
  <conditionalFormatting sqref="AI55">
    <cfRule type="expression" dxfId="2931" priority="13269">
      <formula>IF(RIGHT(TEXT(AI55,"0.#"),1)=".",FALSE,TRUE)</formula>
    </cfRule>
    <cfRule type="expression" dxfId="2930" priority="13270">
      <formula>IF(RIGHT(TEXT(AI55,"0.#"),1)=".",TRUE,FALSE)</formula>
    </cfRule>
  </conditionalFormatting>
  <conditionalFormatting sqref="AE53">
    <cfRule type="expression" dxfId="2929" priority="13275">
      <formula>IF(RIGHT(TEXT(AE53,"0.#"),1)=".",FALSE,TRUE)</formula>
    </cfRule>
    <cfRule type="expression" dxfId="2928" priority="13276">
      <formula>IF(RIGHT(TEXT(AE53,"0.#"),1)=".",TRUE,FALSE)</formula>
    </cfRule>
  </conditionalFormatting>
  <conditionalFormatting sqref="AE54">
    <cfRule type="expression" dxfId="2927" priority="13273">
      <formula>IF(RIGHT(TEXT(AE54,"0.#"),1)=".",FALSE,TRUE)</formula>
    </cfRule>
    <cfRule type="expression" dxfId="2926" priority="13274">
      <formula>IF(RIGHT(TEXT(AE54,"0.#"),1)=".",TRUE,FALSE)</formula>
    </cfRule>
  </conditionalFormatting>
  <conditionalFormatting sqref="AI54">
    <cfRule type="expression" dxfId="2925" priority="13267">
      <formula>IF(RIGHT(TEXT(AI54,"0.#"),1)=".",FALSE,TRUE)</formula>
    </cfRule>
    <cfRule type="expression" dxfId="2924" priority="13268">
      <formula>IF(RIGHT(TEXT(AI54,"0.#"),1)=".",TRUE,FALSE)</formula>
    </cfRule>
  </conditionalFormatting>
  <conditionalFormatting sqref="AI53">
    <cfRule type="expression" dxfId="2923" priority="13265">
      <formula>IF(RIGHT(TEXT(AI53,"0.#"),1)=".",FALSE,TRUE)</formula>
    </cfRule>
    <cfRule type="expression" dxfId="2922" priority="13266">
      <formula>IF(RIGHT(TEXT(AI53,"0.#"),1)=".",TRUE,FALSE)</formula>
    </cfRule>
  </conditionalFormatting>
  <conditionalFormatting sqref="AM53">
    <cfRule type="expression" dxfId="2921" priority="13263">
      <formula>IF(RIGHT(TEXT(AM53,"0.#"),1)=".",FALSE,TRUE)</formula>
    </cfRule>
    <cfRule type="expression" dxfId="2920" priority="13264">
      <formula>IF(RIGHT(TEXT(AM53,"0.#"),1)=".",TRUE,FALSE)</formula>
    </cfRule>
  </conditionalFormatting>
  <conditionalFormatting sqref="AM54">
    <cfRule type="expression" dxfId="2919" priority="13261">
      <formula>IF(RIGHT(TEXT(AM54,"0.#"),1)=".",FALSE,TRUE)</formula>
    </cfRule>
    <cfRule type="expression" dxfId="2918" priority="13262">
      <formula>IF(RIGHT(TEXT(AM54,"0.#"),1)=".",TRUE,FALSE)</formula>
    </cfRule>
  </conditionalFormatting>
  <conditionalFormatting sqref="AM55">
    <cfRule type="expression" dxfId="2917" priority="13259">
      <formula>IF(RIGHT(TEXT(AM55,"0.#"),1)=".",FALSE,TRUE)</formula>
    </cfRule>
    <cfRule type="expression" dxfId="2916" priority="13260">
      <formula>IF(RIGHT(TEXT(AM55,"0.#"),1)=".",TRUE,FALSE)</formula>
    </cfRule>
  </conditionalFormatting>
  <conditionalFormatting sqref="AE60">
    <cfRule type="expression" dxfId="2915" priority="13245">
      <formula>IF(RIGHT(TEXT(AE60,"0.#"),1)=".",FALSE,TRUE)</formula>
    </cfRule>
    <cfRule type="expression" dxfId="2914" priority="13246">
      <formula>IF(RIGHT(TEXT(AE60,"0.#"),1)=".",TRUE,FALSE)</formula>
    </cfRule>
  </conditionalFormatting>
  <conditionalFormatting sqref="AE61">
    <cfRule type="expression" dxfId="2913" priority="13243">
      <formula>IF(RIGHT(TEXT(AE61,"0.#"),1)=".",FALSE,TRUE)</formula>
    </cfRule>
    <cfRule type="expression" dxfId="2912" priority="13244">
      <formula>IF(RIGHT(TEXT(AE61,"0.#"),1)=".",TRUE,FALSE)</formula>
    </cfRule>
  </conditionalFormatting>
  <conditionalFormatting sqref="AE62">
    <cfRule type="expression" dxfId="2911" priority="13241">
      <formula>IF(RIGHT(TEXT(AE62,"0.#"),1)=".",FALSE,TRUE)</formula>
    </cfRule>
    <cfRule type="expression" dxfId="2910" priority="13242">
      <formula>IF(RIGHT(TEXT(AE62,"0.#"),1)=".",TRUE,FALSE)</formula>
    </cfRule>
  </conditionalFormatting>
  <conditionalFormatting sqref="AI62">
    <cfRule type="expression" dxfId="2909" priority="13239">
      <formula>IF(RIGHT(TEXT(AI62,"0.#"),1)=".",FALSE,TRUE)</formula>
    </cfRule>
    <cfRule type="expression" dxfId="2908" priority="13240">
      <formula>IF(RIGHT(TEXT(AI62,"0.#"),1)=".",TRUE,FALSE)</formula>
    </cfRule>
  </conditionalFormatting>
  <conditionalFormatting sqref="AI61">
    <cfRule type="expression" dxfId="2907" priority="13237">
      <formula>IF(RIGHT(TEXT(AI61,"0.#"),1)=".",FALSE,TRUE)</formula>
    </cfRule>
    <cfRule type="expression" dxfId="2906" priority="13238">
      <formula>IF(RIGHT(TEXT(AI61,"0.#"),1)=".",TRUE,FALSE)</formula>
    </cfRule>
  </conditionalFormatting>
  <conditionalFormatting sqref="AI60">
    <cfRule type="expression" dxfId="2905" priority="13235">
      <formula>IF(RIGHT(TEXT(AI60,"0.#"),1)=".",FALSE,TRUE)</formula>
    </cfRule>
    <cfRule type="expression" dxfId="2904" priority="13236">
      <formula>IF(RIGHT(TEXT(AI60,"0.#"),1)=".",TRUE,FALSE)</formula>
    </cfRule>
  </conditionalFormatting>
  <conditionalFormatting sqref="AM60">
    <cfRule type="expression" dxfId="2903" priority="13233">
      <formula>IF(RIGHT(TEXT(AM60,"0.#"),1)=".",FALSE,TRUE)</formula>
    </cfRule>
    <cfRule type="expression" dxfId="2902" priority="13234">
      <formula>IF(RIGHT(TEXT(AM60,"0.#"),1)=".",TRUE,FALSE)</formula>
    </cfRule>
  </conditionalFormatting>
  <conditionalFormatting sqref="AM61">
    <cfRule type="expression" dxfId="2901" priority="13231">
      <formula>IF(RIGHT(TEXT(AM61,"0.#"),1)=".",FALSE,TRUE)</formula>
    </cfRule>
    <cfRule type="expression" dxfId="2900" priority="13232">
      <formula>IF(RIGHT(TEXT(AM61,"0.#"),1)=".",TRUE,FALSE)</formula>
    </cfRule>
  </conditionalFormatting>
  <conditionalFormatting sqref="AM62">
    <cfRule type="expression" dxfId="2899" priority="13229">
      <formula>IF(RIGHT(TEXT(AM62,"0.#"),1)=".",FALSE,TRUE)</formula>
    </cfRule>
    <cfRule type="expression" dxfId="2898" priority="13230">
      <formula>IF(RIGHT(TEXT(AM62,"0.#"),1)=".",TRUE,FALSE)</formula>
    </cfRule>
  </conditionalFormatting>
  <conditionalFormatting sqref="AE87">
    <cfRule type="expression" dxfId="2897" priority="13215">
      <formula>IF(RIGHT(TEXT(AE87,"0.#"),1)=".",FALSE,TRUE)</formula>
    </cfRule>
    <cfRule type="expression" dxfId="2896" priority="13216">
      <formula>IF(RIGHT(TEXT(AE87,"0.#"),1)=".",TRUE,FALSE)</formula>
    </cfRule>
  </conditionalFormatting>
  <conditionalFormatting sqref="AE88">
    <cfRule type="expression" dxfId="2895" priority="13213">
      <formula>IF(RIGHT(TEXT(AE88,"0.#"),1)=".",FALSE,TRUE)</formula>
    </cfRule>
    <cfRule type="expression" dxfId="2894" priority="13214">
      <formula>IF(RIGHT(TEXT(AE88,"0.#"),1)=".",TRUE,FALSE)</formula>
    </cfRule>
  </conditionalFormatting>
  <conditionalFormatting sqref="AE89">
    <cfRule type="expression" dxfId="2893" priority="13211">
      <formula>IF(RIGHT(TEXT(AE89,"0.#"),1)=".",FALSE,TRUE)</formula>
    </cfRule>
    <cfRule type="expression" dxfId="2892" priority="13212">
      <formula>IF(RIGHT(TEXT(AE89,"0.#"),1)=".",TRUE,FALSE)</formula>
    </cfRule>
  </conditionalFormatting>
  <conditionalFormatting sqref="AI89">
    <cfRule type="expression" dxfId="2891" priority="13209">
      <formula>IF(RIGHT(TEXT(AI89,"0.#"),1)=".",FALSE,TRUE)</formula>
    </cfRule>
    <cfRule type="expression" dxfId="2890" priority="13210">
      <formula>IF(RIGHT(TEXT(AI89,"0.#"),1)=".",TRUE,FALSE)</formula>
    </cfRule>
  </conditionalFormatting>
  <conditionalFormatting sqref="AI88">
    <cfRule type="expression" dxfId="2889" priority="13207">
      <formula>IF(RIGHT(TEXT(AI88,"0.#"),1)=".",FALSE,TRUE)</formula>
    </cfRule>
    <cfRule type="expression" dxfId="2888" priority="13208">
      <formula>IF(RIGHT(TEXT(AI88,"0.#"),1)=".",TRUE,FALSE)</formula>
    </cfRule>
  </conditionalFormatting>
  <conditionalFormatting sqref="AI87">
    <cfRule type="expression" dxfId="2887" priority="13205">
      <formula>IF(RIGHT(TEXT(AI87,"0.#"),1)=".",FALSE,TRUE)</formula>
    </cfRule>
    <cfRule type="expression" dxfId="2886" priority="13206">
      <formula>IF(RIGHT(TEXT(AI87,"0.#"),1)=".",TRUE,FALSE)</formula>
    </cfRule>
  </conditionalFormatting>
  <conditionalFormatting sqref="AM88">
    <cfRule type="expression" dxfId="2885" priority="13201">
      <formula>IF(RIGHT(TEXT(AM88,"0.#"),1)=".",FALSE,TRUE)</formula>
    </cfRule>
    <cfRule type="expression" dxfId="2884" priority="13202">
      <formula>IF(RIGHT(TEXT(AM88,"0.#"),1)=".",TRUE,FALSE)</formula>
    </cfRule>
  </conditionalFormatting>
  <conditionalFormatting sqref="AM89">
    <cfRule type="expression" dxfId="2883" priority="13199">
      <formula>IF(RIGHT(TEXT(AM89,"0.#"),1)=".",FALSE,TRUE)</formula>
    </cfRule>
    <cfRule type="expression" dxfId="2882" priority="13200">
      <formula>IF(RIGHT(TEXT(AM89,"0.#"),1)=".",TRUE,FALSE)</formula>
    </cfRule>
  </conditionalFormatting>
  <conditionalFormatting sqref="AE92">
    <cfRule type="expression" dxfId="2881" priority="13185">
      <formula>IF(RIGHT(TEXT(AE92,"0.#"),1)=".",FALSE,TRUE)</formula>
    </cfRule>
    <cfRule type="expression" dxfId="2880" priority="13186">
      <formula>IF(RIGHT(TEXT(AE92,"0.#"),1)=".",TRUE,FALSE)</formula>
    </cfRule>
  </conditionalFormatting>
  <conditionalFormatting sqref="AE93">
    <cfRule type="expression" dxfId="2879" priority="13183">
      <formula>IF(RIGHT(TEXT(AE93,"0.#"),1)=".",FALSE,TRUE)</formula>
    </cfRule>
    <cfRule type="expression" dxfId="2878" priority="13184">
      <formula>IF(RIGHT(TEXT(AE93,"0.#"),1)=".",TRUE,FALSE)</formula>
    </cfRule>
  </conditionalFormatting>
  <conditionalFormatting sqref="AE94">
    <cfRule type="expression" dxfId="2877" priority="13181">
      <formula>IF(RIGHT(TEXT(AE94,"0.#"),1)=".",FALSE,TRUE)</formula>
    </cfRule>
    <cfRule type="expression" dxfId="2876" priority="13182">
      <formula>IF(RIGHT(TEXT(AE94,"0.#"),1)=".",TRUE,FALSE)</formula>
    </cfRule>
  </conditionalFormatting>
  <conditionalFormatting sqref="AI94">
    <cfRule type="expression" dxfId="2875" priority="13179">
      <formula>IF(RIGHT(TEXT(AI94,"0.#"),1)=".",FALSE,TRUE)</formula>
    </cfRule>
    <cfRule type="expression" dxfId="2874" priority="13180">
      <formula>IF(RIGHT(TEXT(AI94,"0.#"),1)=".",TRUE,FALSE)</formula>
    </cfRule>
  </conditionalFormatting>
  <conditionalFormatting sqref="AI93">
    <cfRule type="expression" dxfId="2873" priority="13177">
      <formula>IF(RIGHT(TEXT(AI93,"0.#"),1)=".",FALSE,TRUE)</formula>
    </cfRule>
    <cfRule type="expression" dxfId="2872" priority="13178">
      <formula>IF(RIGHT(TEXT(AI93,"0.#"),1)=".",TRUE,FALSE)</formula>
    </cfRule>
  </conditionalFormatting>
  <conditionalFormatting sqref="AI92">
    <cfRule type="expression" dxfId="2871" priority="13175">
      <formula>IF(RIGHT(TEXT(AI92,"0.#"),1)=".",FALSE,TRUE)</formula>
    </cfRule>
    <cfRule type="expression" dxfId="2870" priority="13176">
      <formula>IF(RIGHT(TEXT(AI92,"0.#"),1)=".",TRUE,FALSE)</formula>
    </cfRule>
  </conditionalFormatting>
  <conditionalFormatting sqref="AM92">
    <cfRule type="expression" dxfId="2869" priority="13173">
      <formula>IF(RIGHT(TEXT(AM92,"0.#"),1)=".",FALSE,TRUE)</formula>
    </cfRule>
    <cfRule type="expression" dxfId="2868" priority="13174">
      <formula>IF(RIGHT(TEXT(AM92,"0.#"),1)=".",TRUE,FALSE)</formula>
    </cfRule>
  </conditionalFormatting>
  <conditionalFormatting sqref="AM93">
    <cfRule type="expression" dxfId="2867" priority="13171">
      <formula>IF(RIGHT(TEXT(AM93,"0.#"),1)=".",FALSE,TRUE)</formula>
    </cfRule>
    <cfRule type="expression" dxfId="2866" priority="13172">
      <formula>IF(RIGHT(TEXT(AM93,"0.#"),1)=".",TRUE,FALSE)</formula>
    </cfRule>
  </conditionalFormatting>
  <conditionalFormatting sqref="AM94">
    <cfRule type="expression" dxfId="2865" priority="13169">
      <formula>IF(RIGHT(TEXT(AM94,"0.#"),1)=".",FALSE,TRUE)</formula>
    </cfRule>
    <cfRule type="expression" dxfId="2864" priority="13170">
      <formula>IF(RIGHT(TEXT(AM94,"0.#"),1)=".",TRUE,FALSE)</formula>
    </cfRule>
  </conditionalFormatting>
  <conditionalFormatting sqref="AE97">
    <cfRule type="expression" dxfId="2863" priority="13155">
      <formula>IF(RIGHT(TEXT(AE97,"0.#"),1)=".",FALSE,TRUE)</formula>
    </cfRule>
    <cfRule type="expression" dxfId="2862" priority="13156">
      <formula>IF(RIGHT(TEXT(AE97,"0.#"),1)=".",TRUE,FALSE)</formula>
    </cfRule>
  </conditionalFormatting>
  <conditionalFormatting sqref="AE98">
    <cfRule type="expression" dxfId="2861" priority="13153">
      <formula>IF(RIGHT(TEXT(AE98,"0.#"),1)=".",FALSE,TRUE)</formula>
    </cfRule>
    <cfRule type="expression" dxfId="2860" priority="13154">
      <formula>IF(RIGHT(TEXT(AE98,"0.#"),1)=".",TRUE,FALSE)</formula>
    </cfRule>
  </conditionalFormatting>
  <conditionalFormatting sqref="AE99">
    <cfRule type="expression" dxfId="2859" priority="13151">
      <formula>IF(RIGHT(TEXT(AE99,"0.#"),1)=".",FALSE,TRUE)</formula>
    </cfRule>
    <cfRule type="expression" dxfId="2858" priority="13152">
      <formula>IF(RIGHT(TEXT(AE99,"0.#"),1)=".",TRUE,FALSE)</formula>
    </cfRule>
  </conditionalFormatting>
  <conditionalFormatting sqref="AI99">
    <cfRule type="expression" dxfId="2857" priority="13149">
      <formula>IF(RIGHT(TEXT(AI99,"0.#"),1)=".",FALSE,TRUE)</formula>
    </cfRule>
    <cfRule type="expression" dxfId="2856" priority="13150">
      <formula>IF(RIGHT(TEXT(AI99,"0.#"),1)=".",TRUE,FALSE)</formula>
    </cfRule>
  </conditionalFormatting>
  <conditionalFormatting sqref="AI98">
    <cfRule type="expression" dxfId="2855" priority="13147">
      <formula>IF(RIGHT(TEXT(AI98,"0.#"),1)=".",FALSE,TRUE)</formula>
    </cfRule>
    <cfRule type="expression" dxfId="2854" priority="13148">
      <formula>IF(RIGHT(TEXT(AI98,"0.#"),1)=".",TRUE,FALSE)</formula>
    </cfRule>
  </conditionalFormatting>
  <conditionalFormatting sqref="AI97">
    <cfRule type="expression" dxfId="2853" priority="13145">
      <formula>IF(RIGHT(TEXT(AI97,"0.#"),1)=".",FALSE,TRUE)</formula>
    </cfRule>
    <cfRule type="expression" dxfId="2852" priority="13146">
      <formula>IF(RIGHT(TEXT(AI97,"0.#"),1)=".",TRUE,FALSE)</formula>
    </cfRule>
  </conditionalFormatting>
  <conditionalFormatting sqref="AM97">
    <cfRule type="expression" dxfId="2851" priority="13143">
      <formula>IF(RIGHT(TEXT(AM97,"0.#"),1)=".",FALSE,TRUE)</formula>
    </cfRule>
    <cfRule type="expression" dxfId="2850" priority="13144">
      <formula>IF(RIGHT(TEXT(AM97,"0.#"),1)=".",TRUE,FALSE)</formula>
    </cfRule>
  </conditionalFormatting>
  <conditionalFormatting sqref="AM98">
    <cfRule type="expression" dxfId="2849" priority="13141">
      <formula>IF(RIGHT(TEXT(AM98,"0.#"),1)=".",FALSE,TRUE)</formula>
    </cfRule>
    <cfRule type="expression" dxfId="2848" priority="13142">
      <formula>IF(RIGHT(TEXT(AM98,"0.#"),1)=".",TRUE,FALSE)</formula>
    </cfRule>
  </conditionalFormatting>
  <conditionalFormatting sqref="AM99">
    <cfRule type="expression" dxfId="2847" priority="13139">
      <formula>IF(RIGHT(TEXT(AM99,"0.#"),1)=".",FALSE,TRUE)</formula>
    </cfRule>
    <cfRule type="expression" dxfId="2846" priority="13140">
      <formula>IF(RIGHT(TEXT(AM99,"0.#"),1)=".",TRUE,FALSE)</formula>
    </cfRule>
  </conditionalFormatting>
  <conditionalFormatting sqref="AI101">
    <cfRule type="expression" dxfId="2845" priority="13125">
      <formula>IF(RIGHT(TEXT(AI101,"0.#"),1)=".",FALSE,TRUE)</formula>
    </cfRule>
    <cfRule type="expression" dxfId="2844" priority="13126">
      <formula>IF(RIGHT(TEXT(AI101,"0.#"),1)=".",TRUE,FALSE)</formula>
    </cfRule>
  </conditionalFormatting>
  <conditionalFormatting sqref="AM101">
    <cfRule type="expression" dxfId="2843" priority="13123">
      <formula>IF(RIGHT(TEXT(AM101,"0.#"),1)=".",FALSE,TRUE)</formula>
    </cfRule>
    <cfRule type="expression" dxfId="2842" priority="13124">
      <formula>IF(RIGHT(TEXT(AM101,"0.#"),1)=".",TRUE,FALSE)</formula>
    </cfRule>
  </conditionalFormatting>
  <conditionalFormatting sqref="AE102">
    <cfRule type="expression" dxfId="2841" priority="13121">
      <formula>IF(RIGHT(TEXT(AE102,"0.#"),1)=".",FALSE,TRUE)</formula>
    </cfRule>
    <cfRule type="expression" dxfId="2840" priority="13122">
      <formula>IF(RIGHT(TEXT(AE102,"0.#"),1)=".",TRUE,FALSE)</formula>
    </cfRule>
  </conditionalFormatting>
  <conditionalFormatting sqref="AI102">
    <cfRule type="expression" dxfId="2839" priority="13119">
      <formula>IF(RIGHT(TEXT(AI102,"0.#"),1)=".",FALSE,TRUE)</formula>
    </cfRule>
    <cfRule type="expression" dxfId="2838" priority="13120">
      <formula>IF(RIGHT(TEXT(AI102,"0.#"),1)=".",TRUE,FALSE)</formula>
    </cfRule>
  </conditionalFormatting>
  <conditionalFormatting sqref="AM102">
    <cfRule type="expression" dxfId="2837" priority="13117">
      <formula>IF(RIGHT(TEXT(AM102,"0.#"),1)=".",FALSE,TRUE)</formula>
    </cfRule>
    <cfRule type="expression" dxfId="2836" priority="13118">
      <formula>IF(RIGHT(TEXT(AM102,"0.#"),1)=".",TRUE,FALSE)</formula>
    </cfRule>
  </conditionalFormatting>
  <conditionalFormatting sqref="AQ102">
    <cfRule type="expression" dxfId="2835" priority="13115">
      <formula>IF(RIGHT(TEXT(AQ102,"0.#"),1)=".",FALSE,TRUE)</formula>
    </cfRule>
    <cfRule type="expression" dxfId="2834" priority="13116">
      <formula>IF(RIGHT(TEXT(AQ102,"0.#"),1)=".",TRUE,FALSE)</formula>
    </cfRule>
  </conditionalFormatting>
  <conditionalFormatting sqref="AE104">
    <cfRule type="expression" dxfId="2833" priority="13113">
      <formula>IF(RIGHT(TEXT(AE104,"0.#"),1)=".",FALSE,TRUE)</formula>
    </cfRule>
    <cfRule type="expression" dxfId="2832" priority="13114">
      <formula>IF(RIGHT(TEXT(AE104,"0.#"),1)=".",TRUE,FALSE)</formula>
    </cfRule>
  </conditionalFormatting>
  <conditionalFormatting sqref="AI104">
    <cfRule type="expression" dxfId="2831" priority="13111">
      <formula>IF(RIGHT(TEXT(AI104,"0.#"),1)=".",FALSE,TRUE)</formula>
    </cfRule>
    <cfRule type="expression" dxfId="2830" priority="13112">
      <formula>IF(RIGHT(TEXT(AI104,"0.#"),1)=".",TRUE,FALSE)</formula>
    </cfRule>
  </conditionalFormatting>
  <conditionalFormatting sqref="AM104">
    <cfRule type="expression" dxfId="2829" priority="13109">
      <formula>IF(RIGHT(TEXT(AM104,"0.#"),1)=".",FALSE,TRUE)</formula>
    </cfRule>
    <cfRule type="expression" dxfId="2828" priority="13110">
      <formula>IF(RIGHT(TEXT(AM104,"0.#"),1)=".",TRUE,FALSE)</formula>
    </cfRule>
  </conditionalFormatting>
  <conditionalFormatting sqref="AE105">
    <cfRule type="expression" dxfId="2827" priority="13107">
      <formula>IF(RIGHT(TEXT(AE105,"0.#"),1)=".",FALSE,TRUE)</formula>
    </cfRule>
    <cfRule type="expression" dxfId="2826" priority="13108">
      <formula>IF(RIGHT(TEXT(AE105,"0.#"),1)=".",TRUE,FALSE)</formula>
    </cfRule>
  </conditionalFormatting>
  <conditionalFormatting sqref="AI105">
    <cfRule type="expression" dxfId="2825" priority="13105">
      <formula>IF(RIGHT(TEXT(AI105,"0.#"),1)=".",FALSE,TRUE)</formula>
    </cfRule>
    <cfRule type="expression" dxfId="2824" priority="13106">
      <formula>IF(RIGHT(TEXT(AI105,"0.#"),1)=".",TRUE,FALSE)</formula>
    </cfRule>
  </conditionalFormatting>
  <conditionalFormatting sqref="AM105">
    <cfRule type="expression" dxfId="2823" priority="13103">
      <formula>IF(RIGHT(TEXT(AM105,"0.#"),1)=".",FALSE,TRUE)</formula>
    </cfRule>
    <cfRule type="expression" dxfId="2822" priority="13104">
      <formula>IF(RIGHT(TEXT(AM105,"0.#"),1)=".",TRUE,FALSE)</formula>
    </cfRule>
  </conditionalFormatting>
  <conditionalFormatting sqref="AE107">
    <cfRule type="expression" dxfId="2821" priority="13099">
      <formula>IF(RIGHT(TEXT(AE107,"0.#"),1)=".",FALSE,TRUE)</formula>
    </cfRule>
    <cfRule type="expression" dxfId="2820" priority="13100">
      <formula>IF(RIGHT(TEXT(AE107,"0.#"),1)=".",TRUE,FALSE)</formula>
    </cfRule>
  </conditionalFormatting>
  <conditionalFormatting sqref="AI107">
    <cfRule type="expression" dxfId="2819" priority="13097">
      <formula>IF(RIGHT(TEXT(AI107,"0.#"),1)=".",FALSE,TRUE)</formula>
    </cfRule>
    <cfRule type="expression" dxfId="2818" priority="13098">
      <formula>IF(RIGHT(TEXT(AI107,"0.#"),1)=".",TRUE,FALSE)</formula>
    </cfRule>
  </conditionalFormatting>
  <conditionalFormatting sqref="AM107">
    <cfRule type="expression" dxfId="2817" priority="13095">
      <formula>IF(RIGHT(TEXT(AM107,"0.#"),1)=".",FALSE,TRUE)</formula>
    </cfRule>
    <cfRule type="expression" dxfId="2816" priority="13096">
      <formula>IF(RIGHT(TEXT(AM107,"0.#"),1)=".",TRUE,FALSE)</formula>
    </cfRule>
  </conditionalFormatting>
  <conditionalFormatting sqref="AE108">
    <cfRule type="expression" dxfId="2815" priority="13093">
      <formula>IF(RIGHT(TEXT(AE108,"0.#"),1)=".",FALSE,TRUE)</formula>
    </cfRule>
    <cfRule type="expression" dxfId="2814" priority="13094">
      <formula>IF(RIGHT(TEXT(AE108,"0.#"),1)=".",TRUE,FALSE)</formula>
    </cfRule>
  </conditionalFormatting>
  <conditionalFormatting sqref="AI108">
    <cfRule type="expression" dxfId="2813" priority="13091">
      <formula>IF(RIGHT(TEXT(AI108,"0.#"),1)=".",FALSE,TRUE)</formula>
    </cfRule>
    <cfRule type="expression" dxfId="2812" priority="13092">
      <formula>IF(RIGHT(TEXT(AI108,"0.#"),1)=".",TRUE,FALSE)</formula>
    </cfRule>
  </conditionalFormatting>
  <conditionalFormatting sqref="AM108">
    <cfRule type="expression" dxfId="2811" priority="13089">
      <formula>IF(RIGHT(TEXT(AM108,"0.#"),1)=".",FALSE,TRUE)</formula>
    </cfRule>
    <cfRule type="expression" dxfId="2810" priority="13090">
      <formula>IF(RIGHT(TEXT(AM108,"0.#"),1)=".",TRUE,FALSE)</formula>
    </cfRule>
  </conditionalFormatting>
  <conditionalFormatting sqref="AE110">
    <cfRule type="expression" dxfId="2809" priority="13085">
      <formula>IF(RIGHT(TEXT(AE110,"0.#"),1)=".",FALSE,TRUE)</formula>
    </cfRule>
    <cfRule type="expression" dxfId="2808" priority="13086">
      <formula>IF(RIGHT(TEXT(AE110,"0.#"),1)=".",TRUE,FALSE)</formula>
    </cfRule>
  </conditionalFormatting>
  <conditionalFormatting sqref="AI110">
    <cfRule type="expression" dxfId="2807" priority="13083">
      <formula>IF(RIGHT(TEXT(AI110,"0.#"),1)=".",FALSE,TRUE)</formula>
    </cfRule>
    <cfRule type="expression" dxfId="2806" priority="13084">
      <formula>IF(RIGHT(TEXT(AI110,"0.#"),1)=".",TRUE,FALSE)</formula>
    </cfRule>
  </conditionalFormatting>
  <conditionalFormatting sqref="AM110">
    <cfRule type="expression" dxfId="2805" priority="13081">
      <formula>IF(RIGHT(TEXT(AM110,"0.#"),1)=".",FALSE,TRUE)</formula>
    </cfRule>
    <cfRule type="expression" dxfId="2804" priority="13082">
      <formula>IF(RIGHT(TEXT(AM110,"0.#"),1)=".",TRUE,FALSE)</formula>
    </cfRule>
  </conditionalFormatting>
  <conditionalFormatting sqref="AE111">
    <cfRule type="expression" dxfId="2803" priority="13079">
      <formula>IF(RIGHT(TEXT(AE111,"0.#"),1)=".",FALSE,TRUE)</formula>
    </cfRule>
    <cfRule type="expression" dxfId="2802" priority="13080">
      <formula>IF(RIGHT(TEXT(AE111,"0.#"),1)=".",TRUE,FALSE)</formula>
    </cfRule>
  </conditionalFormatting>
  <conditionalFormatting sqref="AI111">
    <cfRule type="expression" dxfId="2801" priority="13077">
      <formula>IF(RIGHT(TEXT(AI111,"0.#"),1)=".",FALSE,TRUE)</formula>
    </cfRule>
    <cfRule type="expression" dxfId="2800" priority="13078">
      <formula>IF(RIGHT(TEXT(AI111,"0.#"),1)=".",TRUE,FALSE)</formula>
    </cfRule>
  </conditionalFormatting>
  <conditionalFormatting sqref="AM111">
    <cfRule type="expression" dxfId="2799" priority="13075">
      <formula>IF(RIGHT(TEXT(AM111,"0.#"),1)=".",FALSE,TRUE)</formula>
    </cfRule>
    <cfRule type="expression" dxfId="2798" priority="13076">
      <formula>IF(RIGHT(TEXT(AM111,"0.#"),1)=".",TRUE,FALSE)</formula>
    </cfRule>
  </conditionalFormatting>
  <conditionalFormatting sqref="AE113">
    <cfRule type="expression" dxfId="2797" priority="13071">
      <formula>IF(RIGHT(TEXT(AE113,"0.#"),1)=".",FALSE,TRUE)</formula>
    </cfRule>
    <cfRule type="expression" dxfId="2796" priority="13072">
      <formula>IF(RIGHT(TEXT(AE113,"0.#"),1)=".",TRUE,FALSE)</formula>
    </cfRule>
  </conditionalFormatting>
  <conditionalFormatting sqref="AI113">
    <cfRule type="expression" dxfId="2795" priority="13069">
      <formula>IF(RIGHT(TEXT(AI113,"0.#"),1)=".",FALSE,TRUE)</formula>
    </cfRule>
    <cfRule type="expression" dxfId="2794" priority="13070">
      <formula>IF(RIGHT(TEXT(AI113,"0.#"),1)=".",TRUE,FALSE)</formula>
    </cfRule>
  </conditionalFormatting>
  <conditionalFormatting sqref="AM113">
    <cfRule type="expression" dxfId="2793" priority="13067">
      <formula>IF(RIGHT(TEXT(AM113,"0.#"),1)=".",FALSE,TRUE)</formula>
    </cfRule>
    <cfRule type="expression" dxfId="2792" priority="13068">
      <formula>IF(RIGHT(TEXT(AM113,"0.#"),1)=".",TRUE,FALSE)</formula>
    </cfRule>
  </conditionalFormatting>
  <conditionalFormatting sqref="AE114">
    <cfRule type="expression" dxfId="2791" priority="13065">
      <formula>IF(RIGHT(TEXT(AE114,"0.#"),1)=".",FALSE,TRUE)</formula>
    </cfRule>
    <cfRule type="expression" dxfId="2790" priority="13066">
      <formula>IF(RIGHT(TEXT(AE114,"0.#"),1)=".",TRUE,FALSE)</formula>
    </cfRule>
  </conditionalFormatting>
  <conditionalFormatting sqref="AI114">
    <cfRule type="expression" dxfId="2789" priority="13063">
      <formula>IF(RIGHT(TEXT(AI114,"0.#"),1)=".",FALSE,TRUE)</formula>
    </cfRule>
    <cfRule type="expression" dxfId="2788" priority="13064">
      <formula>IF(RIGHT(TEXT(AI114,"0.#"),1)=".",TRUE,FALSE)</formula>
    </cfRule>
  </conditionalFormatting>
  <conditionalFormatting sqref="AM114">
    <cfRule type="expression" dxfId="2787" priority="13061">
      <formula>IF(RIGHT(TEXT(AM114,"0.#"),1)=".",FALSE,TRUE)</formula>
    </cfRule>
    <cfRule type="expression" dxfId="2786" priority="13062">
      <formula>IF(RIGHT(TEXT(AM114,"0.#"),1)=".",TRUE,FALSE)</formula>
    </cfRule>
  </conditionalFormatting>
  <conditionalFormatting sqref="AE116 AQ116">
    <cfRule type="expression" dxfId="2785" priority="13057">
      <formula>IF(RIGHT(TEXT(AE116,"0.#"),1)=".",FALSE,TRUE)</formula>
    </cfRule>
    <cfRule type="expression" dxfId="2784" priority="13058">
      <formula>IF(RIGHT(TEXT(AE116,"0.#"),1)=".",TRUE,FALSE)</formula>
    </cfRule>
  </conditionalFormatting>
  <conditionalFormatting sqref="AI116">
    <cfRule type="expression" dxfId="2783" priority="13055">
      <formula>IF(RIGHT(TEXT(AI116,"0.#"),1)=".",FALSE,TRUE)</formula>
    </cfRule>
    <cfRule type="expression" dxfId="2782" priority="13056">
      <formula>IF(RIGHT(TEXT(AI116,"0.#"),1)=".",TRUE,FALSE)</formula>
    </cfRule>
  </conditionalFormatting>
  <conditionalFormatting sqref="AM116">
    <cfRule type="expression" dxfId="2781" priority="13053">
      <formula>IF(RIGHT(TEXT(AM116,"0.#"),1)=".",FALSE,TRUE)</formula>
    </cfRule>
    <cfRule type="expression" dxfId="2780" priority="13054">
      <formula>IF(RIGHT(TEXT(AM116,"0.#"),1)=".",TRUE,FALSE)</formula>
    </cfRule>
  </conditionalFormatting>
  <conditionalFormatting sqref="AE117 AM117">
    <cfRule type="expression" dxfId="2779" priority="13051">
      <formula>IF(RIGHT(TEXT(AE117,"0.#"),1)=".",FALSE,TRUE)</formula>
    </cfRule>
    <cfRule type="expression" dxfId="2778" priority="13052">
      <formula>IF(RIGHT(TEXT(AE117,"0.#"),1)=".",TRUE,FALSE)</formula>
    </cfRule>
  </conditionalFormatting>
  <conditionalFormatting sqref="AI117">
    <cfRule type="expression" dxfId="2777" priority="13049">
      <formula>IF(RIGHT(TEXT(AI117,"0.#"),1)=".",FALSE,TRUE)</formula>
    </cfRule>
    <cfRule type="expression" dxfId="2776" priority="13050">
      <formula>IF(RIGHT(TEXT(AI117,"0.#"),1)=".",TRUE,FALSE)</formula>
    </cfRule>
  </conditionalFormatting>
  <conditionalFormatting sqref="AQ117">
    <cfRule type="expression" dxfId="2775" priority="13045">
      <formula>IF(RIGHT(TEXT(AQ117,"0.#"),1)=".",FALSE,TRUE)</formula>
    </cfRule>
    <cfRule type="expression" dxfId="2774" priority="13046">
      <formula>IF(RIGHT(TEXT(AQ117,"0.#"),1)=".",TRUE,FALSE)</formula>
    </cfRule>
  </conditionalFormatting>
  <conditionalFormatting sqref="AE119 AQ119">
    <cfRule type="expression" dxfId="2773" priority="13043">
      <formula>IF(RIGHT(TEXT(AE119,"0.#"),1)=".",FALSE,TRUE)</formula>
    </cfRule>
    <cfRule type="expression" dxfId="2772" priority="13044">
      <formula>IF(RIGHT(TEXT(AE119,"0.#"),1)=".",TRUE,FALSE)</formula>
    </cfRule>
  </conditionalFormatting>
  <conditionalFormatting sqref="AI119">
    <cfRule type="expression" dxfId="2771" priority="13041">
      <formula>IF(RIGHT(TEXT(AI119,"0.#"),1)=".",FALSE,TRUE)</formula>
    </cfRule>
    <cfRule type="expression" dxfId="2770" priority="13042">
      <formula>IF(RIGHT(TEXT(AI119,"0.#"),1)=".",TRUE,FALSE)</formula>
    </cfRule>
  </conditionalFormatting>
  <conditionalFormatting sqref="AM119">
    <cfRule type="expression" dxfId="2769" priority="13039">
      <formula>IF(RIGHT(TEXT(AM119,"0.#"),1)=".",FALSE,TRUE)</formula>
    </cfRule>
    <cfRule type="expression" dxfId="2768" priority="13040">
      <formula>IF(RIGHT(TEXT(AM119,"0.#"),1)=".",TRUE,FALSE)</formula>
    </cfRule>
  </conditionalFormatting>
  <conditionalFormatting sqref="AQ120">
    <cfRule type="expression" dxfId="2767" priority="13031">
      <formula>IF(RIGHT(TEXT(AQ120,"0.#"),1)=".",FALSE,TRUE)</formula>
    </cfRule>
    <cfRule type="expression" dxfId="2766" priority="13032">
      <formula>IF(RIGHT(TEXT(AQ120,"0.#"),1)=".",TRUE,FALSE)</formula>
    </cfRule>
  </conditionalFormatting>
  <conditionalFormatting sqref="AE122 AQ122">
    <cfRule type="expression" dxfId="2765" priority="13029">
      <formula>IF(RIGHT(TEXT(AE122,"0.#"),1)=".",FALSE,TRUE)</formula>
    </cfRule>
    <cfRule type="expression" dxfId="2764" priority="13030">
      <formula>IF(RIGHT(TEXT(AE122,"0.#"),1)=".",TRUE,FALSE)</formula>
    </cfRule>
  </conditionalFormatting>
  <conditionalFormatting sqref="AI122">
    <cfRule type="expression" dxfId="2763" priority="13027">
      <formula>IF(RIGHT(TEXT(AI122,"0.#"),1)=".",FALSE,TRUE)</formula>
    </cfRule>
    <cfRule type="expression" dxfId="2762" priority="13028">
      <formula>IF(RIGHT(TEXT(AI122,"0.#"),1)=".",TRUE,FALSE)</formula>
    </cfRule>
  </conditionalFormatting>
  <conditionalFormatting sqref="AM122">
    <cfRule type="expression" dxfId="2761" priority="13025">
      <formula>IF(RIGHT(TEXT(AM122,"0.#"),1)=".",FALSE,TRUE)</formula>
    </cfRule>
    <cfRule type="expression" dxfId="2760" priority="13026">
      <formula>IF(RIGHT(TEXT(AM122,"0.#"),1)=".",TRUE,FALSE)</formula>
    </cfRule>
  </conditionalFormatting>
  <conditionalFormatting sqref="AQ123">
    <cfRule type="expression" dxfId="2759" priority="13017">
      <formula>IF(RIGHT(TEXT(AQ123,"0.#"),1)=".",FALSE,TRUE)</formula>
    </cfRule>
    <cfRule type="expression" dxfId="2758" priority="13018">
      <formula>IF(RIGHT(TEXT(AQ123,"0.#"),1)=".",TRUE,FALSE)</formula>
    </cfRule>
  </conditionalFormatting>
  <conditionalFormatting sqref="AE125 AQ125">
    <cfRule type="expression" dxfId="2757" priority="13015">
      <formula>IF(RIGHT(TEXT(AE125,"0.#"),1)=".",FALSE,TRUE)</formula>
    </cfRule>
    <cfRule type="expression" dxfId="2756" priority="13016">
      <formula>IF(RIGHT(TEXT(AE125,"0.#"),1)=".",TRUE,FALSE)</formula>
    </cfRule>
  </conditionalFormatting>
  <conditionalFormatting sqref="AI125">
    <cfRule type="expression" dxfId="2755" priority="13013">
      <formula>IF(RIGHT(TEXT(AI125,"0.#"),1)=".",FALSE,TRUE)</formula>
    </cfRule>
    <cfRule type="expression" dxfId="2754" priority="13014">
      <formula>IF(RIGHT(TEXT(AI125,"0.#"),1)=".",TRUE,FALSE)</formula>
    </cfRule>
  </conditionalFormatting>
  <conditionalFormatting sqref="AM125">
    <cfRule type="expression" dxfId="2753" priority="13011">
      <formula>IF(RIGHT(TEXT(AM125,"0.#"),1)=".",FALSE,TRUE)</formula>
    </cfRule>
    <cfRule type="expression" dxfId="2752" priority="13012">
      <formula>IF(RIGHT(TEXT(AM125,"0.#"),1)=".",TRUE,FALSE)</formula>
    </cfRule>
  </conditionalFormatting>
  <conditionalFormatting sqref="AQ126">
    <cfRule type="expression" dxfId="2751" priority="13003">
      <formula>IF(RIGHT(TEXT(AQ126,"0.#"),1)=".",FALSE,TRUE)</formula>
    </cfRule>
    <cfRule type="expression" dxfId="2750" priority="13004">
      <formula>IF(RIGHT(TEXT(AQ126,"0.#"),1)=".",TRUE,FALSE)</formula>
    </cfRule>
  </conditionalFormatting>
  <conditionalFormatting sqref="AE128 AQ128">
    <cfRule type="expression" dxfId="2749" priority="13001">
      <formula>IF(RIGHT(TEXT(AE128,"0.#"),1)=".",FALSE,TRUE)</formula>
    </cfRule>
    <cfRule type="expression" dxfId="2748" priority="13002">
      <formula>IF(RIGHT(TEXT(AE128,"0.#"),1)=".",TRUE,FALSE)</formula>
    </cfRule>
  </conditionalFormatting>
  <conditionalFormatting sqref="AI128">
    <cfRule type="expression" dxfId="2747" priority="12999">
      <formula>IF(RIGHT(TEXT(AI128,"0.#"),1)=".",FALSE,TRUE)</formula>
    </cfRule>
    <cfRule type="expression" dxfId="2746" priority="13000">
      <formula>IF(RIGHT(TEXT(AI128,"0.#"),1)=".",TRUE,FALSE)</formula>
    </cfRule>
  </conditionalFormatting>
  <conditionalFormatting sqref="AM128">
    <cfRule type="expression" dxfId="2745" priority="12997">
      <formula>IF(RIGHT(TEXT(AM128,"0.#"),1)=".",FALSE,TRUE)</formula>
    </cfRule>
    <cfRule type="expression" dxfId="2744" priority="12998">
      <formula>IF(RIGHT(TEXT(AM128,"0.#"),1)=".",TRUE,FALSE)</formula>
    </cfRule>
  </conditionalFormatting>
  <conditionalFormatting sqref="AQ129">
    <cfRule type="expression" dxfId="2743" priority="12989">
      <formula>IF(RIGHT(TEXT(AQ129,"0.#"),1)=".",FALSE,TRUE)</formula>
    </cfRule>
    <cfRule type="expression" dxfId="2742" priority="12990">
      <formula>IF(RIGHT(TEXT(AQ129,"0.#"),1)=".",TRUE,FALSE)</formula>
    </cfRule>
  </conditionalFormatting>
  <conditionalFormatting sqref="AE75">
    <cfRule type="expression" dxfId="2741" priority="12987">
      <formula>IF(RIGHT(TEXT(AE75,"0.#"),1)=".",FALSE,TRUE)</formula>
    </cfRule>
    <cfRule type="expression" dxfId="2740" priority="12988">
      <formula>IF(RIGHT(TEXT(AE75,"0.#"),1)=".",TRUE,FALSE)</formula>
    </cfRule>
  </conditionalFormatting>
  <conditionalFormatting sqref="AE76">
    <cfRule type="expression" dxfId="2739" priority="12985">
      <formula>IF(RIGHT(TEXT(AE76,"0.#"),1)=".",FALSE,TRUE)</formula>
    </cfRule>
    <cfRule type="expression" dxfId="2738" priority="12986">
      <formula>IF(RIGHT(TEXT(AE76,"0.#"),1)=".",TRUE,FALSE)</formula>
    </cfRule>
  </conditionalFormatting>
  <conditionalFormatting sqref="AE77">
    <cfRule type="expression" dxfId="2737" priority="12983">
      <formula>IF(RIGHT(TEXT(AE77,"0.#"),1)=".",FALSE,TRUE)</formula>
    </cfRule>
    <cfRule type="expression" dxfId="2736" priority="12984">
      <formula>IF(RIGHT(TEXT(AE77,"0.#"),1)=".",TRUE,FALSE)</formula>
    </cfRule>
  </conditionalFormatting>
  <conditionalFormatting sqref="AI77">
    <cfRule type="expression" dxfId="2735" priority="12981">
      <formula>IF(RIGHT(TEXT(AI77,"0.#"),1)=".",FALSE,TRUE)</formula>
    </cfRule>
    <cfRule type="expression" dxfId="2734" priority="12982">
      <formula>IF(RIGHT(TEXT(AI77,"0.#"),1)=".",TRUE,FALSE)</formula>
    </cfRule>
  </conditionalFormatting>
  <conditionalFormatting sqref="AI76">
    <cfRule type="expression" dxfId="2733" priority="12979">
      <formula>IF(RIGHT(TEXT(AI76,"0.#"),1)=".",FALSE,TRUE)</formula>
    </cfRule>
    <cfRule type="expression" dxfId="2732" priority="12980">
      <formula>IF(RIGHT(TEXT(AI76,"0.#"),1)=".",TRUE,FALSE)</formula>
    </cfRule>
  </conditionalFormatting>
  <conditionalFormatting sqref="AI75">
    <cfRule type="expression" dxfId="2731" priority="12977">
      <formula>IF(RIGHT(TEXT(AI75,"0.#"),1)=".",FALSE,TRUE)</formula>
    </cfRule>
    <cfRule type="expression" dxfId="2730" priority="12978">
      <formula>IF(RIGHT(TEXT(AI75,"0.#"),1)=".",TRUE,FALSE)</formula>
    </cfRule>
  </conditionalFormatting>
  <conditionalFormatting sqref="AM75">
    <cfRule type="expression" dxfId="2729" priority="12975">
      <formula>IF(RIGHT(TEXT(AM75,"0.#"),1)=".",FALSE,TRUE)</formula>
    </cfRule>
    <cfRule type="expression" dxfId="2728" priority="12976">
      <formula>IF(RIGHT(TEXT(AM75,"0.#"),1)=".",TRUE,FALSE)</formula>
    </cfRule>
  </conditionalFormatting>
  <conditionalFormatting sqref="AM76">
    <cfRule type="expression" dxfId="2727" priority="12973">
      <formula>IF(RIGHT(TEXT(AM76,"0.#"),1)=".",FALSE,TRUE)</formula>
    </cfRule>
    <cfRule type="expression" dxfId="2726" priority="12974">
      <formula>IF(RIGHT(TEXT(AM76,"0.#"),1)=".",TRUE,FALSE)</formula>
    </cfRule>
  </conditionalFormatting>
  <conditionalFormatting sqref="AM77">
    <cfRule type="expression" dxfId="2725" priority="12971">
      <formula>IF(RIGHT(TEXT(AM77,"0.#"),1)=".",FALSE,TRUE)</formula>
    </cfRule>
    <cfRule type="expression" dxfId="2724" priority="12972">
      <formula>IF(RIGHT(TEXT(AM77,"0.#"),1)=".",TRUE,FALSE)</formula>
    </cfRule>
  </conditionalFormatting>
  <conditionalFormatting sqref="AE134:AE135 AI134:AI135 AM134:AM135 AQ134:AQ135 AU134:AU135">
    <cfRule type="expression" dxfId="2723" priority="12957">
      <formula>IF(RIGHT(TEXT(AE134,"0.#"),1)=".",FALSE,TRUE)</formula>
    </cfRule>
    <cfRule type="expression" dxfId="2722" priority="12958">
      <formula>IF(RIGHT(TEXT(AE134,"0.#"),1)=".",TRUE,FALSE)</formula>
    </cfRule>
  </conditionalFormatting>
  <conditionalFormatting sqref="AE433">
    <cfRule type="expression" dxfId="2721" priority="12927">
      <formula>IF(RIGHT(TEXT(AE433,"0.#"),1)=".",FALSE,TRUE)</formula>
    </cfRule>
    <cfRule type="expression" dxfId="2720" priority="12928">
      <formula>IF(RIGHT(TEXT(AE433,"0.#"),1)=".",TRUE,FALSE)</formula>
    </cfRule>
  </conditionalFormatting>
  <conditionalFormatting sqref="AM435">
    <cfRule type="expression" dxfId="2719" priority="12911">
      <formula>IF(RIGHT(TEXT(AM435,"0.#"),1)=".",FALSE,TRUE)</formula>
    </cfRule>
    <cfRule type="expression" dxfId="2718" priority="12912">
      <formula>IF(RIGHT(TEXT(AM435,"0.#"),1)=".",TRUE,FALSE)</formula>
    </cfRule>
  </conditionalFormatting>
  <conditionalFormatting sqref="AE434">
    <cfRule type="expression" dxfId="2717" priority="12925">
      <formula>IF(RIGHT(TEXT(AE434,"0.#"),1)=".",FALSE,TRUE)</formula>
    </cfRule>
    <cfRule type="expression" dxfId="2716" priority="12926">
      <formula>IF(RIGHT(TEXT(AE434,"0.#"),1)=".",TRUE,FALSE)</formula>
    </cfRule>
  </conditionalFormatting>
  <conditionalFormatting sqref="AE435">
    <cfRule type="expression" dxfId="2715" priority="12923">
      <formula>IF(RIGHT(TEXT(AE435,"0.#"),1)=".",FALSE,TRUE)</formula>
    </cfRule>
    <cfRule type="expression" dxfId="2714" priority="12924">
      <formula>IF(RIGHT(TEXT(AE435,"0.#"),1)=".",TRUE,FALSE)</formula>
    </cfRule>
  </conditionalFormatting>
  <conditionalFormatting sqref="AM433">
    <cfRule type="expression" dxfId="2713" priority="12915">
      <formula>IF(RIGHT(TEXT(AM433,"0.#"),1)=".",FALSE,TRUE)</formula>
    </cfRule>
    <cfRule type="expression" dxfId="2712" priority="12916">
      <formula>IF(RIGHT(TEXT(AM433,"0.#"),1)=".",TRUE,FALSE)</formula>
    </cfRule>
  </conditionalFormatting>
  <conditionalFormatting sqref="AM434">
    <cfRule type="expression" dxfId="2711" priority="12913">
      <formula>IF(RIGHT(TEXT(AM434,"0.#"),1)=".",FALSE,TRUE)</formula>
    </cfRule>
    <cfRule type="expression" dxfId="2710" priority="12914">
      <formula>IF(RIGHT(TEXT(AM434,"0.#"),1)=".",TRUE,FALSE)</formula>
    </cfRule>
  </conditionalFormatting>
  <conditionalFormatting sqref="AU433">
    <cfRule type="expression" dxfId="2709" priority="12903">
      <formula>IF(RIGHT(TEXT(AU433,"0.#"),1)=".",FALSE,TRUE)</formula>
    </cfRule>
    <cfRule type="expression" dxfId="2708" priority="12904">
      <formula>IF(RIGHT(TEXT(AU433,"0.#"),1)=".",TRUE,FALSE)</formula>
    </cfRule>
  </conditionalFormatting>
  <conditionalFormatting sqref="AU434">
    <cfRule type="expression" dxfId="2707" priority="12901">
      <formula>IF(RIGHT(TEXT(AU434,"0.#"),1)=".",FALSE,TRUE)</formula>
    </cfRule>
    <cfRule type="expression" dxfId="2706" priority="12902">
      <formula>IF(RIGHT(TEXT(AU434,"0.#"),1)=".",TRUE,FALSE)</formula>
    </cfRule>
  </conditionalFormatting>
  <conditionalFormatting sqref="AU435">
    <cfRule type="expression" dxfId="2705" priority="12899">
      <formula>IF(RIGHT(TEXT(AU435,"0.#"),1)=".",FALSE,TRUE)</formula>
    </cfRule>
    <cfRule type="expression" dxfId="2704" priority="12900">
      <formula>IF(RIGHT(TEXT(AU435,"0.#"),1)=".",TRUE,FALSE)</formula>
    </cfRule>
  </conditionalFormatting>
  <conditionalFormatting sqref="AI435">
    <cfRule type="expression" dxfId="2703" priority="12833">
      <formula>IF(RIGHT(TEXT(AI435,"0.#"),1)=".",FALSE,TRUE)</formula>
    </cfRule>
    <cfRule type="expression" dxfId="2702" priority="12834">
      <formula>IF(RIGHT(TEXT(AI435,"0.#"),1)=".",TRUE,FALSE)</formula>
    </cfRule>
  </conditionalFormatting>
  <conditionalFormatting sqref="AI433">
    <cfRule type="expression" dxfId="2701" priority="12837">
      <formula>IF(RIGHT(TEXT(AI433,"0.#"),1)=".",FALSE,TRUE)</formula>
    </cfRule>
    <cfRule type="expression" dxfId="2700" priority="12838">
      <formula>IF(RIGHT(TEXT(AI433,"0.#"),1)=".",TRUE,FALSE)</formula>
    </cfRule>
  </conditionalFormatting>
  <conditionalFormatting sqref="AI434">
    <cfRule type="expression" dxfId="2699" priority="12835">
      <formula>IF(RIGHT(TEXT(AI434,"0.#"),1)=".",FALSE,TRUE)</formula>
    </cfRule>
    <cfRule type="expression" dxfId="2698" priority="12836">
      <formula>IF(RIGHT(TEXT(AI434,"0.#"),1)=".",TRUE,FALSE)</formula>
    </cfRule>
  </conditionalFormatting>
  <conditionalFormatting sqref="AQ434">
    <cfRule type="expression" dxfId="2697" priority="12819">
      <formula>IF(RIGHT(TEXT(AQ434,"0.#"),1)=".",FALSE,TRUE)</formula>
    </cfRule>
    <cfRule type="expression" dxfId="2696" priority="12820">
      <formula>IF(RIGHT(TEXT(AQ434,"0.#"),1)=".",TRUE,FALSE)</formula>
    </cfRule>
  </conditionalFormatting>
  <conditionalFormatting sqref="AQ435">
    <cfRule type="expression" dxfId="2695" priority="12805">
      <formula>IF(RIGHT(TEXT(AQ435,"0.#"),1)=".",FALSE,TRUE)</formula>
    </cfRule>
    <cfRule type="expression" dxfId="2694" priority="12806">
      <formula>IF(RIGHT(TEXT(AQ435,"0.#"),1)=".",TRUE,FALSE)</formula>
    </cfRule>
  </conditionalFormatting>
  <conditionalFormatting sqref="AQ433">
    <cfRule type="expression" dxfId="2693" priority="12803">
      <formula>IF(RIGHT(TEXT(AQ433,"0.#"),1)=".",FALSE,TRUE)</formula>
    </cfRule>
    <cfRule type="expression" dxfId="2692" priority="12804">
      <formula>IF(RIGHT(TEXT(AQ433,"0.#"),1)=".",TRUE,FALSE)</formula>
    </cfRule>
  </conditionalFormatting>
  <conditionalFormatting sqref="AL858:AO866">
    <cfRule type="expression" dxfId="2691" priority="6527">
      <formula>IF(AND(AL858&gt;=0, RIGHT(TEXT(AL858,"0.#"),1)&lt;&gt;"."),TRUE,FALSE)</formula>
    </cfRule>
    <cfRule type="expression" dxfId="2690" priority="6528">
      <formula>IF(AND(AL858&gt;=0, RIGHT(TEXT(AL858,"0.#"),1)="."),TRUE,FALSE)</formula>
    </cfRule>
    <cfRule type="expression" dxfId="2689" priority="6529">
      <formula>IF(AND(AL858&lt;0, RIGHT(TEXT(AL858,"0.#"),1)&lt;&gt;"."),TRUE,FALSE)</formula>
    </cfRule>
    <cfRule type="expression" dxfId="2688" priority="6530">
      <formula>IF(AND(AL858&lt;0, RIGHT(TEXT(AL858,"0.#"),1)="."),TRUE,FALSE)</formula>
    </cfRule>
  </conditionalFormatting>
  <conditionalFormatting sqref="AQ53:AQ55">
    <cfRule type="expression" dxfId="2687" priority="4549">
      <formula>IF(RIGHT(TEXT(AQ53,"0.#"),1)=".",FALSE,TRUE)</formula>
    </cfRule>
    <cfRule type="expression" dxfId="2686" priority="4550">
      <formula>IF(RIGHT(TEXT(AQ53,"0.#"),1)=".",TRUE,FALSE)</formula>
    </cfRule>
  </conditionalFormatting>
  <conditionalFormatting sqref="AU53:AU55">
    <cfRule type="expression" dxfId="2685" priority="4547">
      <formula>IF(RIGHT(TEXT(AU53,"0.#"),1)=".",FALSE,TRUE)</formula>
    </cfRule>
    <cfRule type="expression" dxfId="2684" priority="4548">
      <formula>IF(RIGHT(TEXT(AU53,"0.#"),1)=".",TRUE,FALSE)</formula>
    </cfRule>
  </conditionalFormatting>
  <conditionalFormatting sqref="AQ60:AQ62">
    <cfRule type="expression" dxfId="2683" priority="4545">
      <formula>IF(RIGHT(TEXT(AQ60,"0.#"),1)=".",FALSE,TRUE)</formula>
    </cfRule>
    <cfRule type="expression" dxfId="2682" priority="4546">
      <formula>IF(RIGHT(TEXT(AQ60,"0.#"),1)=".",TRUE,FALSE)</formula>
    </cfRule>
  </conditionalFormatting>
  <conditionalFormatting sqref="AU60:AU62">
    <cfRule type="expression" dxfId="2681" priority="4543">
      <formula>IF(RIGHT(TEXT(AU60,"0.#"),1)=".",FALSE,TRUE)</formula>
    </cfRule>
    <cfRule type="expression" dxfId="2680" priority="4544">
      <formula>IF(RIGHT(TEXT(AU60,"0.#"),1)=".",TRUE,FALSE)</formula>
    </cfRule>
  </conditionalFormatting>
  <conditionalFormatting sqref="AQ75:AQ77">
    <cfRule type="expression" dxfId="2679" priority="4541">
      <formula>IF(RIGHT(TEXT(AQ75,"0.#"),1)=".",FALSE,TRUE)</formula>
    </cfRule>
    <cfRule type="expression" dxfId="2678" priority="4542">
      <formula>IF(RIGHT(TEXT(AQ75,"0.#"),1)=".",TRUE,FALSE)</formula>
    </cfRule>
  </conditionalFormatting>
  <conditionalFormatting sqref="AU75:AU77">
    <cfRule type="expression" dxfId="2677" priority="4539">
      <formula>IF(RIGHT(TEXT(AU75,"0.#"),1)=".",FALSE,TRUE)</formula>
    </cfRule>
    <cfRule type="expression" dxfId="2676" priority="4540">
      <formula>IF(RIGHT(TEXT(AU75,"0.#"),1)=".",TRUE,FALSE)</formula>
    </cfRule>
  </conditionalFormatting>
  <conditionalFormatting sqref="AQ87:AQ89">
    <cfRule type="expression" dxfId="2675" priority="4537">
      <formula>IF(RIGHT(TEXT(AQ87,"0.#"),1)=".",FALSE,TRUE)</formula>
    </cfRule>
    <cfRule type="expression" dxfId="2674" priority="4538">
      <formula>IF(RIGHT(TEXT(AQ87,"0.#"),1)=".",TRUE,FALSE)</formula>
    </cfRule>
  </conditionalFormatting>
  <conditionalFormatting sqref="AU87:AU89">
    <cfRule type="expression" dxfId="2673" priority="4535">
      <formula>IF(RIGHT(TEXT(AU87,"0.#"),1)=".",FALSE,TRUE)</formula>
    </cfRule>
    <cfRule type="expression" dxfId="2672" priority="4536">
      <formula>IF(RIGHT(TEXT(AU87,"0.#"),1)=".",TRUE,FALSE)</formula>
    </cfRule>
  </conditionalFormatting>
  <conditionalFormatting sqref="AQ92:AQ94">
    <cfRule type="expression" dxfId="2671" priority="4533">
      <formula>IF(RIGHT(TEXT(AQ92,"0.#"),1)=".",FALSE,TRUE)</formula>
    </cfRule>
    <cfRule type="expression" dxfId="2670" priority="4534">
      <formula>IF(RIGHT(TEXT(AQ92,"0.#"),1)=".",TRUE,FALSE)</formula>
    </cfRule>
  </conditionalFormatting>
  <conditionalFormatting sqref="AU92:AU94">
    <cfRule type="expression" dxfId="2669" priority="4531">
      <formula>IF(RIGHT(TEXT(AU92,"0.#"),1)=".",FALSE,TRUE)</formula>
    </cfRule>
    <cfRule type="expression" dxfId="2668" priority="4532">
      <formula>IF(RIGHT(TEXT(AU92,"0.#"),1)=".",TRUE,FALSE)</formula>
    </cfRule>
  </conditionalFormatting>
  <conditionalFormatting sqref="AQ97:AQ99">
    <cfRule type="expression" dxfId="2667" priority="4529">
      <formula>IF(RIGHT(TEXT(AQ97,"0.#"),1)=".",FALSE,TRUE)</formula>
    </cfRule>
    <cfRule type="expression" dxfId="2666" priority="4530">
      <formula>IF(RIGHT(TEXT(AQ97,"0.#"),1)=".",TRUE,FALSE)</formula>
    </cfRule>
  </conditionalFormatting>
  <conditionalFormatting sqref="AU97:AU99">
    <cfRule type="expression" dxfId="2665" priority="4527">
      <formula>IF(RIGHT(TEXT(AU97,"0.#"),1)=".",FALSE,TRUE)</formula>
    </cfRule>
    <cfRule type="expression" dxfId="2664" priority="4528">
      <formula>IF(RIGHT(TEXT(AU97,"0.#"),1)=".",TRUE,FALSE)</formula>
    </cfRule>
  </conditionalFormatting>
  <conditionalFormatting sqref="AE458">
    <cfRule type="expression" dxfId="2663" priority="4221">
      <formula>IF(RIGHT(TEXT(AE458,"0.#"),1)=".",FALSE,TRUE)</formula>
    </cfRule>
    <cfRule type="expression" dxfId="2662" priority="4222">
      <formula>IF(RIGHT(TEXT(AE458,"0.#"),1)=".",TRUE,FALSE)</formula>
    </cfRule>
  </conditionalFormatting>
  <conditionalFormatting sqref="AM460">
    <cfRule type="expression" dxfId="2661" priority="4211">
      <formula>IF(RIGHT(TEXT(AM460,"0.#"),1)=".",FALSE,TRUE)</formula>
    </cfRule>
    <cfRule type="expression" dxfId="2660" priority="4212">
      <formula>IF(RIGHT(TEXT(AM460,"0.#"),1)=".",TRUE,FALSE)</formula>
    </cfRule>
  </conditionalFormatting>
  <conditionalFormatting sqref="AE459">
    <cfRule type="expression" dxfId="2659" priority="4219">
      <formula>IF(RIGHT(TEXT(AE459,"0.#"),1)=".",FALSE,TRUE)</formula>
    </cfRule>
    <cfRule type="expression" dxfId="2658" priority="4220">
      <formula>IF(RIGHT(TEXT(AE459,"0.#"),1)=".",TRUE,FALSE)</formula>
    </cfRule>
  </conditionalFormatting>
  <conditionalFormatting sqref="AE460">
    <cfRule type="expression" dxfId="2657" priority="4217">
      <formula>IF(RIGHT(TEXT(AE460,"0.#"),1)=".",FALSE,TRUE)</formula>
    </cfRule>
    <cfRule type="expression" dxfId="2656" priority="4218">
      <formula>IF(RIGHT(TEXT(AE460,"0.#"),1)=".",TRUE,FALSE)</formula>
    </cfRule>
  </conditionalFormatting>
  <conditionalFormatting sqref="AM458">
    <cfRule type="expression" dxfId="2655" priority="4215">
      <formula>IF(RIGHT(TEXT(AM458,"0.#"),1)=".",FALSE,TRUE)</formula>
    </cfRule>
    <cfRule type="expression" dxfId="2654" priority="4216">
      <formula>IF(RIGHT(TEXT(AM458,"0.#"),1)=".",TRUE,FALSE)</formula>
    </cfRule>
  </conditionalFormatting>
  <conditionalFormatting sqref="AM459">
    <cfRule type="expression" dxfId="2653" priority="4213">
      <formula>IF(RIGHT(TEXT(AM459,"0.#"),1)=".",FALSE,TRUE)</formula>
    </cfRule>
    <cfRule type="expression" dxfId="2652" priority="4214">
      <formula>IF(RIGHT(TEXT(AM459,"0.#"),1)=".",TRUE,FALSE)</formula>
    </cfRule>
  </conditionalFormatting>
  <conditionalFormatting sqref="AU458">
    <cfRule type="expression" dxfId="2651" priority="4209">
      <formula>IF(RIGHT(TEXT(AU458,"0.#"),1)=".",FALSE,TRUE)</formula>
    </cfRule>
    <cfRule type="expression" dxfId="2650" priority="4210">
      <formula>IF(RIGHT(TEXT(AU458,"0.#"),1)=".",TRUE,FALSE)</formula>
    </cfRule>
  </conditionalFormatting>
  <conditionalFormatting sqref="AU459">
    <cfRule type="expression" dxfId="2649" priority="4207">
      <formula>IF(RIGHT(TEXT(AU459,"0.#"),1)=".",FALSE,TRUE)</formula>
    </cfRule>
    <cfRule type="expression" dxfId="2648" priority="4208">
      <formula>IF(RIGHT(TEXT(AU459,"0.#"),1)=".",TRUE,FALSE)</formula>
    </cfRule>
  </conditionalFormatting>
  <conditionalFormatting sqref="AU460">
    <cfRule type="expression" dxfId="2647" priority="4205">
      <formula>IF(RIGHT(TEXT(AU460,"0.#"),1)=".",FALSE,TRUE)</formula>
    </cfRule>
    <cfRule type="expression" dxfId="2646" priority="4206">
      <formula>IF(RIGHT(TEXT(AU460,"0.#"),1)=".",TRUE,FALSE)</formula>
    </cfRule>
  </conditionalFormatting>
  <conditionalFormatting sqref="AI460">
    <cfRule type="expression" dxfId="2645" priority="4199">
      <formula>IF(RIGHT(TEXT(AI460,"0.#"),1)=".",FALSE,TRUE)</formula>
    </cfRule>
    <cfRule type="expression" dxfId="2644" priority="4200">
      <formula>IF(RIGHT(TEXT(AI460,"0.#"),1)=".",TRUE,FALSE)</formula>
    </cfRule>
  </conditionalFormatting>
  <conditionalFormatting sqref="AI458">
    <cfRule type="expression" dxfId="2643" priority="4203">
      <formula>IF(RIGHT(TEXT(AI458,"0.#"),1)=".",FALSE,TRUE)</formula>
    </cfRule>
    <cfRule type="expression" dxfId="2642" priority="4204">
      <formula>IF(RIGHT(TEXT(AI458,"0.#"),1)=".",TRUE,FALSE)</formula>
    </cfRule>
  </conditionalFormatting>
  <conditionalFormatting sqref="AI459">
    <cfRule type="expression" dxfId="2641" priority="4201">
      <formula>IF(RIGHT(TEXT(AI459,"0.#"),1)=".",FALSE,TRUE)</formula>
    </cfRule>
    <cfRule type="expression" dxfId="2640" priority="4202">
      <formula>IF(RIGHT(TEXT(AI459,"0.#"),1)=".",TRUE,FALSE)</formula>
    </cfRule>
  </conditionalFormatting>
  <conditionalFormatting sqref="AQ459">
    <cfRule type="expression" dxfId="2639" priority="4197">
      <formula>IF(RIGHT(TEXT(AQ459,"0.#"),1)=".",FALSE,TRUE)</formula>
    </cfRule>
    <cfRule type="expression" dxfId="2638" priority="4198">
      <formula>IF(RIGHT(TEXT(AQ459,"0.#"),1)=".",TRUE,FALSE)</formula>
    </cfRule>
  </conditionalFormatting>
  <conditionalFormatting sqref="AQ460">
    <cfRule type="expression" dxfId="2637" priority="4195">
      <formula>IF(RIGHT(TEXT(AQ460,"0.#"),1)=".",FALSE,TRUE)</formula>
    </cfRule>
    <cfRule type="expression" dxfId="2636" priority="4196">
      <formula>IF(RIGHT(TEXT(AQ460,"0.#"),1)=".",TRUE,FALSE)</formula>
    </cfRule>
  </conditionalFormatting>
  <conditionalFormatting sqref="AQ458">
    <cfRule type="expression" dxfId="2635" priority="4193">
      <formula>IF(RIGHT(TEXT(AQ458,"0.#"),1)=".",FALSE,TRUE)</formula>
    </cfRule>
    <cfRule type="expression" dxfId="2634" priority="4194">
      <formula>IF(RIGHT(TEXT(AQ458,"0.#"),1)=".",TRUE,FALSE)</formula>
    </cfRule>
  </conditionalFormatting>
  <conditionalFormatting sqref="AE120 AM120">
    <cfRule type="expression" dxfId="2633" priority="2871">
      <formula>IF(RIGHT(TEXT(AE120,"0.#"),1)=".",FALSE,TRUE)</formula>
    </cfRule>
    <cfRule type="expression" dxfId="2632" priority="2872">
      <formula>IF(RIGHT(TEXT(AE120,"0.#"),1)=".",TRUE,FALSE)</formula>
    </cfRule>
  </conditionalFormatting>
  <conditionalFormatting sqref="AI126">
    <cfRule type="expression" dxfId="2631" priority="2861">
      <formula>IF(RIGHT(TEXT(AI126,"0.#"),1)=".",FALSE,TRUE)</formula>
    </cfRule>
    <cfRule type="expression" dxfId="2630" priority="2862">
      <formula>IF(RIGHT(TEXT(AI126,"0.#"),1)=".",TRUE,FALSE)</formula>
    </cfRule>
  </conditionalFormatting>
  <conditionalFormatting sqref="AI120">
    <cfRule type="expression" dxfId="2629" priority="2869">
      <formula>IF(RIGHT(TEXT(AI120,"0.#"),1)=".",FALSE,TRUE)</formula>
    </cfRule>
    <cfRule type="expression" dxfId="2628" priority="2870">
      <formula>IF(RIGHT(TEXT(AI120,"0.#"),1)=".",TRUE,FALSE)</formula>
    </cfRule>
  </conditionalFormatting>
  <conditionalFormatting sqref="AE123 AM123">
    <cfRule type="expression" dxfId="2627" priority="2867">
      <formula>IF(RIGHT(TEXT(AE123,"0.#"),1)=".",FALSE,TRUE)</formula>
    </cfRule>
    <cfRule type="expression" dxfId="2626" priority="2868">
      <formula>IF(RIGHT(TEXT(AE123,"0.#"),1)=".",TRUE,FALSE)</formula>
    </cfRule>
  </conditionalFormatting>
  <conditionalFormatting sqref="AI123">
    <cfRule type="expression" dxfId="2625" priority="2865">
      <formula>IF(RIGHT(TEXT(AI123,"0.#"),1)=".",FALSE,TRUE)</formula>
    </cfRule>
    <cfRule type="expression" dxfId="2624" priority="2866">
      <formula>IF(RIGHT(TEXT(AI123,"0.#"),1)=".",TRUE,FALSE)</formula>
    </cfRule>
  </conditionalFormatting>
  <conditionalFormatting sqref="AE126 AM126">
    <cfRule type="expression" dxfId="2623" priority="2863">
      <formula>IF(RIGHT(TEXT(AE126,"0.#"),1)=".",FALSE,TRUE)</formula>
    </cfRule>
    <cfRule type="expression" dxfId="2622" priority="2864">
      <formula>IF(RIGHT(TEXT(AE126,"0.#"),1)=".",TRUE,FALSE)</formula>
    </cfRule>
  </conditionalFormatting>
  <conditionalFormatting sqref="AE129 AM129">
    <cfRule type="expression" dxfId="2621" priority="2859">
      <formula>IF(RIGHT(TEXT(AE129,"0.#"),1)=".",FALSE,TRUE)</formula>
    </cfRule>
    <cfRule type="expression" dxfId="2620" priority="2860">
      <formula>IF(RIGHT(TEXT(AE129,"0.#"),1)=".",TRUE,FALSE)</formula>
    </cfRule>
  </conditionalFormatting>
  <conditionalFormatting sqref="AI129">
    <cfRule type="expression" dxfId="2619" priority="2857">
      <formula>IF(RIGHT(TEXT(AI129,"0.#"),1)=".",FALSE,TRUE)</formula>
    </cfRule>
    <cfRule type="expression" dxfId="2618" priority="2858">
      <formula>IF(RIGHT(TEXT(AI129,"0.#"),1)=".",TRUE,FALSE)</formula>
    </cfRule>
  </conditionalFormatting>
  <conditionalFormatting sqref="Y858:Y866">
    <cfRule type="expression" dxfId="2617" priority="2855">
      <formula>IF(RIGHT(TEXT(Y858,"0.#"),1)=".",FALSE,TRUE)</formula>
    </cfRule>
    <cfRule type="expression" dxfId="2616" priority="2856">
      <formula>IF(RIGHT(TEXT(Y858,"0.#"),1)=".",TRUE,FALSE)</formula>
    </cfRule>
  </conditionalFormatting>
  <conditionalFormatting sqref="AU518">
    <cfRule type="expression" dxfId="2615" priority="1365">
      <formula>IF(RIGHT(TEXT(AU518,"0.#"),1)=".",FALSE,TRUE)</formula>
    </cfRule>
    <cfRule type="expression" dxfId="2614" priority="1366">
      <formula>IF(RIGHT(TEXT(AU518,"0.#"),1)=".",TRUE,FALSE)</formula>
    </cfRule>
  </conditionalFormatting>
  <conditionalFormatting sqref="AQ551">
    <cfRule type="expression" dxfId="2613" priority="1141">
      <formula>IF(RIGHT(TEXT(AQ551,"0.#"),1)=".",FALSE,TRUE)</formula>
    </cfRule>
    <cfRule type="expression" dxfId="2612" priority="1142">
      <formula>IF(RIGHT(TEXT(AQ551,"0.#"),1)=".",TRUE,FALSE)</formula>
    </cfRule>
  </conditionalFormatting>
  <conditionalFormatting sqref="AE556">
    <cfRule type="expression" dxfId="2611" priority="1139">
      <formula>IF(RIGHT(TEXT(AE556,"0.#"),1)=".",FALSE,TRUE)</formula>
    </cfRule>
    <cfRule type="expression" dxfId="2610" priority="1140">
      <formula>IF(RIGHT(TEXT(AE556,"0.#"),1)=".",TRUE,FALSE)</formula>
    </cfRule>
  </conditionalFormatting>
  <conditionalFormatting sqref="AE557">
    <cfRule type="expression" dxfId="2609" priority="1137">
      <formula>IF(RIGHT(TEXT(AE557,"0.#"),1)=".",FALSE,TRUE)</formula>
    </cfRule>
    <cfRule type="expression" dxfId="2608" priority="1138">
      <formula>IF(RIGHT(TEXT(AE557,"0.#"),1)=".",TRUE,FALSE)</formula>
    </cfRule>
  </conditionalFormatting>
  <conditionalFormatting sqref="AE558">
    <cfRule type="expression" dxfId="2607" priority="1135">
      <formula>IF(RIGHT(TEXT(AE558,"0.#"),1)=".",FALSE,TRUE)</formula>
    </cfRule>
    <cfRule type="expression" dxfId="2606" priority="1136">
      <formula>IF(RIGHT(TEXT(AE558,"0.#"),1)=".",TRUE,FALSE)</formula>
    </cfRule>
  </conditionalFormatting>
  <conditionalFormatting sqref="AM556">
    <cfRule type="expression" dxfId="2605" priority="1133">
      <formula>IF(RIGHT(TEXT(AM556,"0.#"),1)=".",FALSE,TRUE)</formula>
    </cfRule>
    <cfRule type="expression" dxfId="2604" priority="1134">
      <formula>IF(RIGHT(TEXT(AM556,"0.#"),1)=".",TRUE,FALSE)</formula>
    </cfRule>
  </conditionalFormatting>
  <conditionalFormatting sqref="AM557">
    <cfRule type="expression" dxfId="2603" priority="1131">
      <formula>IF(RIGHT(TEXT(AM557,"0.#"),1)=".",FALSE,TRUE)</formula>
    </cfRule>
    <cfRule type="expression" dxfId="2602" priority="1132">
      <formula>IF(RIGHT(TEXT(AM557,"0.#"),1)=".",TRUE,FALSE)</formula>
    </cfRule>
  </conditionalFormatting>
  <conditionalFormatting sqref="AM558">
    <cfRule type="expression" dxfId="2601" priority="1129">
      <formula>IF(RIGHT(TEXT(AM558,"0.#"),1)=".",FALSE,TRUE)</formula>
    </cfRule>
    <cfRule type="expression" dxfId="2600" priority="1130">
      <formula>IF(RIGHT(TEXT(AM558,"0.#"),1)=".",TRUE,FALSE)</formula>
    </cfRule>
  </conditionalFormatting>
  <conditionalFormatting sqref="AU556">
    <cfRule type="expression" dxfId="2599" priority="1127">
      <formula>IF(RIGHT(TEXT(AU556,"0.#"),1)=".",FALSE,TRUE)</formula>
    </cfRule>
    <cfRule type="expression" dxfId="2598" priority="1128">
      <formula>IF(RIGHT(TEXT(AU556,"0.#"),1)=".",TRUE,FALSE)</formula>
    </cfRule>
  </conditionalFormatting>
  <conditionalFormatting sqref="AU557">
    <cfRule type="expression" dxfId="2597" priority="1125">
      <formula>IF(RIGHT(TEXT(AU557,"0.#"),1)=".",FALSE,TRUE)</formula>
    </cfRule>
    <cfRule type="expression" dxfId="2596" priority="1126">
      <formula>IF(RIGHT(TEXT(AU557,"0.#"),1)=".",TRUE,FALSE)</formula>
    </cfRule>
  </conditionalFormatting>
  <conditionalFormatting sqref="AU558">
    <cfRule type="expression" dxfId="2595" priority="1123">
      <formula>IF(RIGHT(TEXT(AU558,"0.#"),1)=".",FALSE,TRUE)</formula>
    </cfRule>
    <cfRule type="expression" dxfId="2594" priority="1124">
      <formula>IF(RIGHT(TEXT(AU558,"0.#"),1)=".",TRUE,FALSE)</formula>
    </cfRule>
  </conditionalFormatting>
  <conditionalFormatting sqref="AI556">
    <cfRule type="expression" dxfId="2593" priority="1121">
      <formula>IF(RIGHT(TEXT(AI556,"0.#"),1)=".",FALSE,TRUE)</formula>
    </cfRule>
    <cfRule type="expression" dxfId="2592" priority="1122">
      <formula>IF(RIGHT(TEXT(AI556,"0.#"),1)=".",TRUE,FALSE)</formula>
    </cfRule>
  </conditionalFormatting>
  <conditionalFormatting sqref="AI557">
    <cfRule type="expression" dxfId="2591" priority="1119">
      <formula>IF(RIGHT(TEXT(AI557,"0.#"),1)=".",FALSE,TRUE)</formula>
    </cfRule>
    <cfRule type="expression" dxfId="2590" priority="1120">
      <formula>IF(RIGHT(TEXT(AI557,"0.#"),1)=".",TRUE,FALSE)</formula>
    </cfRule>
  </conditionalFormatting>
  <conditionalFormatting sqref="AI558">
    <cfRule type="expression" dxfId="2589" priority="1117">
      <formula>IF(RIGHT(TEXT(AI558,"0.#"),1)=".",FALSE,TRUE)</formula>
    </cfRule>
    <cfRule type="expression" dxfId="2588" priority="1118">
      <formula>IF(RIGHT(TEXT(AI558,"0.#"),1)=".",TRUE,FALSE)</formula>
    </cfRule>
  </conditionalFormatting>
  <conditionalFormatting sqref="AQ557">
    <cfRule type="expression" dxfId="2587" priority="1115">
      <formula>IF(RIGHT(TEXT(AQ557,"0.#"),1)=".",FALSE,TRUE)</formula>
    </cfRule>
    <cfRule type="expression" dxfId="2586" priority="1116">
      <formula>IF(RIGHT(TEXT(AQ557,"0.#"),1)=".",TRUE,FALSE)</formula>
    </cfRule>
  </conditionalFormatting>
  <conditionalFormatting sqref="AQ558">
    <cfRule type="expression" dxfId="2585" priority="1113">
      <formula>IF(RIGHT(TEXT(AQ558,"0.#"),1)=".",FALSE,TRUE)</formula>
    </cfRule>
    <cfRule type="expression" dxfId="2584" priority="1114">
      <formula>IF(RIGHT(TEXT(AQ558,"0.#"),1)=".",TRUE,FALSE)</formula>
    </cfRule>
  </conditionalFormatting>
  <conditionalFormatting sqref="AQ556">
    <cfRule type="expression" dxfId="2583" priority="1111">
      <formula>IF(RIGHT(TEXT(AQ556,"0.#"),1)=".",FALSE,TRUE)</formula>
    </cfRule>
    <cfRule type="expression" dxfId="2582" priority="1112">
      <formula>IF(RIGHT(TEXT(AQ556,"0.#"),1)=".",TRUE,FALSE)</formula>
    </cfRule>
  </conditionalFormatting>
  <conditionalFormatting sqref="AE561">
    <cfRule type="expression" dxfId="2581" priority="1109">
      <formula>IF(RIGHT(TEXT(AE561,"0.#"),1)=".",FALSE,TRUE)</formula>
    </cfRule>
    <cfRule type="expression" dxfId="2580" priority="1110">
      <formula>IF(RIGHT(TEXT(AE561,"0.#"),1)=".",TRUE,FALSE)</formula>
    </cfRule>
  </conditionalFormatting>
  <conditionalFormatting sqref="AE562">
    <cfRule type="expression" dxfId="2579" priority="1107">
      <formula>IF(RIGHT(TEXT(AE562,"0.#"),1)=".",FALSE,TRUE)</formula>
    </cfRule>
    <cfRule type="expression" dxfId="2578" priority="1108">
      <formula>IF(RIGHT(TEXT(AE562,"0.#"),1)=".",TRUE,FALSE)</formula>
    </cfRule>
  </conditionalFormatting>
  <conditionalFormatting sqref="AE563">
    <cfRule type="expression" dxfId="2577" priority="1105">
      <formula>IF(RIGHT(TEXT(AE563,"0.#"),1)=".",FALSE,TRUE)</formula>
    </cfRule>
    <cfRule type="expression" dxfId="2576" priority="1106">
      <formula>IF(RIGHT(TEXT(AE563,"0.#"),1)=".",TRUE,FALSE)</formula>
    </cfRule>
  </conditionalFormatting>
  <conditionalFormatting sqref="AM561">
    <cfRule type="expression" dxfId="2575" priority="1103">
      <formula>IF(RIGHT(TEXT(AM561,"0.#"),1)=".",FALSE,TRUE)</formula>
    </cfRule>
    <cfRule type="expression" dxfId="2574" priority="1104">
      <formula>IF(RIGHT(TEXT(AM561,"0.#"),1)=".",TRUE,FALSE)</formula>
    </cfRule>
  </conditionalFormatting>
  <conditionalFormatting sqref="AL1102:AO1131">
    <cfRule type="expression" dxfId="2573" priority="2761">
      <formula>IF(AND(AL1102&gt;=0, RIGHT(TEXT(AL1102,"0.#"),1)&lt;&gt;"."),TRUE,FALSE)</formula>
    </cfRule>
    <cfRule type="expression" dxfId="2572" priority="2762">
      <formula>IF(AND(AL1102&gt;=0, RIGHT(TEXT(AL1102,"0.#"),1)="."),TRUE,FALSE)</formula>
    </cfRule>
    <cfRule type="expression" dxfId="2571" priority="2763">
      <formula>IF(AND(AL1102&lt;0, RIGHT(TEXT(AL1102,"0.#"),1)&lt;&gt;"."),TRUE,FALSE)</formula>
    </cfRule>
    <cfRule type="expression" dxfId="2570" priority="2764">
      <formula>IF(AND(AL1102&lt;0, RIGHT(TEXT(AL1102,"0.#"),1)="."),TRUE,FALSE)</formula>
    </cfRule>
  </conditionalFormatting>
  <conditionalFormatting sqref="Y1102:Y1131">
    <cfRule type="expression" dxfId="2569" priority="2759">
      <formula>IF(RIGHT(TEXT(Y1102,"0.#"),1)=".",FALSE,TRUE)</formula>
    </cfRule>
    <cfRule type="expression" dxfId="2568" priority="2760">
      <formula>IF(RIGHT(TEXT(Y1102,"0.#"),1)=".",TRUE,FALSE)</formula>
    </cfRule>
  </conditionalFormatting>
  <conditionalFormatting sqref="AI562">
    <cfRule type="expression" dxfId="2567" priority="1089">
      <formula>IF(RIGHT(TEXT(AI562,"0.#"),1)=".",FALSE,TRUE)</formula>
    </cfRule>
    <cfRule type="expression" dxfId="2566" priority="1090">
      <formula>IF(RIGHT(TEXT(AI562,"0.#"),1)=".",TRUE,FALSE)</formula>
    </cfRule>
  </conditionalFormatting>
  <conditionalFormatting sqref="AQ553">
    <cfRule type="expression" dxfId="2565" priority="1143">
      <formula>IF(RIGHT(TEXT(AQ553,"0.#"),1)=".",FALSE,TRUE)</formula>
    </cfRule>
    <cfRule type="expression" dxfId="2564" priority="1144">
      <formula>IF(RIGHT(TEXT(AQ553,"0.#"),1)=".",TRUE,FALSE)</formula>
    </cfRule>
  </conditionalFormatting>
  <conditionalFormatting sqref="AI552">
    <cfRule type="expression" dxfId="2563" priority="1149">
      <formula>IF(RIGHT(TEXT(AI552,"0.#"),1)=".",FALSE,TRUE)</formula>
    </cfRule>
    <cfRule type="expression" dxfId="2562" priority="1150">
      <formula>IF(RIGHT(TEXT(AI552,"0.#"),1)=".",TRUE,FALSE)</formula>
    </cfRule>
  </conditionalFormatting>
  <conditionalFormatting sqref="AU552">
    <cfRule type="expression" dxfId="2561" priority="1155">
      <formula>IF(RIGHT(TEXT(AU552,"0.#"),1)=".",FALSE,TRUE)</formula>
    </cfRule>
    <cfRule type="expression" dxfId="2560" priority="1156">
      <formula>IF(RIGHT(TEXT(AU552,"0.#"),1)=".",TRUE,FALSE)</formula>
    </cfRule>
  </conditionalFormatting>
  <conditionalFormatting sqref="AM552">
    <cfRule type="expression" dxfId="2559" priority="1161">
      <formula>IF(RIGHT(TEXT(AM552,"0.#"),1)=".",FALSE,TRUE)</formula>
    </cfRule>
    <cfRule type="expression" dxfId="2558" priority="1162">
      <formula>IF(RIGHT(TEXT(AM552,"0.#"),1)=".",TRUE,FALSE)</formula>
    </cfRule>
  </conditionalFormatting>
  <conditionalFormatting sqref="AE552">
    <cfRule type="expression" dxfId="2557" priority="1167">
      <formula>IF(RIGHT(TEXT(AE552,"0.#"),1)=".",FALSE,TRUE)</formula>
    </cfRule>
    <cfRule type="expression" dxfId="2556" priority="1168">
      <formula>IF(RIGHT(TEXT(AE552,"0.#"),1)=".",TRUE,FALSE)</formula>
    </cfRule>
  </conditionalFormatting>
  <conditionalFormatting sqref="AQ548">
    <cfRule type="expression" dxfId="2555" priority="1173">
      <formula>IF(RIGHT(TEXT(AQ548,"0.#"),1)=".",FALSE,TRUE)</formula>
    </cfRule>
    <cfRule type="expression" dxfId="2554" priority="1174">
      <formula>IF(RIGHT(TEXT(AQ548,"0.#"),1)=".",TRUE,FALSE)</formula>
    </cfRule>
  </conditionalFormatting>
  <conditionalFormatting sqref="AE492">
    <cfRule type="expression" dxfId="2553" priority="1499">
      <formula>IF(RIGHT(TEXT(AE492,"0.#"),1)=".",FALSE,TRUE)</formula>
    </cfRule>
    <cfRule type="expression" dxfId="2552" priority="1500">
      <formula>IF(RIGHT(TEXT(AE492,"0.#"),1)=".",TRUE,FALSE)</formula>
    </cfRule>
  </conditionalFormatting>
  <conditionalFormatting sqref="AE493">
    <cfRule type="expression" dxfId="2551" priority="1497">
      <formula>IF(RIGHT(TEXT(AE493,"0.#"),1)=".",FALSE,TRUE)</formula>
    </cfRule>
    <cfRule type="expression" dxfId="2550" priority="1498">
      <formula>IF(RIGHT(TEXT(AE493,"0.#"),1)=".",TRUE,FALSE)</formula>
    </cfRule>
  </conditionalFormatting>
  <conditionalFormatting sqref="AE494">
    <cfRule type="expression" dxfId="2549" priority="1495">
      <formula>IF(RIGHT(TEXT(AE494,"0.#"),1)=".",FALSE,TRUE)</formula>
    </cfRule>
    <cfRule type="expression" dxfId="2548" priority="1496">
      <formula>IF(RIGHT(TEXT(AE494,"0.#"),1)=".",TRUE,FALSE)</formula>
    </cfRule>
  </conditionalFormatting>
  <conditionalFormatting sqref="AM492">
    <cfRule type="expression" dxfId="2547" priority="1493">
      <formula>IF(RIGHT(TEXT(AM492,"0.#"),1)=".",FALSE,TRUE)</formula>
    </cfRule>
    <cfRule type="expression" dxfId="2546" priority="1494">
      <formula>IF(RIGHT(TEXT(AM492,"0.#"),1)=".",TRUE,FALSE)</formula>
    </cfRule>
  </conditionalFormatting>
  <conditionalFormatting sqref="AM493">
    <cfRule type="expression" dxfId="2545" priority="1491">
      <formula>IF(RIGHT(TEXT(AM493,"0.#"),1)=".",FALSE,TRUE)</formula>
    </cfRule>
    <cfRule type="expression" dxfId="2544" priority="1492">
      <formula>IF(RIGHT(TEXT(AM493,"0.#"),1)=".",TRUE,FALSE)</formula>
    </cfRule>
  </conditionalFormatting>
  <conditionalFormatting sqref="AQ493">
    <cfRule type="expression" dxfId="2543" priority="1475">
      <formula>IF(RIGHT(TEXT(AQ493,"0.#"),1)=".",FALSE,TRUE)</formula>
    </cfRule>
    <cfRule type="expression" dxfId="2542" priority="1476">
      <formula>IF(RIGHT(TEXT(AQ493,"0.#"),1)=".",TRUE,FALSE)</formula>
    </cfRule>
  </conditionalFormatting>
  <conditionalFormatting sqref="AI493">
    <cfRule type="expression" dxfId="2541" priority="1479">
      <formula>IF(RIGHT(TEXT(AI493,"0.#"),1)=".",FALSE,TRUE)</formula>
    </cfRule>
    <cfRule type="expression" dxfId="2540" priority="1480">
      <formula>IF(RIGHT(TEXT(AI493,"0.#"),1)=".",TRUE,FALSE)</formula>
    </cfRule>
  </conditionalFormatting>
  <conditionalFormatting sqref="AI494">
    <cfRule type="expression" dxfId="2539" priority="1477">
      <formula>IF(RIGHT(TEXT(AI494,"0.#"),1)=".",FALSE,TRUE)</formula>
    </cfRule>
    <cfRule type="expression" dxfId="2538" priority="1478">
      <formula>IF(RIGHT(TEXT(AI494,"0.#"),1)=".",TRUE,FALSE)</formula>
    </cfRule>
  </conditionalFormatting>
  <conditionalFormatting sqref="AM494">
    <cfRule type="expression" dxfId="2537" priority="1489">
      <formula>IF(RIGHT(TEXT(AM494,"0.#"),1)=".",FALSE,TRUE)</formula>
    </cfRule>
    <cfRule type="expression" dxfId="2536" priority="1490">
      <formula>IF(RIGHT(TEXT(AM494,"0.#"),1)=".",TRUE,FALSE)</formula>
    </cfRule>
  </conditionalFormatting>
  <conditionalFormatting sqref="AQ494">
    <cfRule type="expression" dxfId="2535" priority="1473">
      <formula>IF(RIGHT(TEXT(AQ494,"0.#"),1)=".",FALSE,TRUE)</formula>
    </cfRule>
    <cfRule type="expression" dxfId="2534" priority="1474">
      <formula>IF(RIGHT(TEXT(AQ494,"0.#"),1)=".",TRUE,FALSE)</formula>
    </cfRule>
  </conditionalFormatting>
  <conditionalFormatting sqref="AQ492">
    <cfRule type="expression" dxfId="2533" priority="1471">
      <formula>IF(RIGHT(TEXT(AQ492,"0.#"),1)=".",FALSE,TRUE)</formula>
    </cfRule>
    <cfRule type="expression" dxfId="2532" priority="1472">
      <formula>IF(RIGHT(TEXT(AQ492,"0.#"),1)=".",TRUE,FALSE)</formula>
    </cfRule>
  </conditionalFormatting>
  <conditionalFormatting sqref="AU494">
    <cfRule type="expression" dxfId="2531" priority="1483">
      <formula>IF(RIGHT(TEXT(AU494,"0.#"),1)=".",FALSE,TRUE)</formula>
    </cfRule>
    <cfRule type="expression" dxfId="2530" priority="1484">
      <formula>IF(RIGHT(TEXT(AU494,"0.#"),1)=".",TRUE,FALSE)</formula>
    </cfRule>
  </conditionalFormatting>
  <conditionalFormatting sqref="AU492">
    <cfRule type="expression" dxfId="2529" priority="1487">
      <formula>IF(RIGHT(TEXT(AU492,"0.#"),1)=".",FALSE,TRUE)</formula>
    </cfRule>
    <cfRule type="expression" dxfId="2528" priority="1488">
      <formula>IF(RIGHT(TEXT(AU492,"0.#"),1)=".",TRUE,FALSE)</formula>
    </cfRule>
  </conditionalFormatting>
  <conditionalFormatting sqref="AU493">
    <cfRule type="expression" dxfId="2527" priority="1485">
      <formula>IF(RIGHT(TEXT(AU493,"0.#"),1)=".",FALSE,TRUE)</formula>
    </cfRule>
    <cfRule type="expression" dxfId="2526" priority="1486">
      <formula>IF(RIGHT(TEXT(AU493,"0.#"),1)=".",TRUE,FALSE)</formula>
    </cfRule>
  </conditionalFormatting>
  <conditionalFormatting sqref="AU583">
    <cfRule type="expression" dxfId="2525" priority="1003">
      <formula>IF(RIGHT(TEXT(AU583,"0.#"),1)=".",FALSE,TRUE)</formula>
    </cfRule>
    <cfRule type="expression" dxfId="2524" priority="1004">
      <formula>IF(RIGHT(TEXT(AU583,"0.#"),1)=".",TRUE,FALSE)</formula>
    </cfRule>
  </conditionalFormatting>
  <conditionalFormatting sqref="AI492">
    <cfRule type="expression" dxfId="2523" priority="1481">
      <formula>IF(RIGHT(TEXT(AI492,"0.#"),1)=".",FALSE,TRUE)</formula>
    </cfRule>
    <cfRule type="expression" dxfId="2522" priority="1482">
      <formula>IF(RIGHT(TEXT(AI492,"0.#"),1)=".",TRUE,FALSE)</formula>
    </cfRule>
  </conditionalFormatting>
  <conditionalFormatting sqref="AU582">
    <cfRule type="expression" dxfId="2521" priority="1005">
      <formula>IF(RIGHT(TEXT(AU582,"0.#"),1)=".",FALSE,TRUE)</formula>
    </cfRule>
    <cfRule type="expression" dxfId="2520" priority="1006">
      <formula>IF(RIGHT(TEXT(AU582,"0.#"),1)=".",TRUE,FALSE)</formula>
    </cfRule>
  </conditionalFormatting>
  <conditionalFormatting sqref="AI583">
    <cfRule type="expression" dxfId="2519" priority="997">
      <formula>IF(RIGHT(TEXT(AI583,"0.#"),1)=".",FALSE,TRUE)</formula>
    </cfRule>
    <cfRule type="expression" dxfId="2518" priority="998">
      <formula>IF(RIGHT(TEXT(AI583,"0.#"),1)=".",TRUE,FALSE)</formula>
    </cfRule>
  </conditionalFormatting>
  <conditionalFormatting sqref="AI581">
    <cfRule type="expression" dxfId="2517" priority="1001">
      <formula>IF(RIGHT(TEXT(AI581,"0.#"),1)=".",FALSE,TRUE)</formula>
    </cfRule>
    <cfRule type="expression" dxfId="2516" priority="1002">
      <formula>IF(RIGHT(TEXT(AI581,"0.#"),1)=".",TRUE,FALSE)</formula>
    </cfRule>
  </conditionalFormatting>
  <conditionalFormatting sqref="AI582">
    <cfRule type="expression" dxfId="2515" priority="999">
      <formula>IF(RIGHT(TEXT(AI582,"0.#"),1)=".",FALSE,TRUE)</formula>
    </cfRule>
    <cfRule type="expression" dxfId="2514" priority="1000">
      <formula>IF(RIGHT(TEXT(AI582,"0.#"),1)=".",TRUE,FALSE)</formula>
    </cfRule>
  </conditionalFormatting>
  <conditionalFormatting sqref="AE499">
    <cfRule type="expression" dxfId="2513" priority="1465">
      <formula>IF(RIGHT(TEXT(AE499,"0.#"),1)=".",FALSE,TRUE)</formula>
    </cfRule>
    <cfRule type="expression" dxfId="2512" priority="1466">
      <formula>IF(RIGHT(TEXT(AE499,"0.#"),1)=".",TRUE,FALSE)</formula>
    </cfRule>
  </conditionalFormatting>
  <conditionalFormatting sqref="AE497">
    <cfRule type="expression" dxfId="2511" priority="1469">
      <formula>IF(RIGHT(TEXT(AE497,"0.#"),1)=".",FALSE,TRUE)</formula>
    </cfRule>
    <cfRule type="expression" dxfId="2510" priority="1470">
      <formula>IF(RIGHT(TEXT(AE497,"0.#"),1)=".",TRUE,FALSE)</formula>
    </cfRule>
  </conditionalFormatting>
  <conditionalFormatting sqref="AE498">
    <cfRule type="expression" dxfId="2509" priority="1467">
      <formula>IF(RIGHT(TEXT(AE498,"0.#"),1)=".",FALSE,TRUE)</formula>
    </cfRule>
    <cfRule type="expression" dxfId="2508" priority="1468">
      <formula>IF(RIGHT(TEXT(AE498,"0.#"),1)=".",TRUE,FALSE)</formula>
    </cfRule>
  </conditionalFormatting>
  <conditionalFormatting sqref="AM499">
    <cfRule type="expression" dxfId="2507" priority="1459">
      <formula>IF(RIGHT(TEXT(AM499,"0.#"),1)=".",FALSE,TRUE)</formula>
    </cfRule>
    <cfRule type="expression" dxfId="2506" priority="1460">
      <formula>IF(RIGHT(TEXT(AM499,"0.#"),1)=".",TRUE,FALSE)</formula>
    </cfRule>
  </conditionalFormatting>
  <conditionalFormatting sqref="AM497">
    <cfRule type="expression" dxfId="2505" priority="1463">
      <formula>IF(RIGHT(TEXT(AM497,"0.#"),1)=".",FALSE,TRUE)</formula>
    </cfRule>
    <cfRule type="expression" dxfId="2504" priority="1464">
      <formula>IF(RIGHT(TEXT(AM497,"0.#"),1)=".",TRUE,FALSE)</formula>
    </cfRule>
  </conditionalFormatting>
  <conditionalFormatting sqref="AM498">
    <cfRule type="expression" dxfId="2503" priority="1461">
      <formula>IF(RIGHT(TEXT(AM498,"0.#"),1)=".",FALSE,TRUE)</formula>
    </cfRule>
    <cfRule type="expression" dxfId="2502" priority="1462">
      <formula>IF(RIGHT(TEXT(AM498,"0.#"),1)=".",TRUE,FALSE)</formula>
    </cfRule>
  </conditionalFormatting>
  <conditionalFormatting sqref="AU499">
    <cfRule type="expression" dxfId="2501" priority="1453">
      <formula>IF(RIGHT(TEXT(AU499,"0.#"),1)=".",FALSE,TRUE)</formula>
    </cfRule>
    <cfRule type="expression" dxfId="2500" priority="1454">
      <formula>IF(RIGHT(TEXT(AU499,"0.#"),1)=".",TRUE,FALSE)</formula>
    </cfRule>
  </conditionalFormatting>
  <conditionalFormatting sqref="AU497">
    <cfRule type="expression" dxfId="2499" priority="1457">
      <formula>IF(RIGHT(TEXT(AU497,"0.#"),1)=".",FALSE,TRUE)</formula>
    </cfRule>
    <cfRule type="expression" dxfId="2498" priority="1458">
      <formula>IF(RIGHT(TEXT(AU497,"0.#"),1)=".",TRUE,FALSE)</formula>
    </cfRule>
  </conditionalFormatting>
  <conditionalFormatting sqref="AU498">
    <cfRule type="expression" dxfId="2497" priority="1455">
      <formula>IF(RIGHT(TEXT(AU498,"0.#"),1)=".",FALSE,TRUE)</formula>
    </cfRule>
    <cfRule type="expression" dxfId="2496" priority="1456">
      <formula>IF(RIGHT(TEXT(AU498,"0.#"),1)=".",TRUE,FALSE)</formula>
    </cfRule>
  </conditionalFormatting>
  <conditionalFormatting sqref="AI499">
    <cfRule type="expression" dxfId="2495" priority="1447">
      <formula>IF(RIGHT(TEXT(AI499,"0.#"),1)=".",FALSE,TRUE)</formula>
    </cfRule>
    <cfRule type="expression" dxfId="2494" priority="1448">
      <formula>IF(RIGHT(TEXT(AI499,"0.#"),1)=".",TRUE,FALSE)</formula>
    </cfRule>
  </conditionalFormatting>
  <conditionalFormatting sqref="AI497">
    <cfRule type="expression" dxfId="2493" priority="1451">
      <formula>IF(RIGHT(TEXT(AI497,"0.#"),1)=".",FALSE,TRUE)</formula>
    </cfRule>
    <cfRule type="expression" dxfId="2492" priority="1452">
      <formula>IF(RIGHT(TEXT(AI497,"0.#"),1)=".",TRUE,FALSE)</formula>
    </cfRule>
  </conditionalFormatting>
  <conditionalFormatting sqref="AI498">
    <cfRule type="expression" dxfId="2491" priority="1449">
      <formula>IF(RIGHT(TEXT(AI498,"0.#"),1)=".",FALSE,TRUE)</formula>
    </cfRule>
    <cfRule type="expression" dxfId="2490" priority="1450">
      <formula>IF(RIGHT(TEXT(AI498,"0.#"),1)=".",TRUE,FALSE)</formula>
    </cfRule>
  </conditionalFormatting>
  <conditionalFormatting sqref="AQ497">
    <cfRule type="expression" dxfId="2489" priority="1441">
      <formula>IF(RIGHT(TEXT(AQ497,"0.#"),1)=".",FALSE,TRUE)</formula>
    </cfRule>
    <cfRule type="expression" dxfId="2488" priority="1442">
      <formula>IF(RIGHT(TEXT(AQ497,"0.#"),1)=".",TRUE,FALSE)</formula>
    </cfRule>
  </conditionalFormatting>
  <conditionalFormatting sqref="AQ498">
    <cfRule type="expression" dxfId="2487" priority="1445">
      <formula>IF(RIGHT(TEXT(AQ498,"0.#"),1)=".",FALSE,TRUE)</formula>
    </cfRule>
    <cfRule type="expression" dxfId="2486" priority="1446">
      <formula>IF(RIGHT(TEXT(AQ498,"0.#"),1)=".",TRUE,FALSE)</formula>
    </cfRule>
  </conditionalFormatting>
  <conditionalFormatting sqref="AQ499">
    <cfRule type="expression" dxfId="2485" priority="1443">
      <formula>IF(RIGHT(TEXT(AQ499,"0.#"),1)=".",FALSE,TRUE)</formula>
    </cfRule>
    <cfRule type="expression" dxfId="2484" priority="1444">
      <formula>IF(RIGHT(TEXT(AQ499,"0.#"),1)=".",TRUE,FALSE)</formula>
    </cfRule>
  </conditionalFormatting>
  <conditionalFormatting sqref="AE504">
    <cfRule type="expression" dxfId="2483" priority="1435">
      <formula>IF(RIGHT(TEXT(AE504,"0.#"),1)=".",FALSE,TRUE)</formula>
    </cfRule>
    <cfRule type="expression" dxfId="2482" priority="1436">
      <formula>IF(RIGHT(TEXT(AE504,"0.#"),1)=".",TRUE,FALSE)</formula>
    </cfRule>
  </conditionalFormatting>
  <conditionalFormatting sqref="AE502">
    <cfRule type="expression" dxfId="2481" priority="1439">
      <formula>IF(RIGHT(TEXT(AE502,"0.#"),1)=".",FALSE,TRUE)</formula>
    </cfRule>
    <cfRule type="expression" dxfId="2480" priority="1440">
      <formula>IF(RIGHT(TEXT(AE502,"0.#"),1)=".",TRUE,FALSE)</formula>
    </cfRule>
  </conditionalFormatting>
  <conditionalFormatting sqref="AE503">
    <cfRule type="expression" dxfId="2479" priority="1437">
      <formula>IF(RIGHT(TEXT(AE503,"0.#"),1)=".",FALSE,TRUE)</formula>
    </cfRule>
    <cfRule type="expression" dxfId="2478" priority="1438">
      <formula>IF(RIGHT(TEXT(AE503,"0.#"),1)=".",TRUE,FALSE)</formula>
    </cfRule>
  </conditionalFormatting>
  <conditionalFormatting sqref="AM504">
    <cfRule type="expression" dxfId="2477" priority="1429">
      <formula>IF(RIGHT(TEXT(AM504,"0.#"),1)=".",FALSE,TRUE)</formula>
    </cfRule>
    <cfRule type="expression" dxfId="2476" priority="1430">
      <formula>IF(RIGHT(TEXT(AM504,"0.#"),1)=".",TRUE,FALSE)</formula>
    </cfRule>
  </conditionalFormatting>
  <conditionalFormatting sqref="AM502">
    <cfRule type="expression" dxfId="2475" priority="1433">
      <formula>IF(RIGHT(TEXT(AM502,"0.#"),1)=".",FALSE,TRUE)</formula>
    </cfRule>
    <cfRule type="expression" dxfId="2474" priority="1434">
      <formula>IF(RIGHT(TEXT(AM502,"0.#"),1)=".",TRUE,FALSE)</formula>
    </cfRule>
  </conditionalFormatting>
  <conditionalFormatting sqref="AM503">
    <cfRule type="expression" dxfId="2473" priority="1431">
      <formula>IF(RIGHT(TEXT(AM503,"0.#"),1)=".",FALSE,TRUE)</formula>
    </cfRule>
    <cfRule type="expression" dxfId="2472" priority="1432">
      <formula>IF(RIGHT(TEXT(AM503,"0.#"),1)=".",TRUE,FALSE)</formula>
    </cfRule>
  </conditionalFormatting>
  <conditionalFormatting sqref="AU504">
    <cfRule type="expression" dxfId="2471" priority="1423">
      <formula>IF(RIGHT(TEXT(AU504,"0.#"),1)=".",FALSE,TRUE)</formula>
    </cfRule>
    <cfRule type="expression" dxfId="2470" priority="1424">
      <formula>IF(RIGHT(TEXT(AU504,"0.#"),1)=".",TRUE,FALSE)</formula>
    </cfRule>
  </conditionalFormatting>
  <conditionalFormatting sqref="AU502">
    <cfRule type="expression" dxfId="2469" priority="1427">
      <formula>IF(RIGHT(TEXT(AU502,"0.#"),1)=".",FALSE,TRUE)</formula>
    </cfRule>
    <cfRule type="expression" dxfId="2468" priority="1428">
      <formula>IF(RIGHT(TEXT(AU502,"0.#"),1)=".",TRUE,FALSE)</formula>
    </cfRule>
  </conditionalFormatting>
  <conditionalFormatting sqref="AU503">
    <cfRule type="expression" dxfId="2467" priority="1425">
      <formula>IF(RIGHT(TEXT(AU503,"0.#"),1)=".",FALSE,TRUE)</formula>
    </cfRule>
    <cfRule type="expression" dxfId="2466" priority="1426">
      <formula>IF(RIGHT(TEXT(AU503,"0.#"),1)=".",TRUE,FALSE)</formula>
    </cfRule>
  </conditionalFormatting>
  <conditionalFormatting sqref="AI504">
    <cfRule type="expression" dxfId="2465" priority="1417">
      <formula>IF(RIGHT(TEXT(AI504,"0.#"),1)=".",FALSE,TRUE)</formula>
    </cfRule>
    <cfRule type="expression" dxfId="2464" priority="1418">
      <formula>IF(RIGHT(TEXT(AI504,"0.#"),1)=".",TRUE,FALSE)</formula>
    </cfRule>
  </conditionalFormatting>
  <conditionalFormatting sqref="AI502">
    <cfRule type="expression" dxfId="2463" priority="1421">
      <formula>IF(RIGHT(TEXT(AI502,"0.#"),1)=".",FALSE,TRUE)</formula>
    </cfRule>
    <cfRule type="expression" dxfId="2462" priority="1422">
      <formula>IF(RIGHT(TEXT(AI502,"0.#"),1)=".",TRUE,FALSE)</formula>
    </cfRule>
  </conditionalFormatting>
  <conditionalFormatting sqref="AI503">
    <cfRule type="expression" dxfId="2461" priority="1419">
      <formula>IF(RIGHT(TEXT(AI503,"0.#"),1)=".",FALSE,TRUE)</formula>
    </cfRule>
    <cfRule type="expression" dxfId="2460" priority="1420">
      <formula>IF(RIGHT(TEXT(AI503,"0.#"),1)=".",TRUE,FALSE)</formula>
    </cfRule>
  </conditionalFormatting>
  <conditionalFormatting sqref="AQ502">
    <cfRule type="expression" dxfId="2459" priority="1411">
      <formula>IF(RIGHT(TEXT(AQ502,"0.#"),1)=".",FALSE,TRUE)</formula>
    </cfRule>
    <cfRule type="expression" dxfId="2458" priority="1412">
      <formula>IF(RIGHT(TEXT(AQ502,"0.#"),1)=".",TRUE,FALSE)</formula>
    </cfRule>
  </conditionalFormatting>
  <conditionalFormatting sqref="AQ503">
    <cfRule type="expression" dxfId="2457" priority="1415">
      <formula>IF(RIGHT(TEXT(AQ503,"0.#"),1)=".",FALSE,TRUE)</formula>
    </cfRule>
    <cfRule type="expression" dxfId="2456" priority="1416">
      <formula>IF(RIGHT(TEXT(AQ503,"0.#"),1)=".",TRUE,FALSE)</formula>
    </cfRule>
  </conditionalFormatting>
  <conditionalFormatting sqref="AQ504">
    <cfRule type="expression" dxfId="2455" priority="1413">
      <formula>IF(RIGHT(TEXT(AQ504,"0.#"),1)=".",FALSE,TRUE)</formula>
    </cfRule>
    <cfRule type="expression" dxfId="2454" priority="1414">
      <formula>IF(RIGHT(TEXT(AQ504,"0.#"),1)=".",TRUE,FALSE)</formula>
    </cfRule>
  </conditionalFormatting>
  <conditionalFormatting sqref="AE509">
    <cfRule type="expression" dxfId="2453" priority="1405">
      <formula>IF(RIGHT(TEXT(AE509,"0.#"),1)=".",FALSE,TRUE)</formula>
    </cfRule>
    <cfRule type="expression" dxfId="2452" priority="1406">
      <formula>IF(RIGHT(TEXT(AE509,"0.#"),1)=".",TRUE,FALSE)</formula>
    </cfRule>
  </conditionalFormatting>
  <conditionalFormatting sqref="AE507">
    <cfRule type="expression" dxfId="2451" priority="1409">
      <formula>IF(RIGHT(TEXT(AE507,"0.#"),1)=".",FALSE,TRUE)</formula>
    </cfRule>
    <cfRule type="expression" dxfId="2450" priority="1410">
      <formula>IF(RIGHT(TEXT(AE507,"0.#"),1)=".",TRUE,FALSE)</formula>
    </cfRule>
  </conditionalFormatting>
  <conditionalFormatting sqref="AE508">
    <cfRule type="expression" dxfId="2449" priority="1407">
      <formula>IF(RIGHT(TEXT(AE508,"0.#"),1)=".",FALSE,TRUE)</formula>
    </cfRule>
    <cfRule type="expression" dxfId="2448" priority="1408">
      <formula>IF(RIGHT(TEXT(AE508,"0.#"),1)=".",TRUE,FALSE)</formula>
    </cfRule>
  </conditionalFormatting>
  <conditionalFormatting sqref="AM509">
    <cfRule type="expression" dxfId="2447" priority="1399">
      <formula>IF(RIGHT(TEXT(AM509,"0.#"),1)=".",FALSE,TRUE)</formula>
    </cfRule>
    <cfRule type="expression" dxfId="2446" priority="1400">
      <formula>IF(RIGHT(TEXT(AM509,"0.#"),1)=".",TRUE,FALSE)</formula>
    </cfRule>
  </conditionalFormatting>
  <conditionalFormatting sqref="AM507">
    <cfRule type="expression" dxfId="2445" priority="1403">
      <formula>IF(RIGHT(TEXT(AM507,"0.#"),1)=".",FALSE,TRUE)</formula>
    </cfRule>
    <cfRule type="expression" dxfId="2444" priority="1404">
      <formula>IF(RIGHT(TEXT(AM507,"0.#"),1)=".",TRUE,FALSE)</formula>
    </cfRule>
  </conditionalFormatting>
  <conditionalFormatting sqref="AM508">
    <cfRule type="expression" dxfId="2443" priority="1401">
      <formula>IF(RIGHT(TEXT(AM508,"0.#"),1)=".",FALSE,TRUE)</formula>
    </cfRule>
    <cfRule type="expression" dxfId="2442" priority="1402">
      <formula>IF(RIGHT(TEXT(AM508,"0.#"),1)=".",TRUE,FALSE)</formula>
    </cfRule>
  </conditionalFormatting>
  <conditionalFormatting sqref="AU509">
    <cfRule type="expression" dxfId="2441" priority="1393">
      <formula>IF(RIGHT(TEXT(AU509,"0.#"),1)=".",FALSE,TRUE)</formula>
    </cfRule>
    <cfRule type="expression" dxfId="2440" priority="1394">
      <formula>IF(RIGHT(TEXT(AU509,"0.#"),1)=".",TRUE,FALSE)</formula>
    </cfRule>
  </conditionalFormatting>
  <conditionalFormatting sqref="AU507">
    <cfRule type="expression" dxfId="2439" priority="1397">
      <formula>IF(RIGHT(TEXT(AU507,"0.#"),1)=".",FALSE,TRUE)</formula>
    </cfRule>
    <cfRule type="expression" dxfId="2438" priority="1398">
      <formula>IF(RIGHT(TEXT(AU507,"0.#"),1)=".",TRUE,FALSE)</formula>
    </cfRule>
  </conditionalFormatting>
  <conditionalFormatting sqref="AU508">
    <cfRule type="expression" dxfId="2437" priority="1395">
      <formula>IF(RIGHT(TEXT(AU508,"0.#"),1)=".",FALSE,TRUE)</formula>
    </cfRule>
    <cfRule type="expression" dxfId="2436" priority="1396">
      <formula>IF(RIGHT(TEXT(AU508,"0.#"),1)=".",TRUE,FALSE)</formula>
    </cfRule>
  </conditionalFormatting>
  <conditionalFormatting sqref="AI509">
    <cfRule type="expression" dxfId="2435" priority="1387">
      <formula>IF(RIGHT(TEXT(AI509,"0.#"),1)=".",FALSE,TRUE)</formula>
    </cfRule>
    <cfRule type="expression" dxfId="2434" priority="1388">
      <formula>IF(RIGHT(TEXT(AI509,"0.#"),1)=".",TRUE,FALSE)</formula>
    </cfRule>
  </conditionalFormatting>
  <conditionalFormatting sqref="AI507">
    <cfRule type="expression" dxfId="2433" priority="1391">
      <formula>IF(RIGHT(TEXT(AI507,"0.#"),1)=".",FALSE,TRUE)</formula>
    </cfRule>
    <cfRule type="expression" dxfId="2432" priority="1392">
      <formula>IF(RIGHT(TEXT(AI507,"0.#"),1)=".",TRUE,FALSE)</formula>
    </cfRule>
  </conditionalFormatting>
  <conditionalFormatting sqref="AI508">
    <cfRule type="expression" dxfId="2431" priority="1389">
      <formula>IF(RIGHT(TEXT(AI508,"0.#"),1)=".",FALSE,TRUE)</formula>
    </cfRule>
    <cfRule type="expression" dxfId="2430" priority="1390">
      <formula>IF(RIGHT(TEXT(AI508,"0.#"),1)=".",TRUE,FALSE)</formula>
    </cfRule>
  </conditionalFormatting>
  <conditionalFormatting sqref="AQ507">
    <cfRule type="expression" dxfId="2429" priority="1381">
      <formula>IF(RIGHT(TEXT(AQ507,"0.#"),1)=".",FALSE,TRUE)</formula>
    </cfRule>
    <cfRule type="expression" dxfId="2428" priority="1382">
      <formula>IF(RIGHT(TEXT(AQ507,"0.#"),1)=".",TRUE,FALSE)</formula>
    </cfRule>
  </conditionalFormatting>
  <conditionalFormatting sqref="AQ508">
    <cfRule type="expression" dxfId="2427" priority="1385">
      <formula>IF(RIGHT(TEXT(AQ508,"0.#"),1)=".",FALSE,TRUE)</formula>
    </cfRule>
    <cfRule type="expression" dxfId="2426" priority="1386">
      <formula>IF(RIGHT(TEXT(AQ508,"0.#"),1)=".",TRUE,FALSE)</formula>
    </cfRule>
  </conditionalFormatting>
  <conditionalFormatting sqref="AQ509">
    <cfRule type="expression" dxfId="2425" priority="1383">
      <formula>IF(RIGHT(TEXT(AQ509,"0.#"),1)=".",FALSE,TRUE)</formula>
    </cfRule>
    <cfRule type="expression" dxfId="2424" priority="1384">
      <formula>IF(RIGHT(TEXT(AQ509,"0.#"),1)=".",TRUE,FALSE)</formula>
    </cfRule>
  </conditionalFormatting>
  <conditionalFormatting sqref="AE465">
    <cfRule type="expression" dxfId="2423" priority="1675">
      <formula>IF(RIGHT(TEXT(AE465,"0.#"),1)=".",FALSE,TRUE)</formula>
    </cfRule>
    <cfRule type="expression" dxfId="2422" priority="1676">
      <formula>IF(RIGHT(TEXT(AE465,"0.#"),1)=".",TRUE,FALSE)</formula>
    </cfRule>
  </conditionalFormatting>
  <conditionalFormatting sqref="AE463">
    <cfRule type="expression" dxfId="2421" priority="1679">
      <formula>IF(RIGHT(TEXT(AE463,"0.#"),1)=".",FALSE,TRUE)</formula>
    </cfRule>
    <cfRule type="expression" dxfId="2420" priority="1680">
      <formula>IF(RIGHT(TEXT(AE463,"0.#"),1)=".",TRUE,FALSE)</formula>
    </cfRule>
  </conditionalFormatting>
  <conditionalFormatting sqref="AE464">
    <cfRule type="expression" dxfId="2419" priority="1677">
      <formula>IF(RIGHT(TEXT(AE464,"0.#"),1)=".",FALSE,TRUE)</formula>
    </cfRule>
    <cfRule type="expression" dxfId="2418" priority="1678">
      <formula>IF(RIGHT(TEXT(AE464,"0.#"),1)=".",TRUE,FALSE)</formula>
    </cfRule>
  </conditionalFormatting>
  <conditionalFormatting sqref="AM465">
    <cfRule type="expression" dxfId="2417" priority="1669">
      <formula>IF(RIGHT(TEXT(AM465,"0.#"),1)=".",FALSE,TRUE)</formula>
    </cfRule>
    <cfRule type="expression" dxfId="2416" priority="1670">
      <formula>IF(RIGHT(TEXT(AM465,"0.#"),1)=".",TRUE,FALSE)</formula>
    </cfRule>
  </conditionalFormatting>
  <conditionalFormatting sqref="AM463">
    <cfRule type="expression" dxfId="2415" priority="1673">
      <formula>IF(RIGHT(TEXT(AM463,"0.#"),1)=".",FALSE,TRUE)</formula>
    </cfRule>
    <cfRule type="expression" dxfId="2414" priority="1674">
      <formula>IF(RIGHT(TEXT(AM463,"0.#"),1)=".",TRUE,FALSE)</formula>
    </cfRule>
  </conditionalFormatting>
  <conditionalFormatting sqref="AM464">
    <cfRule type="expression" dxfId="2413" priority="1671">
      <formula>IF(RIGHT(TEXT(AM464,"0.#"),1)=".",FALSE,TRUE)</formula>
    </cfRule>
    <cfRule type="expression" dxfId="2412" priority="1672">
      <formula>IF(RIGHT(TEXT(AM464,"0.#"),1)=".",TRUE,FALSE)</formula>
    </cfRule>
  </conditionalFormatting>
  <conditionalFormatting sqref="AU465">
    <cfRule type="expression" dxfId="2411" priority="1663">
      <formula>IF(RIGHT(TEXT(AU465,"0.#"),1)=".",FALSE,TRUE)</formula>
    </cfRule>
    <cfRule type="expression" dxfId="2410" priority="1664">
      <formula>IF(RIGHT(TEXT(AU465,"0.#"),1)=".",TRUE,FALSE)</formula>
    </cfRule>
  </conditionalFormatting>
  <conditionalFormatting sqref="AU463">
    <cfRule type="expression" dxfId="2409" priority="1667">
      <formula>IF(RIGHT(TEXT(AU463,"0.#"),1)=".",FALSE,TRUE)</formula>
    </cfRule>
    <cfRule type="expression" dxfId="2408" priority="1668">
      <formula>IF(RIGHT(TEXT(AU463,"0.#"),1)=".",TRUE,FALSE)</formula>
    </cfRule>
  </conditionalFormatting>
  <conditionalFormatting sqref="AU464">
    <cfRule type="expression" dxfId="2407" priority="1665">
      <formula>IF(RIGHT(TEXT(AU464,"0.#"),1)=".",FALSE,TRUE)</formula>
    </cfRule>
    <cfRule type="expression" dxfId="2406" priority="1666">
      <formula>IF(RIGHT(TEXT(AU464,"0.#"),1)=".",TRUE,FALSE)</formula>
    </cfRule>
  </conditionalFormatting>
  <conditionalFormatting sqref="AI465">
    <cfRule type="expression" dxfId="2405" priority="1657">
      <formula>IF(RIGHT(TEXT(AI465,"0.#"),1)=".",FALSE,TRUE)</formula>
    </cfRule>
    <cfRule type="expression" dxfId="2404" priority="1658">
      <formula>IF(RIGHT(TEXT(AI465,"0.#"),1)=".",TRUE,FALSE)</formula>
    </cfRule>
  </conditionalFormatting>
  <conditionalFormatting sqref="AI463">
    <cfRule type="expression" dxfId="2403" priority="1661">
      <formula>IF(RIGHT(TEXT(AI463,"0.#"),1)=".",FALSE,TRUE)</formula>
    </cfRule>
    <cfRule type="expression" dxfId="2402" priority="1662">
      <formula>IF(RIGHT(TEXT(AI463,"0.#"),1)=".",TRUE,FALSE)</formula>
    </cfRule>
  </conditionalFormatting>
  <conditionalFormatting sqref="AI464">
    <cfRule type="expression" dxfId="2401" priority="1659">
      <formula>IF(RIGHT(TEXT(AI464,"0.#"),1)=".",FALSE,TRUE)</formula>
    </cfRule>
    <cfRule type="expression" dxfId="2400" priority="1660">
      <formula>IF(RIGHT(TEXT(AI464,"0.#"),1)=".",TRUE,FALSE)</formula>
    </cfRule>
  </conditionalFormatting>
  <conditionalFormatting sqref="AQ463">
    <cfRule type="expression" dxfId="2399" priority="1651">
      <formula>IF(RIGHT(TEXT(AQ463,"0.#"),1)=".",FALSE,TRUE)</formula>
    </cfRule>
    <cfRule type="expression" dxfId="2398" priority="1652">
      <formula>IF(RIGHT(TEXT(AQ463,"0.#"),1)=".",TRUE,FALSE)</formula>
    </cfRule>
  </conditionalFormatting>
  <conditionalFormatting sqref="AQ464">
    <cfRule type="expression" dxfId="2397" priority="1655">
      <formula>IF(RIGHT(TEXT(AQ464,"0.#"),1)=".",FALSE,TRUE)</formula>
    </cfRule>
    <cfRule type="expression" dxfId="2396" priority="1656">
      <formula>IF(RIGHT(TEXT(AQ464,"0.#"),1)=".",TRUE,FALSE)</formula>
    </cfRule>
  </conditionalFormatting>
  <conditionalFormatting sqref="AQ465">
    <cfRule type="expression" dxfId="2395" priority="1653">
      <formula>IF(RIGHT(TEXT(AQ465,"0.#"),1)=".",FALSE,TRUE)</formula>
    </cfRule>
    <cfRule type="expression" dxfId="2394" priority="1654">
      <formula>IF(RIGHT(TEXT(AQ465,"0.#"),1)=".",TRUE,FALSE)</formula>
    </cfRule>
  </conditionalFormatting>
  <conditionalFormatting sqref="AE470">
    <cfRule type="expression" dxfId="2393" priority="1645">
      <formula>IF(RIGHT(TEXT(AE470,"0.#"),1)=".",FALSE,TRUE)</formula>
    </cfRule>
    <cfRule type="expression" dxfId="2392" priority="1646">
      <formula>IF(RIGHT(TEXT(AE470,"0.#"),1)=".",TRUE,FALSE)</formula>
    </cfRule>
  </conditionalFormatting>
  <conditionalFormatting sqref="AE468">
    <cfRule type="expression" dxfId="2391" priority="1649">
      <formula>IF(RIGHT(TEXT(AE468,"0.#"),1)=".",FALSE,TRUE)</formula>
    </cfRule>
    <cfRule type="expression" dxfId="2390" priority="1650">
      <formula>IF(RIGHT(TEXT(AE468,"0.#"),1)=".",TRUE,FALSE)</formula>
    </cfRule>
  </conditionalFormatting>
  <conditionalFormatting sqref="AE469">
    <cfRule type="expression" dxfId="2389" priority="1647">
      <formula>IF(RIGHT(TEXT(AE469,"0.#"),1)=".",FALSE,TRUE)</formula>
    </cfRule>
    <cfRule type="expression" dxfId="2388" priority="1648">
      <formula>IF(RIGHT(TEXT(AE469,"0.#"),1)=".",TRUE,FALSE)</formula>
    </cfRule>
  </conditionalFormatting>
  <conditionalFormatting sqref="AM470">
    <cfRule type="expression" dxfId="2387" priority="1639">
      <formula>IF(RIGHT(TEXT(AM470,"0.#"),1)=".",FALSE,TRUE)</formula>
    </cfRule>
    <cfRule type="expression" dxfId="2386" priority="1640">
      <formula>IF(RIGHT(TEXT(AM470,"0.#"),1)=".",TRUE,FALSE)</formula>
    </cfRule>
  </conditionalFormatting>
  <conditionalFormatting sqref="AM468">
    <cfRule type="expression" dxfId="2385" priority="1643">
      <formula>IF(RIGHT(TEXT(AM468,"0.#"),1)=".",FALSE,TRUE)</formula>
    </cfRule>
    <cfRule type="expression" dxfId="2384" priority="1644">
      <formula>IF(RIGHT(TEXT(AM468,"0.#"),1)=".",TRUE,FALSE)</formula>
    </cfRule>
  </conditionalFormatting>
  <conditionalFormatting sqref="AM469">
    <cfRule type="expression" dxfId="2383" priority="1641">
      <formula>IF(RIGHT(TEXT(AM469,"0.#"),1)=".",FALSE,TRUE)</formula>
    </cfRule>
    <cfRule type="expression" dxfId="2382" priority="1642">
      <formula>IF(RIGHT(TEXT(AM469,"0.#"),1)=".",TRUE,FALSE)</formula>
    </cfRule>
  </conditionalFormatting>
  <conditionalFormatting sqref="AU470">
    <cfRule type="expression" dxfId="2381" priority="1633">
      <formula>IF(RIGHT(TEXT(AU470,"0.#"),1)=".",FALSE,TRUE)</formula>
    </cfRule>
    <cfRule type="expression" dxfId="2380" priority="1634">
      <formula>IF(RIGHT(TEXT(AU470,"0.#"),1)=".",TRUE,FALSE)</formula>
    </cfRule>
  </conditionalFormatting>
  <conditionalFormatting sqref="AU468">
    <cfRule type="expression" dxfId="2379" priority="1637">
      <formula>IF(RIGHT(TEXT(AU468,"0.#"),1)=".",FALSE,TRUE)</formula>
    </cfRule>
    <cfRule type="expression" dxfId="2378" priority="1638">
      <formula>IF(RIGHT(TEXT(AU468,"0.#"),1)=".",TRUE,FALSE)</formula>
    </cfRule>
  </conditionalFormatting>
  <conditionalFormatting sqref="AU469">
    <cfRule type="expression" dxfId="2377" priority="1635">
      <formula>IF(RIGHT(TEXT(AU469,"0.#"),1)=".",FALSE,TRUE)</formula>
    </cfRule>
    <cfRule type="expression" dxfId="2376" priority="1636">
      <formula>IF(RIGHT(TEXT(AU469,"0.#"),1)=".",TRUE,FALSE)</formula>
    </cfRule>
  </conditionalFormatting>
  <conditionalFormatting sqref="AI470">
    <cfRule type="expression" dxfId="2375" priority="1627">
      <formula>IF(RIGHT(TEXT(AI470,"0.#"),1)=".",FALSE,TRUE)</formula>
    </cfRule>
    <cfRule type="expression" dxfId="2374" priority="1628">
      <formula>IF(RIGHT(TEXT(AI470,"0.#"),1)=".",TRUE,FALSE)</formula>
    </cfRule>
  </conditionalFormatting>
  <conditionalFormatting sqref="AI468">
    <cfRule type="expression" dxfId="2373" priority="1631">
      <formula>IF(RIGHT(TEXT(AI468,"0.#"),1)=".",FALSE,TRUE)</formula>
    </cfRule>
    <cfRule type="expression" dxfId="2372" priority="1632">
      <formula>IF(RIGHT(TEXT(AI468,"0.#"),1)=".",TRUE,FALSE)</formula>
    </cfRule>
  </conditionalFormatting>
  <conditionalFormatting sqref="AI469">
    <cfRule type="expression" dxfId="2371" priority="1629">
      <formula>IF(RIGHT(TEXT(AI469,"0.#"),1)=".",FALSE,TRUE)</formula>
    </cfRule>
    <cfRule type="expression" dxfId="2370" priority="1630">
      <formula>IF(RIGHT(TEXT(AI469,"0.#"),1)=".",TRUE,FALSE)</formula>
    </cfRule>
  </conditionalFormatting>
  <conditionalFormatting sqref="AQ468">
    <cfRule type="expression" dxfId="2369" priority="1621">
      <formula>IF(RIGHT(TEXT(AQ468,"0.#"),1)=".",FALSE,TRUE)</formula>
    </cfRule>
    <cfRule type="expression" dxfId="2368" priority="1622">
      <formula>IF(RIGHT(TEXT(AQ468,"0.#"),1)=".",TRUE,FALSE)</formula>
    </cfRule>
  </conditionalFormatting>
  <conditionalFormatting sqref="AQ469">
    <cfRule type="expression" dxfId="2367" priority="1625">
      <formula>IF(RIGHT(TEXT(AQ469,"0.#"),1)=".",FALSE,TRUE)</formula>
    </cfRule>
    <cfRule type="expression" dxfId="2366" priority="1626">
      <formula>IF(RIGHT(TEXT(AQ469,"0.#"),1)=".",TRUE,FALSE)</formula>
    </cfRule>
  </conditionalFormatting>
  <conditionalFormatting sqref="AQ470">
    <cfRule type="expression" dxfId="2365" priority="1623">
      <formula>IF(RIGHT(TEXT(AQ470,"0.#"),1)=".",FALSE,TRUE)</formula>
    </cfRule>
    <cfRule type="expression" dxfId="2364" priority="1624">
      <formula>IF(RIGHT(TEXT(AQ470,"0.#"),1)=".",TRUE,FALSE)</formula>
    </cfRule>
  </conditionalFormatting>
  <conditionalFormatting sqref="AE475">
    <cfRule type="expression" dxfId="2363" priority="1615">
      <formula>IF(RIGHT(TEXT(AE475,"0.#"),1)=".",FALSE,TRUE)</formula>
    </cfRule>
    <cfRule type="expression" dxfId="2362" priority="1616">
      <formula>IF(RIGHT(TEXT(AE475,"0.#"),1)=".",TRUE,FALSE)</formula>
    </cfRule>
  </conditionalFormatting>
  <conditionalFormatting sqref="AE473">
    <cfRule type="expression" dxfId="2361" priority="1619">
      <formula>IF(RIGHT(TEXT(AE473,"0.#"),1)=".",FALSE,TRUE)</formula>
    </cfRule>
    <cfRule type="expression" dxfId="2360" priority="1620">
      <formula>IF(RIGHT(TEXT(AE473,"0.#"),1)=".",TRUE,FALSE)</formula>
    </cfRule>
  </conditionalFormatting>
  <conditionalFormatting sqref="AE474">
    <cfRule type="expression" dxfId="2359" priority="1617">
      <formula>IF(RIGHT(TEXT(AE474,"0.#"),1)=".",FALSE,TRUE)</formula>
    </cfRule>
    <cfRule type="expression" dxfId="2358" priority="1618">
      <formula>IF(RIGHT(TEXT(AE474,"0.#"),1)=".",TRUE,FALSE)</formula>
    </cfRule>
  </conditionalFormatting>
  <conditionalFormatting sqref="AM475">
    <cfRule type="expression" dxfId="2357" priority="1609">
      <formula>IF(RIGHT(TEXT(AM475,"0.#"),1)=".",FALSE,TRUE)</formula>
    </cfRule>
    <cfRule type="expression" dxfId="2356" priority="1610">
      <formula>IF(RIGHT(TEXT(AM475,"0.#"),1)=".",TRUE,FALSE)</formula>
    </cfRule>
  </conditionalFormatting>
  <conditionalFormatting sqref="AM473">
    <cfRule type="expression" dxfId="2355" priority="1613">
      <formula>IF(RIGHT(TEXT(AM473,"0.#"),1)=".",FALSE,TRUE)</formula>
    </cfRule>
    <cfRule type="expression" dxfId="2354" priority="1614">
      <formula>IF(RIGHT(TEXT(AM473,"0.#"),1)=".",TRUE,FALSE)</formula>
    </cfRule>
  </conditionalFormatting>
  <conditionalFormatting sqref="AM474">
    <cfRule type="expression" dxfId="2353" priority="1611">
      <formula>IF(RIGHT(TEXT(AM474,"0.#"),1)=".",FALSE,TRUE)</formula>
    </cfRule>
    <cfRule type="expression" dxfId="2352" priority="1612">
      <formula>IF(RIGHT(TEXT(AM474,"0.#"),1)=".",TRUE,FALSE)</formula>
    </cfRule>
  </conditionalFormatting>
  <conditionalFormatting sqref="AU475">
    <cfRule type="expression" dxfId="2351" priority="1603">
      <formula>IF(RIGHT(TEXT(AU475,"0.#"),1)=".",FALSE,TRUE)</formula>
    </cfRule>
    <cfRule type="expression" dxfId="2350" priority="1604">
      <formula>IF(RIGHT(TEXT(AU475,"0.#"),1)=".",TRUE,FALSE)</formula>
    </cfRule>
  </conditionalFormatting>
  <conditionalFormatting sqref="AU473">
    <cfRule type="expression" dxfId="2349" priority="1607">
      <formula>IF(RIGHT(TEXT(AU473,"0.#"),1)=".",FALSE,TRUE)</formula>
    </cfRule>
    <cfRule type="expression" dxfId="2348" priority="1608">
      <formula>IF(RIGHT(TEXT(AU473,"0.#"),1)=".",TRUE,FALSE)</formula>
    </cfRule>
  </conditionalFormatting>
  <conditionalFormatting sqref="AU474">
    <cfRule type="expression" dxfId="2347" priority="1605">
      <formula>IF(RIGHT(TEXT(AU474,"0.#"),1)=".",FALSE,TRUE)</formula>
    </cfRule>
    <cfRule type="expression" dxfId="2346" priority="1606">
      <formula>IF(RIGHT(TEXT(AU474,"0.#"),1)=".",TRUE,FALSE)</formula>
    </cfRule>
  </conditionalFormatting>
  <conditionalFormatting sqref="AI475">
    <cfRule type="expression" dxfId="2345" priority="1597">
      <formula>IF(RIGHT(TEXT(AI475,"0.#"),1)=".",FALSE,TRUE)</formula>
    </cfRule>
    <cfRule type="expression" dxfId="2344" priority="1598">
      <formula>IF(RIGHT(TEXT(AI475,"0.#"),1)=".",TRUE,FALSE)</formula>
    </cfRule>
  </conditionalFormatting>
  <conditionalFormatting sqref="AI473">
    <cfRule type="expression" dxfId="2343" priority="1601">
      <formula>IF(RIGHT(TEXT(AI473,"0.#"),1)=".",FALSE,TRUE)</formula>
    </cfRule>
    <cfRule type="expression" dxfId="2342" priority="1602">
      <formula>IF(RIGHT(TEXT(AI473,"0.#"),1)=".",TRUE,FALSE)</formula>
    </cfRule>
  </conditionalFormatting>
  <conditionalFormatting sqref="AI474">
    <cfRule type="expression" dxfId="2341" priority="1599">
      <formula>IF(RIGHT(TEXT(AI474,"0.#"),1)=".",FALSE,TRUE)</formula>
    </cfRule>
    <cfRule type="expression" dxfId="2340" priority="1600">
      <formula>IF(RIGHT(TEXT(AI474,"0.#"),1)=".",TRUE,FALSE)</formula>
    </cfRule>
  </conditionalFormatting>
  <conditionalFormatting sqref="AQ473">
    <cfRule type="expression" dxfId="2339" priority="1591">
      <formula>IF(RIGHT(TEXT(AQ473,"0.#"),1)=".",FALSE,TRUE)</formula>
    </cfRule>
    <cfRule type="expression" dxfId="2338" priority="1592">
      <formula>IF(RIGHT(TEXT(AQ473,"0.#"),1)=".",TRUE,FALSE)</formula>
    </cfRule>
  </conditionalFormatting>
  <conditionalFormatting sqref="AQ474">
    <cfRule type="expression" dxfId="2337" priority="1595">
      <formula>IF(RIGHT(TEXT(AQ474,"0.#"),1)=".",FALSE,TRUE)</formula>
    </cfRule>
    <cfRule type="expression" dxfId="2336" priority="1596">
      <formula>IF(RIGHT(TEXT(AQ474,"0.#"),1)=".",TRUE,FALSE)</formula>
    </cfRule>
  </conditionalFormatting>
  <conditionalFormatting sqref="AQ475">
    <cfRule type="expression" dxfId="2335" priority="1593">
      <formula>IF(RIGHT(TEXT(AQ475,"0.#"),1)=".",FALSE,TRUE)</formula>
    </cfRule>
    <cfRule type="expression" dxfId="2334" priority="1594">
      <formula>IF(RIGHT(TEXT(AQ475,"0.#"),1)=".",TRUE,FALSE)</formula>
    </cfRule>
  </conditionalFormatting>
  <conditionalFormatting sqref="AE480">
    <cfRule type="expression" dxfId="2333" priority="1585">
      <formula>IF(RIGHT(TEXT(AE480,"0.#"),1)=".",FALSE,TRUE)</formula>
    </cfRule>
    <cfRule type="expression" dxfId="2332" priority="1586">
      <formula>IF(RIGHT(TEXT(AE480,"0.#"),1)=".",TRUE,FALSE)</formula>
    </cfRule>
  </conditionalFormatting>
  <conditionalFormatting sqref="AE478">
    <cfRule type="expression" dxfId="2331" priority="1589">
      <formula>IF(RIGHT(TEXT(AE478,"0.#"),1)=".",FALSE,TRUE)</formula>
    </cfRule>
    <cfRule type="expression" dxfId="2330" priority="1590">
      <formula>IF(RIGHT(TEXT(AE478,"0.#"),1)=".",TRUE,FALSE)</formula>
    </cfRule>
  </conditionalFormatting>
  <conditionalFormatting sqref="AE479">
    <cfRule type="expression" dxfId="2329" priority="1587">
      <formula>IF(RIGHT(TEXT(AE479,"0.#"),1)=".",FALSE,TRUE)</formula>
    </cfRule>
    <cfRule type="expression" dxfId="2328" priority="1588">
      <formula>IF(RIGHT(TEXT(AE479,"0.#"),1)=".",TRUE,FALSE)</formula>
    </cfRule>
  </conditionalFormatting>
  <conditionalFormatting sqref="AM480">
    <cfRule type="expression" dxfId="2327" priority="1579">
      <formula>IF(RIGHT(TEXT(AM480,"0.#"),1)=".",FALSE,TRUE)</formula>
    </cfRule>
    <cfRule type="expression" dxfId="2326" priority="1580">
      <formula>IF(RIGHT(TEXT(AM480,"0.#"),1)=".",TRUE,FALSE)</formula>
    </cfRule>
  </conditionalFormatting>
  <conditionalFormatting sqref="AM478">
    <cfRule type="expression" dxfId="2325" priority="1583">
      <formula>IF(RIGHT(TEXT(AM478,"0.#"),1)=".",FALSE,TRUE)</formula>
    </cfRule>
    <cfRule type="expression" dxfId="2324" priority="1584">
      <formula>IF(RIGHT(TEXT(AM478,"0.#"),1)=".",TRUE,FALSE)</formula>
    </cfRule>
  </conditionalFormatting>
  <conditionalFormatting sqref="AM479">
    <cfRule type="expression" dxfId="2323" priority="1581">
      <formula>IF(RIGHT(TEXT(AM479,"0.#"),1)=".",FALSE,TRUE)</formula>
    </cfRule>
    <cfRule type="expression" dxfId="2322" priority="1582">
      <formula>IF(RIGHT(TEXT(AM479,"0.#"),1)=".",TRUE,FALSE)</formula>
    </cfRule>
  </conditionalFormatting>
  <conditionalFormatting sqref="AU480">
    <cfRule type="expression" dxfId="2321" priority="1573">
      <formula>IF(RIGHT(TEXT(AU480,"0.#"),1)=".",FALSE,TRUE)</formula>
    </cfRule>
    <cfRule type="expression" dxfId="2320" priority="1574">
      <formula>IF(RIGHT(TEXT(AU480,"0.#"),1)=".",TRUE,FALSE)</formula>
    </cfRule>
  </conditionalFormatting>
  <conditionalFormatting sqref="AU478">
    <cfRule type="expression" dxfId="2319" priority="1577">
      <formula>IF(RIGHT(TEXT(AU478,"0.#"),1)=".",FALSE,TRUE)</formula>
    </cfRule>
    <cfRule type="expression" dxfId="2318" priority="1578">
      <formula>IF(RIGHT(TEXT(AU478,"0.#"),1)=".",TRUE,FALSE)</formula>
    </cfRule>
  </conditionalFormatting>
  <conditionalFormatting sqref="AU479">
    <cfRule type="expression" dxfId="2317" priority="1575">
      <formula>IF(RIGHT(TEXT(AU479,"0.#"),1)=".",FALSE,TRUE)</formula>
    </cfRule>
    <cfRule type="expression" dxfId="2316" priority="1576">
      <formula>IF(RIGHT(TEXT(AU479,"0.#"),1)=".",TRUE,FALSE)</formula>
    </cfRule>
  </conditionalFormatting>
  <conditionalFormatting sqref="AI480">
    <cfRule type="expression" dxfId="2315" priority="1567">
      <formula>IF(RIGHT(TEXT(AI480,"0.#"),1)=".",FALSE,TRUE)</formula>
    </cfRule>
    <cfRule type="expression" dxfId="2314" priority="1568">
      <formula>IF(RIGHT(TEXT(AI480,"0.#"),1)=".",TRUE,FALSE)</formula>
    </cfRule>
  </conditionalFormatting>
  <conditionalFormatting sqref="AI478">
    <cfRule type="expression" dxfId="2313" priority="1571">
      <formula>IF(RIGHT(TEXT(AI478,"0.#"),1)=".",FALSE,TRUE)</formula>
    </cfRule>
    <cfRule type="expression" dxfId="2312" priority="1572">
      <formula>IF(RIGHT(TEXT(AI478,"0.#"),1)=".",TRUE,FALSE)</formula>
    </cfRule>
  </conditionalFormatting>
  <conditionalFormatting sqref="AI479">
    <cfRule type="expression" dxfId="2311" priority="1569">
      <formula>IF(RIGHT(TEXT(AI479,"0.#"),1)=".",FALSE,TRUE)</formula>
    </cfRule>
    <cfRule type="expression" dxfId="2310" priority="1570">
      <formula>IF(RIGHT(TEXT(AI479,"0.#"),1)=".",TRUE,FALSE)</formula>
    </cfRule>
  </conditionalFormatting>
  <conditionalFormatting sqref="AQ478">
    <cfRule type="expression" dxfId="2309" priority="1561">
      <formula>IF(RIGHT(TEXT(AQ478,"0.#"),1)=".",FALSE,TRUE)</formula>
    </cfRule>
    <cfRule type="expression" dxfId="2308" priority="1562">
      <formula>IF(RIGHT(TEXT(AQ478,"0.#"),1)=".",TRUE,FALSE)</formula>
    </cfRule>
  </conditionalFormatting>
  <conditionalFormatting sqref="AQ479">
    <cfRule type="expression" dxfId="2307" priority="1565">
      <formula>IF(RIGHT(TEXT(AQ479,"0.#"),1)=".",FALSE,TRUE)</formula>
    </cfRule>
    <cfRule type="expression" dxfId="2306" priority="1566">
      <formula>IF(RIGHT(TEXT(AQ479,"0.#"),1)=".",TRUE,FALSE)</formula>
    </cfRule>
  </conditionalFormatting>
  <conditionalFormatting sqref="AQ480">
    <cfRule type="expression" dxfId="2305" priority="1563">
      <formula>IF(RIGHT(TEXT(AQ480,"0.#"),1)=".",FALSE,TRUE)</formula>
    </cfRule>
    <cfRule type="expression" dxfId="2304" priority="1564">
      <formula>IF(RIGHT(TEXT(AQ480,"0.#"),1)=".",TRUE,FALSE)</formula>
    </cfRule>
  </conditionalFormatting>
  <conditionalFormatting sqref="AM47">
    <cfRule type="expression" dxfId="2303" priority="1855">
      <formula>IF(RIGHT(TEXT(AM47,"0.#"),1)=".",FALSE,TRUE)</formula>
    </cfRule>
    <cfRule type="expression" dxfId="2302" priority="1856">
      <formula>IF(RIGHT(TEXT(AM47,"0.#"),1)=".",TRUE,FALSE)</formula>
    </cfRule>
  </conditionalFormatting>
  <conditionalFormatting sqref="AI46">
    <cfRule type="expression" dxfId="2301" priority="1859">
      <formula>IF(RIGHT(TEXT(AI46,"0.#"),1)=".",FALSE,TRUE)</formula>
    </cfRule>
    <cfRule type="expression" dxfId="2300" priority="1860">
      <formula>IF(RIGHT(TEXT(AI46,"0.#"),1)=".",TRUE,FALSE)</formula>
    </cfRule>
  </conditionalFormatting>
  <conditionalFormatting sqref="AM46">
    <cfRule type="expression" dxfId="2299" priority="1857">
      <formula>IF(RIGHT(TEXT(AM46,"0.#"),1)=".",FALSE,TRUE)</formula>
    </cfRule>
    <cfRule type="expression" dxfId="2298" priority="1858">
      <formula>IF(RIGHT(TEXT(AM46,"0.#"),1)=".",TRUE,FALSE)</formula>
    </cfRule>
  </conditionalFormatting>
  <conditionalFormatting sqref="AU46:AU48">
    <cfRule type="expression" dxfId="2297" priority="1849">
      <formula>IF(RIGHT(TEXT(AU46,"0.#"),1)=".",FALSE,TRUE)</formula>
    </cfRule>
    <cfRule type="expression" dxfId="2296" priority="1850">
      <formula>IF(RIGHT(TEXT(AU46,"0.#"),1)=".",TRUE,FALSE)</formula>
    </cfRule>
  </conditionalFormatting>
  <conditionalFormatting sqref="AM48">
    <cfRule type="expression" dxfId="2295" priority="1853">
      <formula>IF(RIGHT(TEXT(AM48,"0.#"),1)=".",FALSE,TRUE)</formula>
    </cfRule>
    <cfRule type="expression" dxfId="2294" priority="1854">
      <formula>IF(RIGHT(TEXT(AM48,"0.#"),1)=".",TRUE,FALSE)</formula>
    </cfRule>
  </conditionalFormatting>
  <conditionalFormatting sqref="AQ46:AQ48">
    <cfRule type="expression" dxfId="2293" priority="1851">
      <formula>IF(RIGHT(TEXT(AQ46,"0.#"),1)=".",FALSE,TRUE)</formula>
    </cfRule>
    <cfRule type="expression" dxfId="2292" priority="1852">
      <formula>IF(RIGHT(TEXT(AQ46,"0.#"),1)=".",TRUE,FALSE)</formula>
    </cfRule>
  </conditionalFormatting>
  <conditionalFormatting sqref="AE146:AE147 AI146:AI147 AM146:AM147 AQ146:AQ147 AU146:AU147">
    <cfRule type="expression" dxfId="2291" priority="1843">
      <formula>IF(RIGHT(TEXT(AE146,"0.#"),1)=".",FALSE,TRUE)</formula>
    </cfRule>
    <cfRule type="expression" dxfId="2290" priority="1844">
      <formula>IF(RIGHT(TEXT(AE146,"0.#"),1)=".",TRUE,FALSE)</formula>
    </cfRule>
  </conditionalFormatting>
  <conditionalFormatting sqref="AE138:AE139 AI138:AI139 AM138:AM139 AQ138:AQ139 AU138:AU139">
    <cfRule type="expression" dxfId="2289" priority="1847">
      <formula>IF(RIGHT(TEXT(AE138,"0.#"),1)=".",FALSE,TRUE)</formula>
    </cfRule>
    <cfRule type="expression" dxfId="2288" priority="1848">
      <formula>IF(RIGHT(TEXT(AE138,"0.#"),1)=".",TRUE,FALSE)</formula>
    </cfRule>
  </conditionalFormatting>
  <conditionalFormatting sqref="AE142:AE143 AI142:AI143 AM142:AM143 AQ142:AQ143 AU142:AU143">
    <cfRule type="expression" dxfId="2287" priority="1845">
      <formula>IF(RIGHT(TEXT(AE142,"0.#"),1)=".",FALSE,TRUE)</formula>
    </cfRule>
    <cfRule type="expression" dxfId="2286" priority="1846">
      <formula>IF(RIGHT(TEXT(AE142,"0.#"),1)=".",TRUE,FALSE)</formula>
    </cfRule>
  </conditionalFormatting>
  <conditionalFormatting sqref="AE198:AE199 AI198:AI199 AM198:AM199 AQ198:AQ199 AU198:AU199">
    <cfRule type="expression" dxfId="2285" priority="1837">
      <formula>IF(RIGHT(TEXT(AE198,"0.#"),1)=".",FALSE,TRUE)</formula>
    </cfRule>
    <cfRule type="expression" dxfId="2284" priority="1838">
      <formula>IF(RIGHT(TEXT(AE198,"0.#"),1)=".",TRUE,FALSE)</formula>
    </cfRule>
  </conditionalFormatting>
  <conditionalFormatting sqref="AE150:AE151 AI150:AI151 AM150:AM151 AQ150:AQ151 AU150:AU151">
    <cfRule type="expression" dxfId="2283" priority="1841">
      <formula>IF(RIGHT(TEXT(AE150,"0.#"),1)=".",FALSE,TRUE)</formula>
    </cfRule>
    <cfRule type="expression" dxfId="2282" priority="1842">
      <formula>IF(RIGHT(TEXT(AE150,"0.#"),1)=".",TRUE,FALSE)</formula>
    </cfRule>
  </conditionalFormatting>
  <conditionalFormatting sqref="AE194:AE195 AI194:AI195 AM194:AM195 AQ194:AQ195 AU194:AU195">
    <cfRule type="expression" dxfId="2281" priority="1839">
      <formula>IF(RIGHT(TEXT(AE194,"0.#"),1)=".",FALSE,TRUE)</formula>
    </cfRule>
    <cfRule type="expression" dxfId="2280" priority="1840">
      <formula>IF(RIGHT(TEXT(AE194,"0.#"),1)=".",TRUE,FALSE)</formula>
    </cfRule>
  </conditionalFormatting>
  <conditionalFormatting sqref="AE210:AE211 AI210:AI211 AM210:AM211 AQ210:AQ211 AU210:AU211">
    <cfRule type="expression" dxfId="2279" priority="1831">
      <formula>IF(RIGHT(TEXT(AE210,"0.#"),1)=".",FALSE,TRUE)</formula>
    </cfRule>
    <cfRule type="expression" dxfId="2278" priority="1832">
      <formula>IF(RIGHT(TEXT(AE210,"0.#"),1)=".",TRUE,FALSE)</formula>
    </cfRule>
  </conditionalFormatting>
  <conditionalFormatting sqref="AE202:AE203 AI202:AI203 AM202:AM203 AQ202:AQ203 AU202:AU203">
    <cfRule type="expression" dxfId="2277" priority="1835">
      <formula>IF(RIGHT(TEXT(AE202,"0.#"),1)=".",FALSE,TRUE)</formula>
    </cfRule>
    <cfRule type="expression" dxfId="2276" priority="1836">
      <formula>IF(RIGHT(TEXT(AE202,"0.#"),1)=".",TRUE,FALSE)</formula>
    </cfRule>
  </conditionalFormatting>
  <conditionalFormatting sqref="AE206:AE207 AI206:AI207 AM206:AM207 AQ206:AQ207 AU206:AU207">
    <cfRule type="expression" dxfId="2275" priority="1833">
      <formula>IF(RIGHT(TEXT(AE206,"0.#"),1)=".",FALSE,TRUE)</formula>
    </cfRule>
    <cfRule type="expression" dxfId="2274" priority="1834">
      <formula>IF(RIGHT(TEXT(AE206,"0.#"),1)=".",TRUE,FALSE)</formula>
    </cfRule>
  </conditionalFormatting>
  <conditionalFormatting sqref="AE262:AE263 AI262:AI263 AM262:AM263 AQ262:AQ263 AU262:AU263">
    <cfRule type="expression" dxfId="2273" priority="1825">
      <formula>IF(RIGHT(TEXT(AE262,"0.#"),1)=".",FALSE,TRUE)</formula>
    </cfRule>
    <cfRule type="expression" dxfId="2272" priority="1826">
      <formula>IF(RIGHT(TEXT(AE262,"0.#"),1)=".",TRUE,FALSE)</formula>
    </cfRule>
  </conditionalFormatting>
  <conditionalFormatting sqref="AE254:AE255 AI254:AI255 AM254:AM255 AQ254:AQ255 AU254:AU255">
    <cfRule type="expression" dxfId="2271" priority="1829">
      <formula>IF(RIGHT(TEXT(AE254,"0.#"),1)=".",FALSE,TRUE)</formula>
    </cfRule>
    <cfRule type="expression" dxfId="2270" priority="1830">
      <formula>IF(RIGHT(TEXT(AE254,"0.#"),1)=".",TRUE,FALSE)</formula>
    </cfRule>
  </conditionalFormatting>
  <conditionalFormatting sqref="AE258:AE259 AI258:AI259 AM258:AM259 AQ258:AQ259 AU258:AU259">
    <cfRule type="expression" dxfId="2269" priority="1827">
      <formula>IF(RIGHT(TEXT(AE258,"0.#"),1)=".",FALSE,TRUE)</formula>
    </cfRule>
    <cfRule type="expression" dxfId="2268" priority="1828">
      <formula>IF(RIGHT(TEXT(AE258,"0.#"),1)=".",TRUE,FALSE)</formula>
    </cfRule>
  </conditionalFormatting>
  <conditionalFormatting sqref="AE314:AE315 AI314:AI315 AM314:AM315 AQ314:AQ315 AU314:AU315">
    <cfRule type="expression" dxfId="2267" priority="1819">
      <formula>IF(RIGHT(TEXT(AE314,"0.#"),1)=".",FALSE,TRUE)</formula>
    </cfRule>
    <cfRule type="expression" dxfId="2266" priority="1820">
      <formula>IF(RIGHT(TEXT(AE314,"0.#"),1)=".",TRUE,FALSE)</formula>
    </cfRule>
  </conditionalFormatting>
  <conditionalFormatting sqref="AE266:AE267 AI266:AI267 AM266:AM267 AQ266:AQ267 AU266:AU267">
    <cfRule type="expression" dxfId="2265" priority="1823">
      <formula>IF(RIGHT(TEXT(AE266,"0.#"),1)=".",FALSE,TRUE)</formula>
    </cfRule>
    <cfRule type="expression" dxfId="2264" priority="1824">
      <formula>IF(RIGHT(TEXT(AE266,"0.#"),1)=".",TRUE,FALSE)</formula>
    </cfRule>
  </conditionalFormatting>
  <conditionalFormatting sqref="AE270:AE271 AI270:AI271 AM270:AM271 AQ270:AQ271 AU270:AU271">
    <cfRule type="expression" dxfId="2263" priority="1821">
      <formula>IF(RIGHT(TEXT(AE270,"0.#"),1)=".",FALSE,TRUE)</formula>
    </cfRule>
    <cfRule type="expression" dxfId="2262" priority="1822">
      <formula>IF(RIGHT(TEXT(AE270,"0.#"),1)=".",TRUE,FALSE)</formula>
    </cfRule>
  </conditionalFormatting>
  <conditionalFormatting sqref="AE326:AE327 AI326:AI327 AM326:AM327 AQ326:AQ327 AU326:AU327">
    <cfRule type="expression" dxfId="2261" priority="1813">
      <formula>IF(RIGHT(TEXT(AE326,"0.#"),1)=".",FALSE,TRUE)</formula>
    </cfRule>
    <cfRule type="expression" dxfId="2260" priority="1814">
      <formula>IF(RIGHT(TEXT(AE326,"0.#"),1)=".",TRUE,FALSE)</formula>
    </cfRule>
  </conditionalFormatting>
  <conditionalFormatting sqref="AE318:AE319 AI318:AI319 AM318:AM319 AQ318:AQ319 AU318:AU319">
    <cfRule type="expression" dxfId="2259" priority="1817">
      <formula>IF(RIGHT(TEXT(AE318,"0.#"),1)=".",FALSE,TRUE)</formula>
    </cfRule>
    <cfRule type="expression" dxfId="2258" priority="1818">
      <formula>IF(RIGHT(TEXT(AE318,"0.#"),1)=".",TRUE,FALSE)</formula>
    </cfRule>
  </conditionalFormatting>
  <conditionalFormatting sqref="AE322:AE323 AI322:AI323 AM322:AM323 AQ322:AQ323 AU322:AU323">
    <cfRule type="expression" dxfId="2257" priority="1815">
      <formula>IF(RIGHT(TEXT(AE322,"0.#"),1)=".",FALSE,TRUE)</formula>
    </cfRule>
    <cfRule type="expression" dxfId="2256" priority="1816">
      <formula>IF(RIGHT(TEXT(AE322,"0.#"),1)=".",TRUE,FALSE)</formula>
    </cfRule>
  </conditionalFormatting>
  <conditionalFormatting sqref="AE378:AE379 AI378:AI379 AM378:AM379 AQ378:AQ379 AU378:AU379">
    <cfRule type="expression" dxfId="2255" priority="1807">
      <formula>IF(RIGHT(TEXT(AE378,"0.#"),1)=".",FALSE,TRUE)</formula>
    </cfRule>
    <cfRule type="expression" dxfId="2254" priority="1808">
      <formula>IF(RIGHT(TEXT(AE378,"0.#"),1)=".",TRUE,FALSE)</formula>
    </cfRule>
  </conditionalFormatting>
  <conditionalFormatting sqref="AE330:AE331 AI330:AI331 AM330:AM331 AQ330:AQ331 AU330:AU331">
    <cfRule type="expression" dxfId="2253" priority="1811">
      <formula>IF(RIGHT(TEXT(AE330,"0.#"),1)=".",FALSE,TRUE)</formula>
    </cfRule>
    <cfRule type="expression" dxfId="2252" priority="1812">
      <formula>IF(RIGHT(TEXT(AE330,"0.#"),1)=".",TRUE,FALSE)</formula>
    </cfRule>
  </conditionalFormatting>
  <conditionalFormatting sqref="AE374:AE375 AI374:AI375 AM374:AM375 AQ374:AQ375 AU374:AU375">
    <cfRule type="expression" dxfId="2251" priority="1809">
      <formula>IF(RIGHT(TEXT(AE374,"0.#"),1)=".",FALSE,TRUE)</formula>
    </cfRule>
    <cfRule type="expression" dxfId="2250" priority="1810">
      <formula>IF(RIGHT(TEXT(AE374,"0.#"),1)=".",TRUE,FALSE)</formula>
    </cfRule>
  </conditionalFormatting>
  <conditionalFormatting sqref="AE390:AE391 AI390:AI391 AM390:AM391 AQ390:AQ391 AU390:AU391">
    <cfRule type="expression" dxfId="2249" priority="1801">
      <formula>IF(RIGHT(TEXT(AE390,"0.#"),1)=".",FALSE,TRUE)</formula>
    </cfRule>
    <cfRule type="expression" dxfId="2248" priority="1802">
      <formula>IF(RIGHT(TEXT(AE390,"0.#"),1)=".",TRUE,FALSE)</formula>
    </cfRule>
  </conditionalFormatting>
  <conditionalFormatting sqref="AE382:AE383 AI382:AI383 AM382:AM383 AQ382:AQ383 AU382:AU383">
    <cfRule type="expression" dxfId="2247" priority="1805">
      <formula>IF(RIGHT(TEXT(AE382,"0.#"),1)=".",FALSE,TRUE)</formula>
    </cfRule>
    <cfRule type="expression" dxfId="2246" priority="1806">
      <formula>IF(RIGHT(TEXT(AE382,"0.#"),1)=".",TRUE,FALSE)</formula>
    </cfRule>
  </conditionalFormatting>
  <conditionalFormatting sqref="AE386:AE387 AI386:AI387 AM386:AM387 AQ386:AQ387 AU386:AU387">
    <cfRule type="expression" dxfId="2245" priority="1803">
      <formula>IF(RIGHT(TEXT(AE386,"0.#"),1)=".",FALSE,TRUE)</formula>
    </cfRule>
    <cfRule type="expression" dxfId="2244" priority="1804">
      <formula>IF(RIGHT(TEXT(AE386,"0.#"),1)=".",TRUE,FALSE)</formula>
    </cfRule>
  </conditionalFormatting>
  <conditionalFormatting sqref="AE440">
    <cfRule type="expression" dxfId="2243" priority="1795">
      <formula>IF(RIGHT(TEXT(AE440,"0.#"),1)=".",FALSE,TRUE)</formula>
    </cfRule>
    <cfRule type="expression" dxfId="2242" priority="1796">
      <formula>IF(RIGHT(TEXT(AE440,"0.#"),1)=".",TRUE,FALSE)</formula>
    </cfRule>
  </conditionalFormatting>
  <conditionalFormatting sqref="AE438">
    <cfRule type="expression" dxfId="2241" priority="1799">
      <formula>IF(RIGHT(TEXT(AE438,"0.#"),1)=".",FALSE,TRUE)</formula>
    </cfRule>
    <cfRule type="expression" dxfId="2240" priority="1800">
      <formula>IF(RIGHT(TEXT(AE438,"0.#"),1)=".",TRUE,FALSE)</formula>
    </cfRule>
  </conditionalFormatting>
  <conditionalFormatting sqref="AE439">
    <cfRule type="expression" dxfId="2239" priority="1797">
      <formula>IF(RIGHT(TEXT(AE439,"0.#"),1)=".",FALSE,TRUE)</formula>
    </cfRule>
    <cfRule type="expression" dxfId="2238" priority="1798">
      <formula>IF(RIGHT(TEXT(AE439,"0.#"),1)=".",TRUE,FALSE)</formula>
    </cfRule>
  </conditionalFormatting>
  <conditionalFormatting sqref="AM440">
    <cfRule type="expression" dxfId="2237" priority="1789">
      <formula>IF(RIGHT(TEXT(AM440,"0.#"),1)=".",FALSE,TRUE)</formula>
    </cfRule>
    <cfRule type="expression" dxfId="2236" priority="1790">
      <formula>IF(RIGHT(TEXT(AM440,"0.#"),1)=".",TRUE,FALSE)</formula>
    </cfRule>
  </conditionalFormatting>
  <conditionalFormatting sqref="AM438">
    <cfRule type="expression" dxfId="2235" priority="1793">
      <formula>IF(RIGHT(TEXT(AM438,"0.#"),1)=".",FALSE,TRUE)</formula>
    </cfRule>
    <cfRule type="expression" dxfId="2234" priority="1794">
      <formula>IF(RIGHT(TEXT(AM438,"0.#"),1)=".",TRUE,FALSE)</formula>
    </cfRule>
  </conditionalFormatting>
  <conditionalFormatting sqref="AM439">
    <cfRule type="expression" dxfId="2233" priority="1791">
      <formula>IF(RIGHT(TEXT(AM439,"0.#"),1)=".",FALSE,TRUE)</formula>
    </cfRule>
    <cfRule type="expression" dxfId="2232" priority="1792">
      <formula>IF(RIGHT(TEXT(AM439,"0.#"),1)=".",TRUE,FALSE)</formula>
    </cfRule>
  </conditionalFormatting>
  <conditionalFormatting sqref="AU440">
    <cfRule type="expression" dxfId="2231" priority="1783">
      <formula>IF(RIGHT(TEXT(AU440,"0.#"),1)=".",FALSE,TRUE)</formula>
    </cfRule>
    <cfRule type="expression" dxfId="2230" priority="1784">
      <formula>IF(RIGHT(TEXT(AU440,"0.#"),1)=".",TRUE,FALSE)</formula>
    </cfRule>
  </conditionalFormatting>
  <conditionalFormatting sqref="AU438">
    <cfRule type="expression" dxfId="2229" priority="1787">
      <formula>IF(RIGHT(TEXT(AU438,"0.#"),1)=".",FALSE,TRUE)</formula>
    </cfRule>
    <cfRule type="expression" dxfId="2228" priority="1788">
      <formula>IF(RIGHT(TEXT(AU438,"0.#"),1)=".",TRUE,FALSE)</formula>
    </cfRule>
  </conditionalFormatting>
  <conditionalFormatting sqref="AU439">
    <cfRule type="expression" dxfId="2227" priority="1785">
      <formula>IF(RIGHT(TEXT(AU439,"0.#"),1)=".",FALSE,TRUE)</formula>
    </cfRule>
    <cfRule type="expression" dxfId="2226" priority="1786">
      <formula>IF(RIGHT(TEXT(AU439,"0.#"),1)=".",TRUE,FALSE)</formula>
    </cfRule>
  </conditionalFormatting>
  <conditionalFormatting sqref="AI440">
    <cfRule type="expression" dxfId="2225" priority="1777">
      <formula>IF(RIGHT(TEXT(AI440,"0.#"),1)=".",FALSE,TRUE)</formula>
    </cfRule>
    <cfRule type="expression" dxfId="2224" priority="1778">
      <formula>IF(RIGHT(TEXT(AI440,"0.#"),1)=".",TRUE,FALSE)</formula>
    </cfRule>
  </conditionalFormatting>
  <conditionalFormatting sqref="AI438">
    <cfRule type="expression" dxfId="2223" priority="1781">
      <formula>IF(RIGHT(TEXT(AI438,"0.#"),1)=".",FALSE,TRUE)</formula>
    </cfRule>
    <cfRule type="expression" dxfId="2222" priority="1782">
      <formula>IF(RIGHT(TEXT(AI438,"0.#"),1)=".",TRUE,FALSE)</formula>
    </cfRule>
  </conditionalFormatting>
  <conditionalFormatting sqref="AI439">
    <cfRule type="expression" dxfId="2221" priority="1779">
      <formula>IF(RIGHT(TEXT(AI439,"0.#"),1)=".",FALSE,TRUE)</formula>
    </cfRule>
    <cfRule type="expression" dxfId="2220" priority="1780">
      <formula>IF(RIGHT(TEXT(AI439,"0.#"),1)=".",TRUE,FALSE)</formula>
    </cfRule>
  </conditionalFormatting>
  <conditionalFormatting sqref="AQ438">
    <cfRule type="expression" dxfId="2219" priority="1771">
      <formula>IF(RIGHT(TEXT(AQ438,"0.#"),1)=".",FALSE,TRUE)</formula>
    </cfRule>
    <cfRule type="expression" dxfId="2218" priority="1772">
      <formula>IF(RIGHT(TEXT(AQ438,"0.#"),1)=".",TRUE,FALSE)</formula>
    </cfRule>
  </conditionalFormatting>
  <conditionalFormatting sqref="AQ439">
    <cfRule type="expression" dxfId="2217" priority="1775">
      <formula>IF(RIGHT(TEXT(AQ439,"0.#"),1)=".",FALSE,TRUE)</formula>
    </cfRule>
    <cfRule type="expression" dxfId="2216" priority="1776">
      <formula>IF(RIGHT(TEXT(AQ439,"0.#"),1)=".",TRUE,FALSE)</formula>
    </cfRule>
  </conditionalFormatting>
  <conditionalFormatting sqref="AQ440">
    <cfRule type="expression" dxfId="2215" priority="1773">
      <formula>IF(RIGHT(TEXT(AQ440,"0.#"),1)=".",FALSE,TRUE)</formula>
    </cfRule>
    <cfRule type="expression" dxfId="2214" priority="1774">
      <formula>IF(RIGHT(TEXT(AQ440,"0.#"),1)=".",TRUE,FALSE)</formula>
    </cfRule>
  </conditionalFormatting>
  <conditionalFormatting sqref="AE445">
    <cfRule type="expression" dxfId="2213" priority="1765">
      <formula>IF(RIGHT(TEXT(AE445,"0.#"),1)=".",FALSE,TRUE)</formula>
    </cfRule>
    <cfRule type="expression" dxfId="2212" priority="1766">
      <formula>IF(RIGHT(TEXT(AE445,"0.#"),1)=".",TRUE,FALSE)</formula>
    </cfRule>
  </conditionalFormatting>
  <conditionalFormatting sqref="AE443">
    <cfRule type="expression" dxfId="2211" priority="1769">
      <formula>IF(RIGHT(TEXT(AE443,"0.#"),1)=".",FALSE,TRUE)</formula>
    </cfRule>
    <cfRule type="expression" dxfId="2210" priority="1770">
      <formula>IF(RIGHT(TEXT(AE443,"0.#"),1)=".",TRUE,FALSE)</formula>
    </cfRule>
  </conditionalFormatting>
  <conditionalFormatting sqref="AE444">
    <cfRule type="expression" dxfId="2209" priority="1767">
      <formula>IF(RIGHT(TEXT(AE444,"0.#"),1)=".",FALSE,TRUE)</formula>
    </cfRule>
    <cfRule type="expression" dxfId="2208" priority="1768">
      <formula>IF(RIGHT(TEXT(AE444,"0.#"),1)=".",TRUE,FALSE)</formula>
    </cfRule>
  </conditionalFormatting>
  <conditionalFormatting sqref="AM445">
    <cfRule type="expression" dxfId="2207" priority="1759">
      <formula>IF(RIGHT(TEXT(AM445,"0.#"),1)=".",FALSE,TRUE)</formula>
    </cfRule>
    <cfRule type="expression" dxfId="2206" priority="1760">
      <formula>IF(RIGHT(TEXT(AM445,"0.#"),1)=".",TRUE,FALSE)</formula>
    </cfRule>
  </conditionalFormatting>
  <conditionalFormatting sqref="AM443">
    <cfRule type="expression" dxfId="2205" priority="1763">
      <formula>IF(RIGHT(TEXT(AM443,"0.#"),1)=".",FALSE,TRUE)</formula>
    </cfRule>
    <cfRule type="expression" dxfId="2204" priority="1764">
      <formula>IF(RIGHT(TEXT(AM443,"0.#"),1)=".",TRUE,FALSE)</formula>
    </cfRule>
  </conditionalFormatting>
  <conditionalFormatting sqref="AM444">
    <cfRule type="expression" dxfId="2203" priority="1761">
      <formula>IF(RIGHT(TEXT(AM444,"0.#"),1)=".",FALSE,TRUE)</formula>
    </cfRule>
    <cfRule type="expression" dxfId="2202" priority="1762">
      <formula>IF(RIGHT(TEXT(AM444,"0.#"),1)=".",TRUE,FALSE)</formula>
    </cfRule>
  </conditionalFormatting>
  <conditionalFormatting sqref="AU445">
    <cfRule type="expression" dxfId="2201" priority="1753">
      <formula>IF(RIGHT(TEXT(AU445,"0.#"),1)=".",FALSE,TRUE)</formula>
    </cfRule>
    <cfRule type="expression" dxfId="2200" priority="1754">
      <formula>IF(RIGHT(TEXT(AU445,"0.#"),1)=".",TRUE,FALSE)</formula>
    </cfRule>
  </conditionalFormatting>
  <conditionalFormatting sqref="AU443">
    <cfRule type="expression" dxfId="2199" priority="1757">
      <formula>IF(RIGHT(TEXT(AU443,"0.#"),1)=".",FALSE,TRUE)</formula>
    </cfRule>
    <cfRule type="expression" dxfId="2198" priority="1758">
      <formula>IF(RIGHT(TEXT(AU443,"0.#"),1)=".",TRUE,FALSE)</formula>
    </cfRule>
  </conditionalFormatting>
  <conditionalFormatting sqref="AU444">
    <cfRule type="expression" dxfId="2197" priority="1755">
      <formula>IF(RIGHT(TEXT(AU444,"0.#"),1)=".",FALSE,TRUE)</formula>
    </cfRule>
    <cfRule type="expression" dxfId="2196" priority="1756">
      <formula>IF(RIGHT(TEXT(AU444,"0.#"),1)=".",TRUE,FALSE)</formula>
    </cfRule>
  </conditionalFormatting>
  <conditionalFormatting sqref="AI445">
    <cfRule type="expression" dxfId="2195" priority="1747">
      <formula>IF(RIGHT(TEXT(AI445,"0.#"),1)=".",FALSE,TRUE)</formula>
    </cfRule>
    <cfRule type="expression" dxfId="2194" priority="1748">
      <formula>IF(RIGHT(TEXT(AI445,"0.#"),1)=".",TRUE,FALSE)</formula>
    </cfRule>
  </conditionalFormatting>
  <conditionalFormatting sqref="AI443">
    <cfRule type="expression" dxfId="2193" priority="1751">
      <formula>IF(RIGHT(TEXT(AI443,"0.#"),1)=".",FALSE,TRUE)</formula>
    </cfRule>
    <cfRule type="expression" dxfId="2192" priority="1752">
      <formula>IF(RIGHT(TEXT(AI443,"0.#"),1)=".",TRUE,FALSE)</formula>
    </cfRule>
  </conditionalFormatting>
  <conditionalFormatting sqref="AI444">
    <cfRule type="expression" dxfId="2191" priority="1749">
      <formula>IF(RIGHT(TEXT(AI444,"0.#"),1)=".",FALSE,TRUE)</formula>
    </cfRule>
    <cfRule type="expression" dxfId="2190" priority="1750">
      <formula>IF(RIGHT(TEXT(AI444,"0.#"),1)=".",TRUE,FALSE)</formula>
    </cfRule>
  </conditionalFormatting>
  <conditionalFormatting sqref="AQ443">
    <cfRule type="expression" dxfId="2189" priority="1741">
      <formula>IF(RIGHT(TEXT(AQ443,"0.#"),1)=".",FALSE,TRUE)</formula>
    </cfRule>
    <cfRule type="expression" dxfId="2188" priority="1742">
      <formula>IF(RIGHT(TEXT(AQ443,"0.#"),1)=".",TRUE,FALSE)</formula>
    </cfRule>
  </conditionalFormatting>
  <conditionalFormatting sqref="AQ444">
    <cfRule type="expression" dxfId="2187" priority="1745">
      <formula>IF(RIGHT(TEXT(AQ444,"0.#"),1)=".",FALSE,TRUE)</formula>
    </cfRule>
    <cfRule type="expression" dxfId="2186" priority="1746">
      <formula>IF(RIGHT(TEXT(AQ444,"0.#"),1)=".",TRUE,FALSE)</formula>
    </cfRule>
  </conditionalFormatting>
  <conditionalFormatting sqref="AQ445">
    <cfRule type="expression" dxfId="2185" priority="1743">
      <formula>IF(RIGHT(TEXT(AQ445,"0.#"),1)=".",FALSE,TRUE)</formula>
    </cfRule>
    <cfRule type="expression" dxfId="2184" priority="1744">
      <formula>IF(RIGHT(TEXT(AQ445,"0.#"),1)=".",TRUE,FALSE)</formula>
    </cfRule>
  </conditionalFormatting>
  <conditionalFormatting sqref="Y880:Y899">
    <cfRule type="expression" dxfId="2183" priority="1971">
      <formula>IF(RIGHT(TEXT(Y880,"0.#"),1)=".",FALSE,TRUE)</formula>
    </cfRule>
    <cfRule type="expression" dxfId="2182" priority="1972">
      <formula>IF(RIGHT(TEXT(Y880,"0.#"),1)=".",TRUE,FALSE)</formula>
    </cfRule>
  </conditionalFormatting>
  <conditionalFormatting sqref="Y905:Y932">
    <cfRule type="expression" dxfId="2181" priority="1959">
      <formula>IF(RIGHT(TEXT(Y905,"0.#"),1)=".",FALSE,TRUE)</formula>
    </cfRule>
    <cfRule type="expression" dxfId="2180" priority="1960">
      <formula>IF(RIGHT(TEXT(Y905,"0.#"),1)=".",TRUE,FALSE)</formula>
    </cfRule>
  </conditionalFormatting>
  <conditionalFormatting sqref="Y903:Y904">
    <cfRule type="expression" dxfId="2179" priority="1953">
      <formula>IF(RIGHT(TEXT(Y903,"0.#"),1)=".",FALSE,TRUE)</formula>
    </cfRule>
    <cfRule type="expression" dxfId="2178" priority="1954">
      <formula>IF(RIGHT(TEXT(Y903,"0.#"),1)=".",TRUE,FALSE)</formula>
    </cfRule>
  </conditionalFormatting>
  <conditionalFormatting sqref="Y938:Y965">
    <cfRule type="expression" dxfId="2177" priority="1947">
      <formula>IF(RIGHT(TEXT(Y938,"0.#"),1)=".",FALSE,TRUE)</formula>
    </cfRule>
    <cfRule type="expression" dxfId="2176" priority="1948">
      <formula>IF(RIGHT(TEXT(Y938,"0.#"),1)=".",TRUE,FALSE)</formula>
    </cfRule>
  </conditionalFormatting>
  <conditionalFormatting sqref="Y936:Y937">
    <cfRule type="expression" dxfId="2175" priority="1941">
      <formula>IF(RIGHT(TEXT(Y936,"0.#"),1)=".",FALSE,TRUE)</formula>
    </cfRule>
    <cfRule type="expression" dxfId="2174" priority="1942">
      <formula>IF(RIGHT(TEXT(Y936,"0.#"),1)=".",TRUE,FALSE)</formula>
    </cfRule>
  </conditionalFormatting>
  <conditionalFormatting sqref="Y971:Y998">
    <cfRule type="expression" dxfId="2173" priority="1935">
      <formula>IF(RIGHT(TEXT(Y971,"0.#"),1)=".",FALSE,TRUE)</formula>
    </cfRule>
    <cfRule type="expression" dxfId="2172" priority="1936">
      <formula>IF(RIGHT(TEXT(Y971,"0.#"),1)=".",TRUE,FALSE)</formula>
    </cfRule>
  </conditionalFormatting>
  <conditionalFormatting sqref="Y969:Y970">
    <cfRule type="expression" dxfId="2171" priority="1929">
      <formula>IF(RIGHT(TEXT(Y969,"0.#"),1)=".",FALSE,TRUE)</formula>
    </cfRule>
    <cfRule type="expression" dxfId="2170" priority="1930">
      <formula>IF(RIGHT(TEXT(Y969,"0.#"),1)=".",TRUE,FALSE)</formula>
    </cfRule>
  </conditionalFormatting>
  <conditionalFormatting sqref="Y1004:Y1031">
    <cfRule type="expression" dxfId="2169" priority="1923">
      <formula>IF(RIGHT(TEXT(Y1004,"0.#"),1)=".",FALSE,TRUE)</formula>
    </cfRule>
    <cfRule type="expression" dxfId="2168" priority="1924">
      <formula>IF(RIGHT(TEXT(Y1004,"0.#"),1)=".",TRUE,FALSE)</formula>
    </cfRule>
  </conditionalFormatting>
  <conditionalFormatting sqref="W23">
    <cfRule type="expression" dxfId="2167" priority="2207">
      <formula>IF(RIGHT(TEXT(W23,"0.#"),1)=".",FALSE,TRUE)</formula>
    </cfRule>
    <cfRule type="expression" dxfId="2166" priority="2208">
      <formula>IF(RIGHT(TEXT(W23,"0.#"),1)=".",TRUE,FALSE)</formula>
    </cfRule>
  </conditionalFormatting>
  <conditionalFormatting sqref="W24:W27">
    <cfRule type="expression" dxfId="2165" priority="2205">
      <formula>IF(RIGHT(TEXT(W24,"0.#"),1)=".",FALSE,TRUE)</formula>
    </cfRule>
    <cfRule type="expression" dxfId="2164" priority="2206">
      <formula>IF(RIGHT(TEXT(W24,"0.#"),1)=".",TRUE,FALSE)</formula>
    </cfRule>
  </conditionalFormatting>
  <conditionalFormatting sqref="W28">
    <cfRule type="expression" dxfId="2163" priority="2197">
      <formula>IF(RIGHT(TEXT(W28,"0.#"),1)=".",FALSE,TRUE)</formula>
    </cfRule>
    <cfRule type="expression" dxfId="2162" priority="2198">
      <formula>IF(RIGHT(TEXT(W28,"0.#"),1)=".",TRUE,FALSE)</formula>
    </cfRule>
  </conditionalFormatting>
  <conditionalFormatting sqref="P23">
    <cfRule type="expression" dxfId="2161" priority="2195">
      <formula>IF(RIGHT(TEXT(P23,"0.#"),1)=".",FALSE,TRUE)</formula>
    </cfRule>
    <cfRule type="expression" dxfId="2160" priority="2196">
      <formula>IF(RIGHT(TEXT(P23,"0.#"),1)=".",TRUE,FALSE)</formula>
    </cfRule>
  </conditionalFormatting>
  <conditionalFormatting sqref="P24:P27">
    <cfRule type="expression" dxfId="2159" priority="2193">
      <formula>IF(RIGHT(TEXT(P24,"0.#"),1)=".",FALSE,TRUE)</formula>
    </cfRule>
    <cfRule type="expression" dxfId="2158" priority="2194">
      <formula>IF(RIGHT(TEXT(P24,"0.#"),1)=".",TRUE,FALSE)</formula>
    </cfRule>
  </conditionalFormatting>
  <conditionalFormatting sqref="P28">
    <cfRule type="expression" dxfId="2157" priority="2191">
      <formula>IF(RIGHT(TEXT(P28,"0.#"),1)=".",FALSE,TRUE)</formula>
    </cfRule>
    <cfRule type="expression" dxfId="2156" priority="2192">
      <formula>IF(RIGHT(TEXT(P28,"0.#"),1)=".",TRUE,FALSE)</formula>
    </cfRule>
  </conditionalFormatting>
  <conditionalFormatting sqref="AQ114">
    <cfRule type="expression" dxfId="2155" priority="2175">
      <formula>IF(RIGHT(TEXT(AQ114,"0.#"),1)=".",FALSE,TRUE)</formula>
    </cfRule>
    <cfRule type="expression" dxfId="2154" priority="2176">
      <formula>IF(RIGHT(TEXT(AQ114,"0.#"),1)=".",TRUE,FALSE)</formula>
    </cfRule>
  </conditionalFormatting>
  <conditionalFormatting sqref="AQ104">
    <cfRule type="expression" dxfId="2153" priority="2189">
      <formula>IF(RIGHT(TEXT(AQ104,"0.#"),1)=".",FALSE,TRUE)</formula>
    </cfRule>
    <cfRule type="expression" dxfId="2152" priority="2190">
      <formula>IF(RIGHT(TEXT(AQ104,"0.#"),1)=".",TRUE,FALSE)</formula>
    </cfRule>
  </conditionalFormatting>
  <conditionalFormatting sqref="AQ105">
    <cfRule type="expression" dxfId="2151" priority="2187">
      <formula>IF(RIGHT(TEXT(AQ105,"0.#"),1)=".",FALSE,TRUE)</formula>
    </cfRule>
    <cfRule type="expression" dxfId="2150" priority="2188">
      <formula>IF(RIGHT(TEXT(AQ105,"0.#"),1)=".",TRUE,FALSE)</formula>
    </cfRule>
  </conditionalFormatting>
  <conditionalFormatting sqref="AQ107">
    <cfRule type="expression" dxfId="2149" priority="2185">
      <formula>IF(RIGHT(TEXT(AQ107,"0.#"),1)=".",FALSE,TRUE)</formula>
    </cfRule>
    <cfRule type="expression" dxfId="2148" priority="2186">
      <formula>IF(RIGHT(TEXT(AQ107,"0.#"),1)=".",TRUE,FALSE)</formula>
    </cfRule>
  </conditionalFormatting>
  <conditionalFormatting sqref="AQ108">
    <cfRule type="expression" dxfId="2147" priority="2183">
      <formula>IF(RIGHT(TEXT(AQ108,"0.#"),1)=".",FALSE,TRUE)</formula>
    </cfRule>
    <cfRule type="expression" dxfId="2146" priority="2184">
      <formula>IF(RIGHT(TEXT(AQ108,"0.#"),1)=".",TRUE,FALSE)</formula>
    </cfRule>
  </conditionalFormatting>
  <conditionalFormatting sqref="AQ110">
    <cfRule type="expression" dxfId="2145" priority="2181">
      <formula>IF(RIGHT(TEXT(AQ110,"0.#"),1)=".",FALSE,TRUE)</formula>
    </cfRule>
    <cfRule type="expression" dxfId="2144" priority="2182">
      <formula>IF(RIGHT(TEXT(AQ110,"0.#"),1)=".",TRUE,FALSE)</formula>
    </cfRule>
  </conditionalFormatting>
  <conditionalFormatting sqref="AQ111">
    <cfRule type="expression" dxfId="2143" priority="2179">
      <formula>IF(RIGHT(TEXT(AQ111,"0.#"),1)=".",FALSE,TRUE)</formula>
    </cfRule>
    <cfRule type="expression" dxfId="2142" priority="2180">
      <formula>IF(RIGHT(TEXT(AQ111,"0.#"),1)=".",TRUE,FALSE)</formula>
    </cfRule>
  </conditionalFormatting>
  <conditionalFormatting sqref="AQ113">
    <cfRule type="expression" dxfId="2141" priority="2177">
      <formula>IF(RIGHT(TEXT(AQ113,"0.#"),1)=".",FALSE,TRUE)</formula>
    </cfRule>
    <cfRule type="expression" dxfId="2140" priority="2178">
      <formula>IF(RIGHT(TEXT(AQ113,"0.#"),1)=".",TRUE,FALSE)</formula>
    </cfRule>
  </conditionalFormatting>
  <conditionalFormatting sqref="AE67">
    <cfRule type="expression" dxfId="2139" priority="2107">
      <formula>IF(RIGHT(TEXT(AE67,"0.#"),1)=".",FALSE,TRUE)</formula>
    </cfRule>
    <cfRule type="expression" dxfId="2138" priority="2108">
      <formula>IF(RIGHT(TEXT(AE67,"0.#"),1)=".",TRUE,FALSE)</formula>
    </cfRule>
  </conditionalFormatting>
  <conditionalFormatting sqref="AE68">
    <cfRule type="expression" dxfId="2137" priority="2105">
      <formula>IF(RIGHT(TEXT(AE68,"0.#"),1)=".",FALSE,TRUE)</formula>
    </cfRule>
    <cfRule type="expression" dxfId="2136" priority="2106">
      <formula>IF(RIGHT(TEXT(AE68,"0.#"),1)=".",TRUE,FALSE)</formula>
    </cfRule>
  </conditionalFormatting>
  <conditionalFormatting sqref="AE69">
    <cfRule type="expression" dxfId="2135" priority="2103">
      <formula>IF(RIGHT(TEXT(AE69,"0.#"),1)=".",FALSE,TRUE)</formula>
    </cfRule>
    <cfRule type="expression" dxfId="2134" priority="2104">
      <formula>IF(RIGHT(TEXT(AE69,"0.#"),1)=".",TRUE,FALSE)</formula>
    </cfRule>
  </conditionalFormatting>
  <conditionalFormatting sqref="AI69">
    <cfRule type="expression" dxfId="2133" priority="2101">
      <formula>IF(RIGHT(TEXT(AI69,"0.#"),1)=".",FALSE,TRUE)</formula>
    </cfRule>
    <cfRule type="expression" dxfId="2132" priority="2102">
      <formula>IF(RIGHT(TEXT(AI69,"0.#"),1)=".",TRUE,FALSE)</formula>
    </cfRule>
  </conditionalFormatting>
  <conditionalFormatting sqref="AI68">
    <cfRule type="expression" dxfId="2131" priority="2099">
      <formula>IF(RIGHT(TEXT(AI68,"0.#"),1)=".",FALSE,TRUE)</formula>
    </cfRule>
    <cfRule type="expression" dxfId="2130" priority="2100">
      <formula>IF(RIGHT(TEXT(AI68,"0.#"),1)=".",TRUE,FALSE)</formula>
    </cfRule>
  </conditionalFormatting>
  <conditionalFormatting sqref="AI67">
    <cfRule type="expression" dxfId="2129" priority="2097">
      <formula>IF(RIGHT(TEXT(AI67,"0.#"),1)=".",FALSE,TRUE)</formula>
    </cfRule>
    <cfRule type="expression" dxfId="2128" priority="2098">
      <formula>IF(RIGHT(TEXT(AI67,"0.#"),1)=".",TRUE,FALSE)</formula>
    </cfRule>
  </conditionalFormatting>
  <conditionalFormatting sqref="AM67">
    <cfRule type="expression" dxfId="2127" priority="2095">
      <formula>IF(RIGHT(TEXT(AM67,"0.#"),1)=".",FALSE,TRUE)</formula>
    </cfRule>
    <cfRule type="expression" dxfId="2126" priority="2096">
      <formula>IF(RIGHT(TEXT(AM67,"0.#"),1)=".",TRUE,FALSE)</formula>
    </cfRule>
  </conditionalFormatting>
  <conditionalFormatting sqref="AM68">
    <cfRule type="expression" dxfId="2125" priority="2093">
      <formula>IF(RIGHT(TEXT(AM68,"0.#"),1)=".",FALSE,TRUE)</formula>
    </cfRule>
    <cfRule type="expression" dxfId="2124" priority="2094">
      <formula>IF(RIGHT(TEXT(AM68,"0.#"),1)=".",TRUE,FALSE)</formula>
    </cfRule>
  </conditionalFormatting>
  <conditionalFormatting sqref="AM69">
    <cfRule type="expression" dxfId="2123" priority="2091">
      <formula>IF(RIGHT(TEXT(AM69,"0.#"),1)=".",FALSE,TRUE)</formula>
    </cfRule>
    <cfRule type="expression" dxfId="2122" priority="2092">
      <formula>IF(RIGHT(TEXT(AM69,"0.#"),1)=".",TRUE,FALSE)</formula>
    </cfRule>
  </conditionalFormatting>
  <conditionalFormatting sqref="AQ67:AQ69">
    <cfRule type="expression" dxfId="2121" priority="2089">
      <formula>IF(RIGHT(TEXT(AQ67,"0.#"),1)=".",FALSE,TRUE)</formula>
    </cfRule>
    <cfRule type="expression" dxfId="2120" priority="2090">
      <formula>IF(RIGHT(TEXT(AQ67,"0.#"),1)=".",TRUE,FALSE)</formula>
    </cfRule>
  </conditionalFormatting>
  <conditionalFormatting sqref="AU67:AU69">
    <cfRule type="expression" dxfId="2119" priority="2087">
      <formula>IF(RIGHT(TEXT(AU67,"0.#"),1)=".",FALSE,TRUE)</formula>
    </cfRule>
    <cfRule type="expression" dxfId="2118" priority="2088">
      <formula>IF(RIGHT(TEXT(AU67,"0.#"),1)=".",TRUE,FALSE)</formula>
    </cfRule>
  </conditionalFormatting>
  <conditionalFormatting sqref="AE70">
    <cfRule type="expression" dxfId="2117" priority="2085">
      <formula>IF(RIGHT(TEXT(AE70,"0.#"),1)=".",FALSE,TRUE)</formula>
    </cfRule>
    <cfRule type="expression" dxfId="2116" priority="2086">
      <formula>IF(RIGHT(TEXT(AE70,"0.#"),1)=".",TRUE,FALSE)</formula>
    </cfRule>
  </conditionalFormatting>
  <conditionalFormatting sqref="AE71">
    <cfRule type="expression" dxfId="2115" priority="2083">
      <formula>IF(RIGHT(TEXT(AE71,"0.#"),1)=".",FALSE,TRUE)</formula>
    </cfRule>
    <cfRule type="expression" dxfId="2114" priority="2084">
      <formula>IF(RIGHT(TEXT(AE71,"0.#"),1)=".",TRUE,FALSE)</formula>
    </cfRule>
  </conditionalFormatting>
  <conditionalFormatting sqref="AE72">
    <cfRule type="expression" dxfId="2113" priority="2081">
      <formula>IF(RIGHT(TEXT(AE72,"0.#"),1)=".",FALSE,TRUE)</formula>
    </cfRule>
    <cfRule type="expression" dxfId="2112" priority="2082">
      <formula>IF(RIGHT(TEXT(AE72,"0.#"),1)=".",TRUE,FALSE)</formula>
    </cfRule>
  </conditionalFormatting>
  <conditionalFormatting sqref="AI72">
    <cfRule type="expression" dxfId="2111" priority="2079">
      <formula>IF(RIGHT(TEXT(AI72,"0.#"),1)=".",FALSE,TRUE)</formula>
    </cfRule>
    <cfRule type="expression" dxfId="2110" priority="2080">
      <formula>IF(RIGHT(TEXT(AI72,"0.#"),1)=".",TRUE,FALSE)</formula>
    </cfRule>
  </conditionalFormatting>
  <conditionalFormatting sqref="AI71">
    <cfRule type="expression" dxfId="2109" priority="2077">
      <formula>IF(RIGHT(TEXT(AI71,"0.#"),1)=".",FALSE,TRUE)</formula>
    </cfRule>
    <cfRule type="expression" dxfId="2108" priority="2078">
      <formula>IF(RIGHT(TEXT(AI71,"0.#"),1)=".",TRUE,FALSE)</formula>
    </cfRule>
  </conditionalFormatting>
  <conditionalFormatting sqref="AI70">
    <cfRule type="expression" dxfId="2107" priority="2075">
      <formula>IF(RIGHT(TEXT(AI70,"0.#"),1)=".",FALSE,TRUE)</formula>
    </cfRule>
    <cfRule type="expression" dxfId="2106" priority="2076">
      <formula>IF(RIGHT(TEXT(AI70,"0.#"),1)=".",TRUE,FALSE)</formula>
    </cfRule>
  </conditionalFormatting>
  <conditionalFormatting sqref="AM70">
    <cfRule type="expression" dxfId="2105" priority="2073">
      <formula>IF(RIGHT(TEXT(AM70,"0.#"),1)=".",FALSE,TRUE)</formula>
    </cfRule>
    <cfRule type="expression" dxfId="2104" priority="2074">
      <formula>IF(RIGHT(TEXT(AM70,"0.#"),1)=".",TRUE,FALSE)</formula>
    </cfRule>
  </conditionalFormatting>
  <conditionalFormatting sqref="AM71">
    <cfRule type="expression" dxfId="2103" priority="2071">
      <formula>IF(RIGHT(TEXT(AM71,"0.#"),1)=".",FALSE,TRUE)</formula>
    </cfRule>
    <cfRule type="expression" dxfId="2102" priority="2072">
      <formula>IF(RIGHT(TEXT(AM71,"0.#"),1)=".",TRUE,FALSE)</formula>
    </cfRule>
  </conditionalFormatting>
  <conditionalFormatting sqref="AM72">
    <cfRule type="expression" dxfId="2101" priority="2069">
      <formula>IF(RIGHT(TEXT(AM72,"0.#"),1)=".",FALSE,TRUE)</formula>
    </cfRule>
    <cfRule type="expression" dxfId="2100" priority="2070">
      <formula>IF(RIGHT(TEXT(AM72,"0.#"),1)=".",TRUE,FALSE)</formula>
    </cfRule>
  </conditionalFormatting>
  <conditionalFormatting sqref="AQ70:AQ72">
    <cfRule type="expression" dxfId="2099" priority="2067">
      <formula>IF(RIGHT(TEXT(AQ70,"0.#"),1)=".",FALSE,TRUE)</formula>
    </cfRule>
    <cfRule type="expression" dxfId="2098" priority="2068">
      <formula>IF(RIGHT(TEXT(AQ70,"0.#"),1)=".",TRUE,FALSE)</formula>
    </cfRule>
  </conditionalFormatting>
  <conditionalFormatting sqref="AU70:AU72">
    <cfRule type="expression" dxfId="2097" priority="2065">
      <formula>IF(RIGHT(TEXT(AU70,"0.#"),1)=".",FALSE,TRUE)</formula>
    </cfRule>
    <cfRule type="expression" dxfId="2096" priority="2066">
      <formula>IF(RIGHT(TEXT(AU70,"0.#"),1)=".",TRUE,FALSE)</formula>
    </cfRule>
  </conditionalFormatting>
  <conditionalFormatting sqref="AU656">
    <cfRule type="expression" dxfId="2095" priority="583">
      <formula>IF(RIGHT(TEXT(AU656,"0.#"),1)=".",FALSE,TRUE)</formula>
    </cfRule>
    <cfRule type="expression" dxfId="2094" priority="584">
      <formula>IF(RIGHT(TEXT(AU656,"0.#"),1)=".",TRUE,FALSE)</formula>
    </cfRule>
  </conditionalFormatting>
  <conditionalFormatting sqref="AI654">
    <cfRule type="expression" dxfId="2093" priority="581">
      <formula>IF(RIGHT(TEXT(AI654,"0.#"),1)=".",FALSE,TRUE)</formula>
    </cfRule>
    <cfRule type="expression" dxfId="2092" priority="582">
      <formula>IF(RIGHT(TEXT(AI654,"0.#"),1)=".",TRUE,FALSE)</formula>
    </cfRule>
  </conditionalFormatting>
  <conditionalFormatting sqref="AI655">
    <cfRule type="expression" dxfId="2091" priority="579">
      <formula>IF(RIGHT(TEXT(AI655,"0.#"),1)=".",FALSE,TRUE)</formula>
    </cfRule>
    <cfRule type="expression" dxfId="2090" priority="580">
      <formula>IF(RIGHT(TEXT(AI655,"0.#"),1)=".",TRUE,FALSE)</formula>
    </cfRule>
  </conditionalFormatting>
  <conditionalFormatting sqref="AI656">
    <cfRule type="expression" dxfId="2089" priority="577">
      <formula>IF(RIGHT(TEXT(AI656,"0.#"),1)=".",FALSE,TRUE)</formula>
    </cfRule>
    <cfRule type="expression" dxfId="2088" priority="578">
      <formula>IF(RIGHT(TEXT(AI656,"0.#"),1)=".",TRUE,FALSE)</formula>
    </cfRule>
  </conditionalFormatting>
  <conditionalFormatting sqref="AQ655">
    <cfRule type="expression" dxfId="2087" priority="575">
      <formula>IF(RIGHT(TEXT(AQ655,"0.#"),1)=".",FALSE,TRUE)</formula>
    </cfRule>
    <cfRule type="expression" dxfId="2086" priority="576">
      <formula>IF(RIGHT(TEXT(AQ655,"0.#"),1)=".",TRUE,FALSE)</formula>
    </cfRule>
  </conditionalFormatting>
  <conditionalFormatting sqref="AI696">
    <cfRule type="expression" dxfId="2085" priority="367">
      <formula>IF(RIGHT(TEXT(AI696,"0.#"),1)=".",FALSE,TRUE)</formula>
    </cfRule>
    <cfRule type="expression" dxfId="2084" priority="368">
      <formula>IF(RIGHT(TEXT(AI696,"0.#"),1)=".",TRUE,FALSE)</formula>
    </cfRule>
  </conditionalFormatting>
  <conditionalFormatting sqref="AQ694">
    <cfRule type="expression" dxfId="2083" priority="361">
      <formula>IF(RIGHT(TEXT(AQ694,"0.#"),1)=".",FALSE,TRUE)</formula>
    </cfRule>
    <cfRule type="expression" dxfId="2082" priority="362">
      <formula>IF(RIGHT(TEXT(AQ694,"0.#"),1)=".",TRUE,FALSE)</formula>
    </cfRule>
  </conditionalFormatting>
  <conditionalFormatting sqref="AL880:AO899">
    <cfRule type="expression" dxfId="2081" priority="1973">
      <formula>IF(AND(AL880&gt;=0, RIGHT(TEXT(AL880,"0.#"),1)&lt;&gt;"."),TRUE,FALSE)</formula>
    </cfRule>
    <cfRule type="expression" dxfId="2080" priority="1974">
      <formula>IF(AND(AL880&gt;=0, RIGHT(TEXT(AL880,"0.#"),1)="."),TRUE,FALSE)</formula>
    </cfRule>
    <cfRule type="expression" dxfId="2079" priority="1975">
      <formula>IF(AND(AL880&lt;0, RIGHT(TEXT(AL880,"0.#"),1)&lt;&gt;"."),TRUE,FALSE)</formula>
    </cfRule>
    <cfRule type="expression" dxfId="2078" priority="1976">
      <formula>IF(AND(AL880&lt;0, RIGHT(TEXT(AL880,"0.#"),1)="."),TRUE,FALSE)</formula>
    </cfRule>
  </conditionalFormatting>
  <conditionalFormatting sqref="AL905:AO932">
    <cfRule type="expression" dxfId="2077" priority="1961">
      <formula>IF(AND(AL905&gt;=0, RIGHT(TEXT(AL905,"0.#"),1)&lt;&gt;"."),TRUE,FALSE)</formula>
    </cfRule>
    <cfRule type="expression" dxfId="2076" priority="1962">
      <formula>IF(AND(AL905&gt;=0, RIGHT(TEXT(AL905,"0.#"),1)="."),TRUE,FALSE)</formula>
    </cfRule>
    <cfRule type="expression" dxfId="2075" priority="1963">
      <formula>IF(AND(AL905&lt;0, RIGHT(TEXT(AL905,"0.#"),1)&lt;&gt;"."),TRUE,FALSE)</formula>
    </cfRule>
    <cfRule type="expression" dxfId="2074" priority="1964">
      <formula>IF(AND(AL905&lt;0, RIGHT(TEXT(AL905,"0.#"),1)="."),TRUE,FALSE)</formula>
    </cfRule>
  </conditionalFormatting>
  <conditionalFormatting sqref="AL903:AO904">
    <cfRule type="expression" dxfId="2073" priority="1955">
      <formula>IF(AND(AL903&gt;=0, RIGHT(TEXT(AL903,"0.#"),1)&lt;&gt;"."),TRUE,FALSE)</formula>
    </cfRule>
    <cfRule type="expression" dxfId="2072" priority="1956">
      <formula>IF(AND(AL903&gt;=0, RIGHT(TEXT(AL903,"0.#"),1)="."),TRUE,FALSE)</formula>
    </cfRule>
    <cfRule type="expression" dxfId="2071" priority="1957">
      <formula>IF(AND(AL903&lt;0, RIGHT(TEXT(AL903,"0.#"),1)&lt;&gt;"."),TRUE,FALSE)</formula>
    </cfRule>
    <cfRule type="expression" dxfId="2070" priority="1958">
      <formula>IF(AND(AL903&lt;0, RIGHT(TEXT(AL903,"0.#"),1)="."),TRUE,FALSE)</formula>
    </cfRule>
  </conditionalFormatting>
  <conditionalFormatting sqref="AL938:AO965">
    <cfRule type="expression" dxfId="2069" priority="1949">
      <formula>IF(AND(AL938&gt;=0, RIGHT(TEXT(AL938,"0.#"),1)&lt;&gt;"."),TRUE,FALSE)</formula>
    </cfRule>
    <cfRule type="expression" dxfId="2068" priority="1950">
      <formula>IF(AND(AL938&gt;=0, RIGHT(TEXT(AL938,"0.#"),1)="."),TRUE,FALSE)</formula>
    </cfRule>
    <cfRule type="expression" dxfId="2067" priority="1951">
      <formula>IF(AND(AL938&lt;0, RIGHT(TEXT(AL938,"0.#"),1)&lt;&gt;"."),TRUE,FALSE)</formula>
    </cfRule>
    <cfRule type="expression" dxfId="2066" priority="1952">
      <formula>IF(AND(AL938&lt;0, RIGHT(TEXT(AL938,"0.#"),1)="."),TRUE,FALSE)</formula>
    </cfRule>
  </conditionalFormatting>
  <conditionalFormatting sqref="AL936:AO937">
    <cfRule type="expression" dxfId="2065" priority="1943">
      <formula>IF(AND(AL936&gt;=0, RIGHT(TEXT(AL936,"0.#"),1)&lt;&gt;"."),TRUE,FALSE)</formula>
    </cfRule>
    <cfRule type="expression" dxfId="2064" priority="1944">
      <formula>IF(AND(AL936&gt;=0, RIGHT(TEXT(AL936,"0.#"),1)="."),TRUE,FALSE)</formula>
    </cfRule>
    <cfRule type="expression" dxfId="2063" priority="1945">
      <formula>IF(AND(AL936&lt;0, RIGHT(TEXT(AL936,"0.#"),1)&lt;&gt;"."),TRUE,FALSE)</formula>
    </cfRule>
    <cfRule type="expression" dxfId="2062" priority="1946">
      <formula>IF(AND(AL936&lt;0, RIGHT(TEXT(AL936,"0.#"),1)="."),TRUE,FALSE)</formula>
    </cfRule>
  </conditionalFormatting>
  <conditionalFormatting sqref="AL971:AO998">
    <cfRule type="expression" dxfId="2061" priority="1937">
      <formula>IF(AND(AL971&gt;=0, RIGHT(TEXT(AL971,"0.#"),1)&lt;&gt;"."),TRUE,FALSE)</formula>
    </cfRule>
    <cfRule type="expression" dxfId="2060" priority="1938">
      <formula>IF(AND(AL971&gt;=0, RIGHT(TEXT(AL971,"0.#"),1)="."),TRUE,FALSE)</formula>
    </cfRule>
    <cfRule type="expression" dxfId="2059" priority="1939">
      <formula>IF(AND(AL971&lt;0, RIGHT(TEXT(AL971,"0.#"),1)&lt;&gt;"."),TRUE,FALSE)</formula>
    </cfRule>
    <cfRule type="expression" dxfId="2058" priority="1940">
      <formula>IF(AND(AL971&lt;0, RIGHT(TEXT(AL971,"0.#"),1)="."),TRUE,FALSE)</formula>
    </cfRule>
  </conditionalFormatting>
  <conditionalFormatting sqref="AL969:AO970">
    <cfRule type="expression" dxfId="2057" priority="1931">
      <formula>IF(AND(AL969&gt;=0, RIGHT(TEXT(AL969,"0.#"),1)&lt;&gt;"."),TRUE,FALSE)</formula>
    </cfRule>
    <cfRule type="expression" dxfId="2056" priority="1932">
      <formula>IF(AND(AL969&gt;=0, RIGHT(TEXT(AL969,"0.#"),1)="."),TRUE,FALSE)</formula>
    </cfRule>
    <cfRule type="expression" dxfId="2055" priority="1933">
      <formula>IF(AND(AL969&lt;0, RIGHT(TEXT(AL969,"0.#"),1)&lt;&gt;"."),TRUE,FALSE)</formula>
    </cfRule>
    <cfRule type="expression" dxfId="2054" priority="1934">
      <formula>IF(AND(AL969&lt;0, RIGHT(TEXT(AL969,"0.#"),1)="."),TRUE,FALSE)</formula>
    </cfRule>
  </conditionalFormatting>
  <conditionalFormatting sqref="AL1004:AO1031">
    <cfRule type="expression" dxfId="2053" priority="1925">
      <formula>IF(AND(AL1004&gt;=0, RIGHT(TEXT(AL1004,"0.#"),1)&lt;&gt;"."),TRUE,FALSE)</formula>
    </cfRule>
    <cfRule type="expression" dxfId="2052" priority="1926">
      <formula>IF(AND(AL1004&gt;=0, RIGHT(TEXT(AL1004,"0.#"),1)="."),TRUE,FALSE)</formula>
    </cfRule>
    <cfRule type="expression" dxfId="2051" priority="1927">
      <formula>IF(AND(AL1004&lt;0, RIGHT(TEXT(AL1004,"0.#"),1)&lt;&gt;"."),TRUE,FALSE)</formula>
    </cfRule>
    <cfRule type="expression" dxfId="2050" priority="1928">
      <formula>IF(AND(AL1004&lt;0, RIGHT(TEXT(AL1004,"0.#"),1)="."),TRUE,FALSE)</formula>
    </cfRule>
  </conditionalFormatting>
  <conditionalFormatting sqref="AL1002:AO1003">
    <cfRule type="expression" dxfId="2049" priority="1919">
      <formula>IF(AND(AL1002&gt;=0, RIGHT(TEXT(AL1002,"0.#"),1)&lt;&gt;"."),TRUE,FALSE)</formula>
    </cfRule>
    <cfRule type="expression" dxfId="2048" priority="1920">
      <formula>IF(AND(AL1002&gt;=0, RIGHT(TEXT(AL1002,"0.#"),1)="."),TRUE,FALSE)</formula>
    </cfRule>
    <cfRule type="expression" dxfId="2047" priority="1921">
      <formula>IF(AND(AL1002&lt;0, RIGHT(TEXT(AL1002,"0.#"),1)&lt;&gt;"."),TRUE,FALSE)</formula>
    </cfRule>
    <cfRule type="expression" dxfId="2046" priority="1922">
      <formula>IF(AND(AL1002&lt;0, RIGHT(TEXT(AL1002,"0.#"),1)="."),TRUE,FALSE)</formula>
    </cfRule>
  </conditionalFormatting>
  <conditionalFormatting sqref="Y1002:Y1003">
    <cfRule type="expression" dxfId="2045" priority="1917">
      <formula>IF(RIGHT(TEXT(Y1002,"0.#"),1)=".",FALSE,TRUE)</formula>
    </cfRule>
    <cfRule type="expression" dxfId="2044" priority="1918">
      <formula>IF(RIGHT(TEXT(Y1002,"0.#"),1)=".",TRUE,FALSE)</formula>
    </cfRule>
  </conditionalFormatting>
  <conditionalFormatting sqref="AL1037:AO1064">
    <cfRule type="expression" dxfId="2043" priority="1913">
      <formula>IF(AND(AL1037&gt;=0, RIGHT(TEXT(AL1037,"0.#"),1)&lt;&gt;"."),TRUE,FALSE)</formula>
    </cfRule>
    <cfRule type="expression" dxfId="2042" priority="1914">
      <formula>IF(AND(AL1037&gt;=0, RIGHT(TEXT(AL1037,"0.#"),1)="."),TRUE,FALSE)</formula>
    </cfRule>
    <cfRule type="expression" dxfId="2041" priority="1915">
      <formula>IF(AND(AL1037&lt;0, RIGHT(TEXT(AL1037,"0.#"),1)&lt;&gt;"."),TRUE,FALSE)</formula>
    </cfRule>
    <cfRule type="expression" dxfId="2040" priority="1916">
      <formula>IF(AND(AL1037&lt;0, RIGHT(TEXT(AL1037,"0.#"),1)="."),TRUE,FALSE)</formula>
    </cfRule>
  </conditionalFormatting>
  <conditionalFormatting sqref="Y1037:Y1064">
    <cfRule type="expression" dxfId="2039" priority="1911">
      <formula>IF(RIGHT(TEXT(Y1037,"0.#"),1)=".",FALSE,TRUE)</formula>
    </cfRule>
    <cfRule type="expression" dxfId="2038" priority="1912">
      <formula>IF(RIGHT(TEXT(Y1037,"0.#"),1)=".",TRUE,FALSE)</formula>
    </cfRule>
  </conditionalFormatting>
  <conditionalFormatting sqref="AL1035:AO1036">
    <cfRule type="expression" dxfId="2037" priority="1907">
      <formula>IF(AND(AL1035&gt;=0, RIGHT(TEXT(AL1035,"0.#"),1)&lt;&gt;"."),TRUE,FALSE)</formula>
    </cfRule>
    <cfRule type="expression" dxfId="2036" priority="1908">
      <formula>IF(AND(AL1035&gt;=0, RIGHT(TEXT(AL1035,"0.#"),1)="."),TRUE,FALSE)</formula>
    </cfRule>
    <cfRule type="expression" dxfId="2035" priority="1909">
      <formula>IF(AND(AL1035&lt;0, RIGHT(TEXT(AL1035,"0.#"),1)&lt;&gt;"."),TRUE,FALSE)</formula>
    </cfRule>
    <cfRule type="expression" dxfId="2034" priority="1910">
      <formula>IF(AND(AL1035&lt;0, RIGHT(TEXT(AL1035,"0.#"),1)="."),TRUE,FALSE)</formula>
    </cfRule>
  </conditionalFormatting>
  <conditionalFormatting sqref="Y1035:Y1036">
    <cfRule type="expression" dxfId="2033" priority="1905">
      <formula>IF(RIGHT(TEXT(Y1035,"0.#"),1)=".",FALSE,TRUE)</formula>
    </cfRule>
    <cfRule type="expression" dxfId="2032" priority="1906">
      <formula>IF(RIGHT(TEXT(Y1035,"0.#"),1)=".",TRUE,FALSE)</formula>
    </cfRule>
  </conditionalFormatting>
  <conditionalFormatting sqref="AL1070:AO1097">
    <cfRule type="expression" dxfId="2031" priority="1901">
      <formula>IF(AND(AL1070&gt;=0, RIGHT(TEXT(AL1070,"0.#"),1)&lt;&gt;"."),TRUE,FALSE)</formula>
    </cfRule>
    <cfRule type="expression" dxfId="2030" priority="1902">
      <formula>IF(AND(AL1070&gt;=0, RIGHT(TEXT(AL1070,"0.#"),1)="."),TRUE,FALSE)</formula>
    </cfRule>
    <cfRule type="expression" dxfId="2029" priority="1903">
      <formula>IF(AND(AL1070&lt;0, RIGHT(TEXT(AL1070,"0.#"),1)&lt;&gt;"."),TRUE,FALSE)</formula>
    </cfRule>
    <cfRule type="expression" dxfId="2028" priority="1904">
      <formula>IF(AND(AL1070&lt;0, RIGHT(TEXT(AL1070,"0.#"),1)="."),TRUE,FALSE)</formula>
    </cfRule>
  </conditionalFormatting>
  <conditionalFormatting sqref="Y1070:Y1097">
    <cfRule type="expression" dxfId="2027" priority="1899">
      <formula>IF(RIGHT(TEXT(Y1070,"0.#"),1)=".",FALSE,TRUE)</formula>
    </cfRule>
    <cfRule type="expression" dxfId="2026" priority="1900">
      <formula>IF(RIGHT(TEXT(Y1070,"0.#"),1)=".",TRUE,FALSE)</formula>
    </cfRule>
  </conditionalFormatting>
  <conditionalFormatting sqref="AL1068:AO1069">
    <cfRule type="expression" dxfId="2025" priority="1895">
      <formula>IF(AND(AL1068&gt;=0, RIGHT(TEXT(AL1068,"0.#"),1)&lt;&gt;"."),TRUE,FALSE)</formula>
    </cfRule>
    <cfRule type="expression" dxfId="2024" priority="1896">
      <formula>IF(AND(AL1068&gt;=0, RIGHT(TEXT(AL1068,"0.#"),1)="."),TRUE,FALSE)</formula>
    </cfRule>
    <cfRule type="expression" dxfId="2023" priority="1897">
      <formula>IF(AND(AL1068&lt;0, RIGHT(TEXT(AL1068,"0.#"),1)&lt;&gt;"."),TRUE,FALSE)</formula>
    </cfRule>
    <cfRule type="expression" dxfId="2022" priority="1898">
      <formula>IF(AND(AL1068&lt;0, RIGHT(TEXT(AL1068,"0.#"),1)="."),TRUE,FALSE)</formula>
    </cfRule>
  </conditionalFormatting>
  <conditionalFormatting sqref="Y1068:Y1069">
    <cfRule type="expression" dxfId="2021" priority="1893">
      <formula>IF(RIGHT(TEXT(Y1068,"0.#"),1)=".",FALSE,TRUE)</formula>
    </cfRule>
    <cfRule type="expression" dxfId="2020" priority="1894">
      <formula>IF(RIGHT(TEXT(Y1068,"0.#"),1)=".",TRUE,FALSE)</formula>
    </cfRule>
  </conditionalFormatting>
  <conditionalFormatting sqref="AE39">
    <cfRule type="expression" dxfId="2019" priority="1891">
      <formula>IF(RIGHT(TEXT(AE39,"0.#"),1)=".",FALSE,TRUE)</formula>
    </cfRule>
    <cfRule type="expression" dxfId="2018" priority="1892">
      <formula>IF(RIGHT(TEXT(AE39,"0.#"),1)=".",TRUE,FALSE)</formula>
    </cfRule>
  </conditionalFormatting>
  <conditionalFormatting sqref="AM41">
    <cfRule type="expression" dxfId="2017" priority="1875">
      <formula>IF(RIGHT(TEXT(AM41,"0.#"),1)=".",FALSE,TRUE)</formula>
    </cfRule>
    <cfRule type="expression" dxfId="2016" priority="1876">
      <formula>IF(RIGHT(TEXT(AM41,"0.#"),1)=".",TRUE,FALSE)</formula>
    </cfRule>
  </conditionalFormatting>
  <conditionalFormatting sqref="AE40">
    <cfRule type="expression" dxfId="2015" priority="1889">
      <formula>IF(RIGHT(TEXT(AE40,"0.#"),1)=".",FALSE,TRUE)</formula>
    </cfRule>
    <cfRule type="expression" dxfId="2014" priority="1890">
      <formula>IF(RIGHT(TEXT(AE40,"0.#"),1)=".",TRUE,FALSE)</formula>
    </cfRule>
  </conditionalFormatting>
  <conditionalFormatting sqref="AE41">
    <cfRule type="expression" dxfId="2013" priority="1887">
      <formula>IF(RIGHT(TEXT(AE41,"0.#"),1)=".",FALSE,TRUE)</formula>
    </cfRule>
    <cfRule type="expression" dxfId="2012" priority="1888">
      <formula>IF(RIGHT(TEXT(AE41,"0.#"),1)=".",TRUE,FALSE)</formula>
    </cfRule>
  </conditionalFormatting>
  <conditionalFormatting sqref="AI41">
    <cfRule type="expression" dxfId="2011" priority="1885">
      <formula>IF(RIGHT(TEXT(AI41,"0.#"),1)=".",FALSE,TRUE)</formula>
    </cfRule>
    <cfRule type="expression" dxfId="2010" priority="1886">
      <formula>IF(RIGHT(TEXT(AI41,"0.#"),1)=".",TRUE,FALSE)</formula>
    </cfRule>
  </conditionalFormatting>
  <conditionalFormatting sqref="AI40">
    <cfRule type="expression" dxfId="2009" priority="1883">
      <formula>IF(RIGHT(TEXT(AI40,"0.#"),1)=".",FALSE,TRUE)</formula>
    </cfRule>
    <cfRule type="expression" dxfId="2008" priority="1884">
      <formula>IF(RIGHT(TEXT(AI40,"0.#"),1)=".",TRUE,FALSE)</formula>
    </cfRule>
  </conditionalFormatting>
  <conditionalFormatting sqref="AI39">
    <cfRule type="expression" dxfId="2007" priority="1881">
      <formula>IF(RIGHT(TEXT(AI39,"0.#"),1)=".",FALSE,TRUE)</formula>
    </cfRule>
    <cfRule type="expression" dxfId="2006" priority="1882">
      <formula>IF(RIGHT(TEXT(AI39,"0.#"),1)=".",TRUE,FALSE)</formula>
    </cfRule>
  </conditionalFormatting>
  <conditionalFormatting sqref="AM39">
    <cfRule type="expression" dxfId="2005" priority="1879">
      <formula>IF(RIGHT(TEXT(AM39,"0.#"),1)=".",FALSE,TRUE)</formula>
    </cfRule>
    <cfRule type="expression" dxfId="2004" priority="1880">
      <formula>IF(RIGHT(TEXT(AM39,"0.#"),1)=".",TRUE,FALSE)</formula>
    </cfRule>
  </conditionalFormatting>
  <conditionalFormatting sqref="AM40">
    <cfRule type="expression" dxfId="2003" priority="1877">
      <formula>IF(RIGHT(TEXT(AM40,"0.#"),1)=".",FALSE,TRUE)</formula>
    </cfRule>
    <cfRule type="expression" dxfId="2002" priority="1878">
      <formula>IF(RIGHT(TEXT(AM40,"0.#"),1)=".",TRUE,FALSE)</formula>
    </cfRule>
  </conditionalFormatting>
  <conditionalFormatting sqref="AQ39:AQ41">
    <cfRule type="expression" dxfId="2001" priority="1873">
      <formula>IF(RIGHT(TEXT(AQ39,"0.#"),1)=".",FALSE,TRUE)</formula>
    </cfRule>
    <cfRule type="expression" dxfId="2000" priority="1874">
      <formula>IF(RIGHT(TEXT(AQ39,"0.#"),1)=".",TRUE,FALSE)</formula>
    </cfRule>
  </conditionalFormatting>
  <conditionalFormatting sqref="AU39:AU41">
    <cfRule type="expression" dxfId="1999" priority="1871">
      <formula>IF(RIGHT(TEXT(AU39,"0.#"),1)=".",FALSE,TRUE)</formula>
    </cfRule>
    <cfRule type="expression" dxfId="1998" priority="1872">
      <formula>IF(RIGHT(TEXT(AU39,"0.#"),1)=".",TRUE,FALSE)</formula>
    </cfRule>
  </conditionalFormatting>
  <conditionalFormatting sqref="AE46">
    <cfRule type="expression" dxfId="1997" priority="1869">
      <formula>IF(RIGHT(TEXT(AE46,"0.#"),1)=".",FALSE,TRUE)</formula>
    </cfRule>
    <cfRule type="expression" dxfId="1996" priority="1870">
      <formula>IF(RIGHT(TEXT(AE46,"0.#"),1)=".",TRUE,FALSE)</formula>
    </cfRule>
  </conditionalFormatting>
  <conditionalFormatting sqref="AE47">
    <cfRule type="expression" dxfId="1995" priority="1867">
      <formula>IF(RIGHT(TEXT(AE47,"0.#"),1)=".",FALSE,TRUE)</formula>
    </cfRule>
    <cfRule type="expression" dxfId="1994" priority="1868">
      <formula>IF(RIGHT(TEXT(AE47,"0.#"),1)=".",TRUE,FALSE)</formula>
    </cfRule>
  </conditionalFormatting>
  <conditionalFormatting sqref="AE48">
    <cfRule type="expression" dxfId="1993" priority="1865">
      <formula>IF(RIGHT(TEXT(AE48,"0.#"),1)=".",FALSE,TRUE)</formula>
    </cfRule>
    <cfRule type="expression" dxfId="1992" priority="1866">
      <formula>IF(RIGHT(TEXT(AE48,"0.#"),1)=".",TRUE,FALSE)</formula>
    </cfRule>
  </conditionalFormatting>
  <conditionalFormatting sqref="AI48">
    <cfRule type="expression" dxfId="1991" priority="1863">
      <formula>IF(RIGHT(TEXT(AI48,"0.#"),1)=".",FALSE,TRUE)</formula>
    </cfRule>
    <cfRule type="expression" dxfId="1990" priority="1864">
      <formula>IF(RIGHT(TEXT(AI48,"0.#"),1)=".",TRUE,FALSE)</formula>
    </cfRule>
  </conditionalFormatting>
  <conditionalFormatting sqref="AI47">
    <cfRule type="expression" dxfId="1989" priority="1861">
      <formula>IF(RIGHT(TEXT(AI47,"0.#"),1)=".",FALSE,TRUE)</formula>
    </cfRule>
    <cfRule type="expression" dxfId="1988" priority="1862">
      <formula>IF(RIGHT(TEXT(AI47,"0.#"),1)=".",TRUE,FALSE)</formula>
    </cfRule>
  </conditionalFormatting>
  <conditionalFormatting sqref="AE448">
    <cfRule type="expression" dxfId="1987" priority="1739">
      <formula>IF(RIGHT(TEXT(AE448,"0.#"),1)=".",FALSE,TRUE)</formula>
    </cfRule>
    <cfRule type="expression" dxfId="1986" priority="1740">
      <formula>IF(RIGHT(TEXT(AE448,"0.#"),1)=".",TRUE,FALSE)</formula>
    </cfRule>
  </conditionalFormatting>
  <conditionalFormatting sqref="AM450">
    <cfRule type="expression" dxfId="1985" priority="1729">
      <formula>IF(RIGHT(TEXT(AM450,"0.#"),1)=".",FALSE,TRUE)</formula>
    </cfRule>
    <cfRule type="expression" dxfId="1984" priority="1730">
      <formula>IF(RIGHT(TEXT(AM450,"0.#"),1)=".",TRUE,FALSE)</formula>
    </cfRule>
  </conditionalFormatting>
  <conditionalFormatting sqref="AE449">
    <cfRule type="expression" dxfId="1983" priority="1737">
      <formula>IF(RIGHT(TEXT(AE449,"0.#"),1)=".",FALSE,TRUE)</formula>
    </cfRule>
    <cfRule type="expression" dxfId="1982" priority="1738">
      <formula>IF(RIGHT(TEXT(AE449,"0.#"),1)=".",TRUE,FALSE)</formula>
    </cfRule>
  </conditionalFormatting>
  <conditionalFormatting sqref="AE450">
    <cfRule type="expression" dxfId="1981" priority="1735">
      <formula>IF(RIGHT(TEXT(AE450,"0.#"),1)=".",FALSE,TRUE)</formula>
    </cfRule>
    <cfRule type="expression" dxfId="1980" priority="1736">
      <formula>IF(RIGHT(TEXT(AE450,"0.#"),1)=".",TRUE,FALSE)</formula>
    </cfRule>
  </conditionalFormatting>
  <conditionalFormatting sqref="AM448">
    <cfRule type="expression" dxfId="1979" priority="1733">
      <formula>IF(RIGHT(TEXT(AM448,"0.#"),1)=".",FALSE,TRUE)</formula>
    </cfRule>
    <cfRule type="expression" dxfId="1978" priority="1734">
      <formula>IF(RIGHT(TEXT(AM448,"0.#"),1)=".",TRUE,FALSE)</formula>
    </cfRule>
  </conditionalFormatting>
  <conditionalFormatting sqref="AM449">
    <cfRule type="expression" dxfId="1977" priority="1731">
      <formula>IF(RIGHT(TEXT(AM449,"0.#"),1)=".",FALSE,TRUE)</formula>
    </cfRule>
    <cfRule type="expression" dxfId="1976" priority="1732">
      <formula>IF(RIGHT(TEXT(AM449,"0.#"),1)=".",TRUE,FALSE)</formula>
    </cfRule>
  </conditionalFormatting>
  <conditionalFormatting sqref="AU448">
    <cfRule type="expression" dxfId="1975" priority="1727">
      <formula>IF(RIGHT(TEXT(AU448,"0.#"),1)=".",FALSE,TRUE)</formula>
    </cfRule>
    <cfRule type="expression" dxfId="1974" priority="1728">
      <formula>IF(RIGHT(TEXT(AU448,"0.#"),1)=".",TRUE,FALSE)</formula>
    </cfRule>
  </conditionalFormatting>
  <conditionalFormatting sqref="AU449">
    <cfRule type="expression" dxfId="1973" priority="1725">
      <formula>IF(RIGHT(TEXT(AU449,"0.#"),1)=".",FALSE,TRUE)</formula>
    </cfRule>
    <cfRule type="expression" dxfId="1972" priority="1726">
      <formula>IF(RIGHT(TEXT(AU449,"0.#"),1)=".",TRUE,FALSE)</formula>
    </cfRule>
  </conditionalFormatting>
  <conditionalFormatting sqref="AU450">
    <cfRule type="expression" dxfId="1971" priority="1723">
      <formula>IF(RIGHT(TEXT(AU450,"0.#"),1)=".",FALSE,TRUE)</formula>
    </cfRule>
    <cfRule type="expression" dxfId="1970" priority="1724">
      <formula>IF(RIGHT(TEXT(AU450,"0.#"),1)=".",TRUE,FALSE)</formula>
    </cfRule>
  </conditionalFormatting>
  <conditionalFormatting sqref="AI450">
    <cfRule type="expression" dxfId="1969" priority="1717">
      <formula>IF(RIGHT(TEXT(AI450,"0.#"),1)=".",FALSE,TRUE)</formula>
    </cfRule>
    <cfRule type="expression" dxfId="1968" priority="1718">
      <formula>IF(RIGHT(TEXT(AI450,"0.#"),1)=".",TRUE,FALSE)</formula>
    </cfRule>
  </conditionalFormatting>
  <conditionalFormatting sqref="AI448">
    <cfRule type="expression" dxfId="1967" priority="1721">
      <formula>IF(RIGHT(TEXT(AI448,"0.#"),1)=".",FALSE,TRUE)</formula>
    </cfRule>
    <cfRule type="expression" dxfId="1966" priority="1722">
      <formula>IF(RIGHT(TEXT(AI448,"0.#"),1)=".",TRUE,FALSE)</formula>
    </cfRule>
  </conditionalFormatting>
  <conditionalFormatting sqref="AI449">
    <cfRule type="expression" dxfId="1965" priority="1719">
      <formula>IF(RIGHT(TEXT(AI449,"0.#"),1)=".",FALSE,TRUE)</formula>
    </cfRule>
    <cfRule type="expression" dxfId="1964" priority="1720">
      <formula>IF(RIGHT(TEXT(AI449,"0.#"),1)=".",TRUE,FALSE)</formula>
    </cfRule>
  </conditionalFormatting>
  <conditionalFormatting sqref="AQ449">
    <cfRule type="expression" dxfId="1963" priority="1715">
      <formula>IF(RIGHT(TEXT(AQ449,"0.#"),1)=".",FALSE,TRUE)</formula>
    </cfRule>
    <cfRule type="expression" dxfId="1962" priority="1716">
      <formula>IF(RIGHT(TEXT(AQ449,"0.#"),1)=".",TRUE,FALSE)</formula>
    </cfRule>
  </conditionalFormatting>
  <conditionalFormatting sqref="AQ450">
    <cfRule type="expression" dxfId="1961" priority="1713">
      <formula>IF(RIGHT(TEXT(AQ450,"0.#"),1)=".",FALSE,TRUE)</formula>
    </cfRule>
    <cfRule type="expression" dxfId="1960" priority="1714">
      <formula>IF(RIGHT(TEXT(AQ450,"0.#"),1)=".",TRUE,FALSE)</formula>
    </cfRule>
  </conditionalFormatting>
  <conditionalFormatting sqref="AQ448">
    <cfRule type="expression" dxfId="1959" priority="1711">
      <formula>IF(RIGHT(TEXT(AQ448,"0.#"),1)=".",FALSE,TRUE)</formula>
    </cfRule>
    <cfRule type="expression" dxfId="1958" priority="1712">
      <formula>IF(RIGHT(TEXT(AQ448,"0.#"),1)=".",TRUE,FALSE)</formula>
    </cfRule>
  </conditionalFormatting>
  <conditionalFormatting sqref="AE453">
    <cfRule type="expression" dxfId="1957" priority="1709">
      <formula>IF(RIGHT(TEXT(AE453,"0.#"),1)=".",FALSE,TRUE)</formula>
    </cfRule>
    <cfRule type="expression" dxfId="1956" priority="1710">
      <formula>IF(RIGHT(TEXT(AE453,"0.#"),1)=".",TRUE,FALSE)</formula>
    </cfRule>
  </conditionalFormatting>
  <conditionalFormatting sqref="AM455">
    <cfRule type="expression" dxfId="1955" priority="1699">
      <formula>IF(RIGHT(TEXT(AM455,"0.#"),1)=".",FALSE,TRUE)</formula>
    </cfRule>
    <cfRule type="expression" dxfId="1954" priority="1700">
      <formula>IF(RIGHT(TEXT(AM455,"0.#"),1)=".",TRUE,FALSE)</formula>
    </cfRule>
  </conditionalFormatting>
  <conditionalFormatting sqref="AE454">
    <cfRule type="expression" dxfId="1953" priority="1707">
      <formula>IF(RIGHT(TEXT(AE454,"0.#"),1)=".",FALSE,TRUE)</formula>
    </cfRule>
    <cfRule type="expression" dxfId="1952" priority="1708">
      <formula>IF(RIGHT(TEXT(AE454,"0.#"),1)=".",TRUE,FALSE)</formula>
    </cfRule>
  </conditionalFormatting>
  <conditionalFormatting sqref="AE455">
    <cfRule type="expression" dxfId="1951" priority="1705">
      <formula>IF(RIGHT(TEXT(AE455,"0.#"),1)=".",FALSE,TRUE)</formula>
    </cfRule>
    <cfRule type="expression" dxfId="1950" priority="1706">
      <formula>IF(RIGHT(TEXT(AE455,"0.#"),1)=".",TRUE,FALSE)</formula>
    </cfRule>
  </conditionalFormatting>
  <conditionalFormatting sqref="AM453">
    <cfRule type="expression" dxfId="1949" priority="1703">
      <formula>IF(RIGHT(TEXT(AM453,"0.#"),1)=".",FALSE,TRUE)</formula>
    </cfRule>
    <cfRule type="expression" dxfId="1948" priority="1704">
      <formula>IF(RIGHT(TEXT(AM453,"0.#"),1)=".",TRUE,FALSE)</formula>
    </cfRule>
  </conditionalFormatting>
  <conditionalFormatting sqref="AM454">
    <cfRule type="expression" dxfId="1947" priority="1701">
      <formula>IF(RIGHT(TEXT(AM454,"0.#"),1)=".",FALSE,TRUE)</formula>
    </cfRule>
    <cfRule type="expression" dxfId="1946" priority="1702">
      <formula>IF(RIGHT(TEXT(AM454,"0.#"),1)=".",TRUE,FALSE)</formula>
    </cfRule>
  </conditionalFormatting>
  <conditionalFormatting sqref="AU453">
    <cfRule type="expression" dxfId="1945" priority="1697">
      <formula>IF(RIGHT(TEXT(AU453,"0.#"),1)=".",FALSE,TRUE)</formula>
    </cfRule>
    <cfRule type="expression" dxfId="1944" priority="1698">
      <formula>IF(RIGHT(TEXT(AU453,"0.#"),1)=".",TRUE,FALSE)</formula>
    </cfRule>
  </conditionalFormatting>
  <conditionalFormatting sqref="AU454">
    <cfRule type="expression" dxfId="1943" priority="1695">
      <formula>IF(RIGHT(TEXT(AU454,"0.#"),1)=".",FALSE,TRUE)</formula>
    </cfRule>
    <cfRule type="expression" dxfId="1942" priority="1696">
      <formula>IF(RIGHT(TEXT(AU454,"0.#"),1)=".",TRUE,FALSE)</formula>
    </cfRule>
  </conditionalFormatting>
  <conditionalFormatting sqref="AU455">
    <cfRule type="expression" dxfId="1941" priority="1693">
      <formula>IF(RIGHT(TEXT(AU455,"0.#"),1)=".",FALSE,TRUE)</formula>
    </cfRule>
    <cfRule type="expression" dxfId="1940" priority="1694">
      <formula>IF(RIGHT(TEXT(AU455,"0.#"),1)=".",TRUE,FALSE)</formula>
    </cfRule>
  </conditionalFormatting>
  <conditionalFormatting sqref="AI455">
    <cfRule type="expression" dxfId="1939" priority="1687">
      <formula>IF(RIGHT(TEXT(AI455,"0.#"),1)=".",FALSE,TRUE)</formula>
    </cfRule>
    <cfRule type="expression" dxfId="1938" priority="1688">
      <formula>IF(RIGHT(TEXT(AI455,"0.#"),1)=".",TRUE,FALSE)</formula>
    </cfRule>
  </conditionalFormatting>
  <conditionalFormatting sqref="AI453">
    <cfRule type="expression" dxfId="1937" priority="1691">
      <formula>IF(RIGHT(TEXT(AI453,"0.#"),1)=".",FALSE,TRUE)</formula>
    </cfRule>
    <cfRule type="expression" dxfId="1936" priority="1692">
      <formula>IF(RIGHT(TEXT(AI453,"0.#"),1)=".",TRUE,FALSE)</formula>
    </cfRule>
  </conditionalFormatting>
  <conditionalFormatting sqref="AI454">
    <cfRule type="expression" dxfId="1935" priority="1689">
      <formula>IF(RIGHT(TEXT(AI454,"0.#"),1)=".",FALSE,TRUE)</formula>
    </cfRule>
    <cfRule type="expression" dxfId="1934" priority="1690">
      <formula>IF(RIGHT(TEXT(AI454,"0.#"),1)=".",TRUE,FALSE)</formula>
    </cfRule>
  </conditionalFormatting>
  <conditionalFormatting sqref="AQ454">
    <cfRule type="expression" dxfId="1933" priority="1685">
      <formula>IF(RIGHT(TEXT(AQ454,"0.#"),1)=".",FALSE,TRUE)</formula>
    </cfRule>
    <cfRule type="expression" dxfId="1932" priority="1686">
      <formula>IF(RIGHT(TEXT(AQ454,"0.#"),1)=".",TRUE,FALSE)</formula>
    </cfRule>
  </conditionalFormatting>
  <conditionalFormatting sqref="AQ455">
    <cfRule type="expression" dxfId="1931" priority="1683">
      <formula>IF(RIGHT(TEXT(AQ455,"0.#"),1)=".",FALSE,TRUE)</formula>
    </cfRule>
    <cfRule type="expression" dxfId="1930" priority="1684">
      <formula>IF(RIGHT(TEXT(AQ455,"0.#"),1)=".",TRUE,FALSE)</formula>
    </cfRule>
  </conditionalFormatting>
  <conditionalFormatting sqref="AQ453">
    <cfRule type="expression" dxfId="1929" priority="1681">
      <formula>IF(RIGHT(TEXT(AQ453,"0.#"),1)=".",FALSE,TRUE)</formula>
    </cfRule>
    <cfRule type="expression" dxfId="1928" priority="1682">
      <formula>IF(RIGHT(TEXT(AQ453,"0.#"),1)=".",TRUE,FALSE)</formula>
    </cfRule>
  </conditionalFormatting>
  <conditionalFormatting sqref="AE487">
    <cfRule type="expression" dxfId="1927" priority="1559">
      <formula>IF(RIGHT(TEXT(AE487,"0.#"),1)=".",FALSE,TRUE)</formula>
    </cfRule>
    <cfRule type="expression" dxfId="1926" priority="1560">
      <formula>IF(RIGHT(TEXT(AE487,"0.#"),1)=".",TRUE,FALSE)</formula>
    </cfRule>
  </conditionalFormatting>
  <conditionalFormatting sqref="AM489">
    <cfRule type="expression" dxfId="1925" priority="1549">
      <formula>IF(RIGHT(TEXT(AM489,"0.#"),1)=".",FALSE,TRUE)</formula>
    </cfRule>
    <cfRule type="expression" dxfId="1924" priority="1550">
      <formula>IF(RIGHT(TEXT(AM489,"0.#"),1)=".",TRUE,FALSE)</formula>
    </cfRule>
  </conditionalFormatting>
  <conditionalFormatting sqref="AE488">
    <cfRule type="expression" dxfId="1923" priority="1557">
      <formula>IF(RIGHT(TEXT(AE488,"0.#"),1)=".",FALSE,TRUE)</formula>
    </cfRule>
    <cfRule type="expression" dxfId="1922" priority="1558">
      <formula>IF(RIGHT(TEXT(AE488,"0.#"),1)=".",TRUE,FALSE)</formula>
    </cfRule>
  </conditionalFormatting>
  <conditionalFormatting sqref="AE489">
    <cfRule type="expression" dxfId="1921" priority="1555">
      <formula>IF(RIGHT(TEXT(AE489,"0.#"),1)=".",FALSE,TRUE)</formula>
    </cfRule>
    <cfRule type="expression" dxfId="1920" priority="1556">
      <formula>IF(RIGHT(TEXT(AE489,"0.#"),1)=".",TRUE,FALSE)</formula>
    </cfRule>
  </conditionalFormatting>
  <conditionalFormatting sqref="AM487">
    <cfRule type="expression" dxfId="1919" priority="1553">
      <formula>IF(RIGHT(TEXT(AM487,"0.#"),1)=".",FALSE,TRUE)</formula>
    </cfRule>
    <cfRule type="expression" dxfId="1918" priority="1554">
      <formula>IF(RIGHT(TEXT(AM487,"0.#"),1)=".",TRUE,FALSE)</formula>
    </cfRule>
  </conditionalFormatting>
  <conditionalFormatting sqref="AM488">
    <cfRule type="expression" dxfId="1917" priority="1551">
      <formula>IF(RIGHT(TEXT(AM488,"0.#"),1)=".",FALSE,TRUE)</formula>
    </cfRule>
    <cfRule type="expression" dxfId="1916" priority="1552">
      <formula>IF(RIGHT(TEXT(AM488,"0.#"),1)=".",TRUE,FALSE)</formula>
    </cfRule>
  </conditionalFormatting>
  <conditionalFormatting sqref="AU487">
    <cfRule type="expression" dxfId="1915" priority="1547">
      <formula>IF(RIGHT(TEXT(AU487,"0.#"),1)=".",FALSE,TRUE)</formula>
    </cfRule>
    <cfRule type="expression" dxfId="1914" priority="1548">
      <formula>IF(RIGHT(TEXT(AU487,"0.#"),1)=".",TRUE,FALSE)</formula>
    </cfRule>
  </conditionalFormatting>
  <conditionalFormatting sqref="AU488">
    <cfRule type="expression" dxfId="1913" priority="1545">
      <formula>IF(RIGHT(TEXT(AU488,"0.#"),1)=".",FALSE,TRUE)</formula>
    </cfRule>
    <cfRule type="expression" dxfId="1912" priority="1546">
      <formula>IF(RIGHT(TEXT(AU488,"0.#"),1)=".",TRUE,FALSE)</formula>
    </cfRule>
  </conditionalFormatting>
  <conditionalFormatting sqref="AU489">
    <cfRule type="expression" dxfId="1911" priority="1543">
      <formula>IF(RIGHT(TEXT(AU489,"0.#"),1)=".",FALSE,TRUE)</formula>
    </cfRule>
    <cfRule type="expression" dxfId="1910" priority="1544">
      <formula>IF(RIGHT(TEXT(AU489,"0.#"),1)=".",TRUE,FALSE)</formula>
    </cfRule>
  </conditionalFormatting>
  <conditionalFormatting sqref="AI489">
    <cfRule type="expression" dxfId="1909" priority="1537">
      <formula>IF(RIGHT(TEXT(AI489,"0.#"),1)=".",FALSE,TRUE)</formula>
    </cfRule>
    <cfRule type="expression" dxfId="1908" priority="1538">
      <formula>IF(RIGHT(TEXT(AI489,"0.#"),1)=".",TRUE,FALSE)</formula>
    </cfRule>
  </conditionalFormatting>
  <conditionalFormatting sqref="AI487">
    <cfRule type="expression" dxfId="1907" priority="1541">
      <formula>IF(RIGHT(TEXT(AI487,"0.#"),1)=".",FALSE,TRUE)</formula>
    </cfRule>
    <cfRule type="expression" dxfId="1906" priority="1542">
      <formula>IF(RIGHT(TEXT(AI487,"0.#"),1)=".",TRUE,FALSE)</formula>
    </cfRule>
  </conditionalFormatting>
  <conditionalFormatting sqref="AI488">
    <cfRule type="expression" dxfId="1905" priority="1539">
      <formula>IF(RIGHT(TEXT(AI488,"0.#"),1)=".",FALSE,TRUE)</formula>
    </cfRule>
    <cfRule type="expression" dxfId="1904" priority="1540">
      <formula>IF(RIGHT(TEXT(AI488,"0.#"),1)=".",TRUE,FALSE)</formula>
    </cfRule>
  </conditionalFormatting>
  <conditionalFormatting sqref="AQ488">
    <cfRule type="expression" dxfId="1903" priority="1535">
      <formula>IF(RIGHT(TEXT(AQ488,"0.#"),1)=".",FALSE,TRUE)</formula>
    </cfRule>
    <cfRule type="expression" dxfId="1902" priority="1536">
      <formula>IF(RIGHT(TEXT(AQ488,"0.#"),1)=".",TRUE,FALSE)</formula>
    </cfRule>
  </conditionalFormatting>
  <conditionalFormatting sqref="AQ489">
    <cfRule type="expression" dxfId="1901" priority="1533">
      <formula>IF(RIGHT(TEXT(AQ489,"0.#"),1)=".",FALSE,TRUE)</formula>
    </cfRule>
    <cfRule type="expression" dxfId="1900" priority="1534">
      <formula>IF(RIGHT(TEXT(AQ489,"0.#"),1)=".",TRUE,FALSE)</formula>
    </cfRule>
  </conditionalFormatting>
  <conditionalFormatting sqref="AQ487">
    <cfRule type="expression" dxfId="1899" priority="1531">
      <formula>IF(RIGHT(TEXT(AQ487,"0.#"),1)=".",FALSE,TRUE)</formula>
    </cfRule>
    <cfRule type="expression" dxfId="1898" priority="1532">
      <formula>IF(RIGHT(TEXT(AQ487,"0.#"),1)=".",TRUE,FALSE)</formula>
    </cfRule>
  </conditionalFormatting>
  <conditionalFormatting sqref="AE512">
    <cfRule type="expression" dxfId="1897" priority="1529">
      <formula>IF(RIGHT(TEXT(AE512,"0.#"),1)=".",FALSE,TRUE)</formula>
    </cfRule>
    <cfRule type="expression" dxfId="1896" priority="1530">
      <formula>IF(RIGHT(TEXT(AE512,"0.#"),1)=".",TRUE,FALSE)</formula>
    </cfRule>
  </conditionalFormatting>
  <conditionalFormatting sqref="AM514">
    <cfRule type="expression" dxfId="1895" priority="1519">
      <formula>IF(RIGHT(TEXT(AM514,"0.#"),1)=".",FALSE,TRUE)</formula>
    </cfRule>
    <cfRule type="expression" dxfId="1894" priority="1520">
      <formula>IF(RIGHT(TEXT(AM514,"0.#"),1)=".",TRUE,FALSE)</formula>
    </cfRule>
  </conditionalFormatting>
  <conditionalFormatting sqref="AE513">
    <cfRule type="expression" dxfId="1893" priority="1527">
      <formula>IF(RIGHT(TEXT(AE513,"0.#"),1)=".",FALSE,TRUE)</formula>
    </cfRule>
    <cfRule type="expression" dxfId="1892" priority="1528">
      <formula>IF(RIGHT(TEXT(AE513,"0.#"),1)=".",TRUE,FALSE)</formula>
    </cfRule>
  </conditionalFormatting>
  <conditionalFormatting sqref="AE514">
    <cfRule type="expression" dxfId="1891" priority="1525">
      <formula>IF(RIGHT(TEXT(AE514,"0.#"),1)=".",FALSE,TRUE)</formula>
    </cfRule>
    <cfRule type="expression" dxfId="1890" priority="1526">
      <formula>IF(RIGHT(TEXT(AE514,"0.#"),1)=".",TRUE,FALSE)</formula>
    </cfRule>
  </conditionalFormatting>
  <conditionalFormatting sqref="AM512">
    <cfRule type="expression" dxfId="1889" priority="1523">
      <formula>IF(RIGHT(TEXT(AM512,"0.#"),1)=".",FALSE,TRUE)</formula>
    </cfRule>
    <cfRule type="expression" dxfId="1888" priority="1524">
      <formula>IF(RIGHT(TEXT(AM512,"0.#"),1)=".",TRUE,FALSE)</formula>
    </cfRule>
  </conditionalFormatting>
  <conditionalFormatting sqref="AM513">
    <cfRule type="expression" dxfId="1887" priority="1521">
      <formula>IF(RIGHT(TEXT(AM513,"0.#"),1)=".",FALSE,TRUE)</formula>
    </cfRule>
    <cfRule type="expression" dxfId="1886" priority="1522">
      <formula>IF(RIGHT(TEXT(AM513,"0.#"),1)=".",TRUE,FALSE)</formula>
    </cfRule>
  </conditionalFormatting>
  <conditionalFormatting sqref="AU512">
    <cfRule type="expression" dxfId="1885" priority="1517">
      <formula>IF(RIGHT(TEXT(AU512,"0.#"),1)=".",FALSE,TRUE)</formula>
    </cfRule>
    <cfRule type="expression" dxfId="1884" priority="1518">
      <formula>IF(RIGHT(TEXT(AU512,"0.#"),1)=".",TRUE,FALSE)</formula>
    </cfRule>
  </conditionalFormatting>
  <conditionalFormatting sqref="AU513">
    <cfRule type="expression" dxfId="1883" priority="1515">
      <formula>IF(RIGHT(TEXT(AU513,"0.#"),1)=".",FALSE,TRUE)</formula>
    </cfRule>
    <cfRule type="expression" dxfId="1882" priority="1516">
      <formula>IF(RIGHT(TEXT(AU513,"0.#"),1)=".",TRUE,FALSE)</formula>
    </cfRule>
  </conditionalFormatting>
  <conditionalFormatting sqref="AU514">
    <cfRule type="expression" dxfId="1881" priority="1513">
      <formula>IF(RIGHT(TEXT(AU514,"0.#"),1)=".",FALSE,TRUE)</formula>
    </cfRule>
    <cfRule type="expression" dxfId="1880" priority="1514">
      <formula>IF(RIGHT(TEXT(AU514,"0.#"),1)=".",TRUE,FALSE)</formula>
    </cfRule>
  </conditionalFormatting>
  <conditionalFormatting sqref="AI514">
    <cfRule type="expression" dxfId="1879" priority="1507">
      <formula>IF(RIGHT(TEXT(AI514,"0.#"),1)=".",FALSE,TRUE)</formula>
    </cfRule>
    <cfRule type="expression" dxfId="1878" priority="1508">
      <formula>IF(RIGHT(TEXT(AI514,"0.#"),1)=".",TRUE,FALSE)</formula>
    </cfRule>
  </conditionalFormatting>
  <conditionalFormatting sqref="AI512">
    <cfRule type="expression" dxfId="1877" priority="1511">
      <formula>IF(RIGHT(TEXT(AI512,"0.#"),1)=".",FALSE,TRUE)</formula>
    </cfRule>
    <cfRule type="expression" dxfId="1876" priority="1512">
      <formula>IF(RIGHT(TEXT(AI512,"0.#"),1)=".",TRUE,FALSE)</formula>
    </cfRule>
  </conditionalFormatting>
  <conditionalFormatting sqref="AI513">
    <cfRule type="expression" dxfId="1875" priority="1509">
      <formula>IF(RIGHT(TEXT(AI513,"0.#"),1)=".",FALSE,TRUE)</formula>
    </cfRule>
    <cfRule type="expression" dxfId="1874" priority="1510">
      <formula>IF(RIGHT(TEXT(AI513,"0.#"),1)=".",TRUE,FALSE)</formula>
    </cfRule>
  </conditionalFormatting>
  <conditionalFormatting sqref="AQ513">
    <cfRule type="expression" dxfId="1873" priority="1505">
      <formula>IF(RIGHT(TEXT(AQ513,"0.#"),1)=".",FALSE,TRUE)</formula>
    </cfRule>
    <cfRule type="expression" dxfId="1872" priority="1506">
      <formula>IF(RIGHT(TEXT(AQ513,"0.#"),1)=".",TRUE,FALSE)</formula>
    </cfRule>
  </conditionalFormatting>
  <conditionalFormatting sqref="AQ514">
    <cfRule type="expression" dxfId="1871" priority="1503">
      <formula>IF(RIGHT(TEXT(AQ514,"0.#"),1)=".",FALSE,TRUE)</formula>
    </cfRule>
    <cfRule type="expression" dxfId="1870" priority="1504">
      <formula>IF(RIGHT(TEXT(AQ514,"0.#"),1)=".",TRUE,FALSE)</formula>
    </cfRule>
  </conditionalFormatting>
  <conditionalFormatting sqref="AQ512">
    <cfRule type="expression" dxfId="1869" priority="1501">
      <formula>IF(RIGHT(TEXT(AQ512,"0.#"),1)=".",FALSE,TRUE)</formula>
    </cfRule>
    <cfRule type="expression" dxfId="1868" priority="1502">
      <formula>IF(RIGHT(TEXT(AQ512,"0.#"),1)=".",TRUE,FALSE)</formula>
    </cfRule>
  </conditionalFormatting>
  <conditionalFormatting sqref="AE517">
    <cfRule type="expression" dxfId="1867" priority="1379">
      <formula>IF(RIGHT(TEXT(AE517,"0.#"),1)=".",FALSE,TRUE)</formula>
    </cfRule>
    <cfRule type="expression" dxfId="1866" priority="1380">
      <formula>IF(RIGHT(TEXT(AE517,"0.#"),1)=".",TRUE,FALSE)</formula>
    </cfRule>
  </conditionalFormatting>
  <conditionalFormatting sqref="AM519">
    <cfRule type="expression" dxfId="1865" priority="1369">
      <formula>IF(RIGHT(TEXT(AM519,"0.#"),1)=".",FALSE,TRUE)</formula>
    </cfRule>
    <cfRule type="expression" dxfId="1864" priority="1370">
      <formula>IF(RIGHT(TEXT(AM519,"0.#"),1)=".",TRUE,FALSE)</formula>
    </cfRule>
  </conditionalFormatting>
  <conditionalFormatting sqref="AE518">
    <cfRule type="expression" dxfId="1863" priority="1377">
      <formula>IF(RIGHT(TEXT(AE518,"0.#"),1)=".",FALSE,TRUE)</formula>
    </cfRule>
    <cfRule type="expression" dxfId="1862" priority="1378">
      <formula>IF(RIGHT(TEXT(AE518,"0.#"),1)=".",TRUE,FALSE)</formula>
    </cfRule>
  </conditionalFormatting>
  <conditionalFormatting sqref="AE519">
    <cfRule type="expression" dxfId="1861" priority="1375">
      <formula>IF(RIGHT(TEXT(AE519,"0.#"),1)=".",FALSE,TRUE)</formula>
    </cfRule>
    <cfRule type="expression" dxfId="1860" priority="1376">
      <formula>IF(RIGHT(TEXT(AE519,"0.#"),1)=".",TRUE,FALSE)</formula>
    </cfRule>
  </conditionalFormatting>
  <conditionalFormatting sqref="AM517">
    <cfRule type="expression" dxfId="1859" priority="1373">
      <formula>IF(RIGHT(TEXT(AM517,"0.#"),1)=".",FALSE,TRUE)</formula>
    </cfRule>
    <cfRule type="expression" dxfId="1858" priority="1374">
      <formula>IF(RIGHT(TEXT(AM517,"0.#"),1)=".",TRUE,FALSE)</formula>
    </cfRule>
  </conditionalFormatting>
  <conditionalFormatting sqref="AM518">
    <cfRule type="expression" dxfId="1857" priority="1371">
      <formula>IF(RIGHT(TEXT(AM518,"0.#"),1)=".",FALSE,TRUE)</formula>
    </cfRule>
    <cfRule type="expression" dxfId="1856" priority="1372">
      <formula>IF(RIGHT(TEXT(AM518,"0.#"),1)=".",TRUE,FALSE)</formula>
    </cfRule>
  </conditionalFormatting>
  <conditionalFormatting sqref="AU517">
    <cfRule type="expression" dxfId="1855" priority="1367">
      <formula>IF(RIGHT(TEXT(AU517,"0.#"),1)=".",FALSE,TRUE)</formula>
    </cfRule>
    <cfRule type="expression" dxfId="1854" priority="1368">
      <formula>IF(RIGHT(TEXT(AU517,"0.#"),1)=".",TRUE,FALSE)</formula>
    </cfRule>
  </conditionalFormatting>
  <conditionalFormatting sqref="AU519">
    <cfRule type="expression" dxfId="1853" priority="1363">
      <formula>IF(RIGHT(TEXT(AU519,"0.#"),1)=".",FALSE,TRUE)</formula>
    </cfRule>
    <cfRule type="expression" dxfId="1852" priority="1364">
      <formula>IF(RIGHT(TEXT(AU519,"0.#"),1)=".",TRUE,FALSE)</formula>
    </cfRule>
  </conditionalFormatting>
  <conditionalFormatting sqref="AI519">
    <cfRule type="expression" dxfId="1851" priority="1357">
      <formula>IF(RIGHT(TEXT(AI519,"0.#"),1)=".",FALSE,TRUE)</formula>
    </cfRule>
    <cfRule type="expression" dxfId="1850" priority="1358">
      <formula>IF(RIGHT(TEXT(AI519,"0.#"),1)=".",TRUE,FALSE)</formula>
    </cfRule>
  </conditionalFormatting>
  <conditionalFormatting sqref="AI517">
    <cfRule type="expression" dxfId="1849" priority="1361">
      <formula>IF(RIGHT(TEXT(AI517,"0.#"),1)=".",FALSE,TRUE)</formula>
    </cfRule>
    <cfRule type="expression" dxfId="1848" priority="1362">
      <formula>IF(RIGHT(TEXT(AI517,"0.#"),1)=".",TRUE,FALSE)</formula>
    </cfRule>
  </conditionalFormatting>
  <conditionalFormatting sqref="AI518">
    <cfRule type="expression" dxfId="1847" priority="1359">
      <formula>IF(RIGHT(TEXT(AI518,"0.#"),1)=".",FALSE,TRUE)</formula>
    </cfRule>
    <cfRule type="expression" dxfId="1846" priority="1360">
      <formula>IF(RIGHT(TEXT(AI518,"0.#"),1)=".",TRUE,FALSE)</formula>
    </cfRule>
  </conditionalFormatting>
  <conditionalFormatting sqref="AQ518">
    <cfRule type="expression" dxfId="1845" priority="1355">
      <formula>IF(RIGHT(TEXT(AQ518,"0.#"),1)=".",FALSE,TRUE)</formula>
    </cfRule>
    <cfRule type="expression" dxfId="1844" priority="1356">
      <formula>IF(RIGHT(TEXT(AQ518,"0.#"),1)=".",TRUE,FALSE)</formula>
    </cfRule>
  </conditionalFormatting>
  <conditionalFormatting sqref="AQ519">
    <cfRule type="expression" dxfId="1843" priority="1353">
      <formula>IF(RIGHT(TEXT(AQ519,"0.#"),1)=".",FALSE,TRUE)</formula>
    </cfRule>
    <cfRule type="expression" dxfId="1842" priority="1354">
      <formula>IF(RIGHT(TEXT(AQ519,"0.#"),1)=".",TRUE,FALSE)</formula>
    </cfRule>
  </conditionalFormatting>
  <conditionalFormatting sqref="AQ517">
    <cfRule type="expression" dxfId="1841" priority="1351">
      <formula>IF(RIGHT(TEXT(AQ517,"0.#"),1)=".",FALSE,TRUE)</formula>
    </cfRule>
    <cfRule type="expression" dxfId="1840" priority="1352">
      <formula>IF(RIGHT(TEXT(AQ517,"0.#"),1)=".",TRUE,FALSE)</formula>
    </cfRule>
  </conditionalFormatting>
  <conditionalFormatting sqref="AE522">
    <cfRule type="expression" dxfId="1839" priority="1349">
      <formula>IF(RIGHT(TEXT(AE522,"0.#"),1)=".",FALSE,TRUE)</formula>
    </cfRule>
    <cfRule type="expression" dxfId="1838" priority="1350">
      <formula>IF(RIGHT(TEXT(AE522,"0.#"),1)=".",TRUE,FALSE)</formula>
    </cfRule>
  </conditionalFormatting>
  <conditionalFormatting sqref="AM524">
    <cfRule type="expression" dxfId="1837" priority="1339">
      <formula>IF(RIGHT(TEXT(AM524,"0.#"),1)=".",FALSE,TRUE)</formula>
    </cfRule>
    <cfRule type="expression" dxfId="1836" priority="1340">
      <formula>IF(RIGHT(TEXT(AM524,"0.#"),1)=".",TRUE,FALSE)</formula>
    </cfRule>
  </conditionalFormatting>
  <conditionalFormatting sqref="AE523">
    <cfRule type="expression" dxfId="1835" priority="1347">
      <formula>IF(RIGHT(TEXT(AE523,"0.#"),1)=".",FALSE,TRUE)</formula>
    </cfRule>
    <cfRule type="expression" dxfId="1834" priority="1348">
      <formula>IF(RIGHT(TEXT(AE523,"0.#"),1)=".",TRUE,FALSE)</formula>
    </cfRule>
  </conditionalFormatting>
  <conditionalFormatting sqref="AE524">
    <cfRule type="expression" dxfId="1833" priority="1345">
      <formula>IF(RIGHT(TEXT(AE524,"0.#"),1)=".",FALSE,TRUE)</formula>
    </cfRule>
    <cfRule type="expression" dxfId="1832" priority="1346">
      <formula>IF(RIGHT(TEXT(AE524,"0.#"),1)=".",TRUE,FALSE)</formula>
    </cfRule>
  </conditionalFormatting>
  <conditionalFormatting sqref="AM522">
    <cfRule type="expression" dxfId="1831" priority="1343">
      <formula>IF(RIGHT(TEXT(AM522,"0.#"),1)=".",FALSE,TRUE)</formula>
    </cfRule>
    <cfRule type="expression" dxfId="1830" priority="1344">
      <formula>IF(RIGHT(TEXT(AM522,"0.#"),1)=".",TRUE,FALSE)</formula>
    </cfRule>
  </conditionalFormatting>
  <conditionalFormatting sqref="AM523">
    <cfRule type="expression" dxfId="1829" priority="1341">
      <formula>IF(RIGHT(TEXT(AM523,"0.#"),1)=".",FALSE,TRUE)</formula>
    </cfRule>
    <cfRule type="expression" dxfId="1828" priority="1342">
      <formula>IF(RIGHT(TEXT(AM523,"0.#"),1)=".",TRUE,FALSE)</formula>
    </cfRule>
  </conditionalFormatting>
  <conditionalFormatting sqref="AU522">
    <cfRule type="expression" dxfId="1827" priority="1337">
      <formula>IF(RIGHT(TEXT(AU522,"0.#"),1)=".",FALSE,TRUE)</formula>
    </cfRule>
    <cfRule type="expression" dxfId="1826" priority="1338">
      <formula>IF(RIGHT(TEXT(AU522,"0.#"),1)=".",TRUE,FALSE)</formula>
    </cfRule>
  </conditionalFormatting>
  <conditionalFormatting sqref="AU523">
    <cfRule type="expression" dxfId="1825" priority="1335">
      <formula>IF(RIGHT(TEXT(AU523,"0.#"),1)=".",FALSE,TRUE)</formula>
    </cfRule>
    <cfRule type="expression" dxfId="1824" priority="1336">
      <formula>IF(RIGHT(TEXT(AU523,"0.#"),1)=".",TRUE,FALSE)</formula>
    </cfRule>
  </conditionalFormatting>
  <conditionalFormatting sqref="AU524">
    <cfRule type="expression" dxfId="1823" priority="1333">
      <formula>IF(RIGHT(TEXT(AU524,"0.#"),1)=".",FALSE,TRUE)</formula>
    </cfRule>
    <cfRule type="expression" dxfId="1822" priority="1334">
      <formula>IF(RIGHT(TEXT(AU524,"0.#"),1)=".",TRUE,FALSE)</formula>
    </cfRule>
  </conditionalFormatting>
  <conditionalFormatting sqref="AI524">
    <cfRule type="expression" dxfId="1821" priority="1327">
      <formula>IF(RIGHT(TEXT(AI524,"0.#"),1)=".",FALSE,TRUE)</formula>
    </cfRule>
    <cfRule type="expression" dxfId="1820" priority="1328">
      <formula>IF(RIGHT(TEXT(AI524,"0.#"),1)=".",TRUE,FALSE)</formula>
    </cfRule>
  </conditionalFormatting>
  <conditionalFormatting sqref="AI522">
    <cfRule type="expression" dxfId="1819" priority="1331">
      <formula>IF(RIGHT(TEXT(AI522,"0.#"),1)=".",FALSE,TRUE)</formula>
    </cfRule>
    <cfRule type="expression" dxfId="1818" priority="1332">
      <formula>IF(RIGHT(TEXT(AI522,"0.#"),1)=".",TRUE,FALSE)</formula>
    </cfRule>
  </conditionalFormatting>
  <conditionalFormatting sqref="AI523">
    <cfRule type="expression" dxfId="1817" priority="1329">
      <formula>IF(RIGHT(TEXT(AI523,"0.#"),1)=".",FALSE,TRUE)</formula>
    </cfRule>
    <cfRule type="expression" dxfId="1816" priority="1330">
      <formula>IF(RIGHT(TEXT(AI523,"0.#"),1)=".",TRUE,FALSE)</formula>
    </cfRule>
  </conditionalFormatting>
  <conditionalFormatting sqref="AQ523">
    <cfRule type="expression" dxfId="1815" priority="1325">
      <formula>IF(RIGHT(TEXT(AQ523,"0.#"),1)=".",FALSE,TRUE)</formula>
    </cfRule>
    <cfRule type="expression" dxfId="1814" priority="1326">
      <formula>IF(RIGHT(TEXT(AQ523,"0.#"),1)=".",TRUE,FALSE)</formula>
    </cfRule>
  </conditionalFormatting>
  <conditionalFormatting sqref="AQ524">
    <cfRule type="expression" dxfId="1813" priority="1323">
      <formula>IF(RIGHT(TEXT(AQ524,"0.#"),1)=".",FALSE,TRUE)</formula>
    </cfRule>
    <cfRule type="expression" dxfId="1812" priority="1324">
      <formula>IF(RIGHT(TEXT(AQ524,"0.#"),1)=".",TRUE,FALSE)</formula>
    </cfRule>
  </conditionalFormatting>
  <conditionalFormatting sqref="AQ522">
    <cfRule type="expression" dxfId="1811" priority="1321">
      <formula>IF(RIGHT(TEXT(AQ522,"0.#"),1)=".",FALSE,TRUE)</formula>
    </cfRule>
    <cfRule type="expression" dxfId="1810" priority="1322">
      <formula>IF(RIGHT(TEXT(AQ522,"0.#"),1)=".",TRUE,FALSE)</formula>
    </cfRule>
  </conditionalFormatting>
  <conditionalFormatting sqref="AE527">
    <cfRule type="expression" dxfId="1809" priority="1319">
      <formula>IF(RIGHT(TEXT(AE527,"0.#"),1)=".",FALSE,TRUE)</formula>
    </cfRule>
    <cfRule type="expression" dxfId="1808" priority="1320">
      <formula>IF(RIGHT(TEXT(AE527,"0.#"),1)=".",TRUE,FALSE)</formula>
    </cfRule>
  </conditionalFormatting>
  <conditionalFormatting sqref="AM529">
    <cfRule type="expression" dxfId="1807" priority="1309">
      <formula>IF(RIGHT(TEXT(AM529,"0.#"),1)=".",FALSE,TRUE)</formula>
    </cfRule>
    <cfRule type="expression" dxfId="1806" priority="1310">
      <formula>IF(RIGHT(TEXT(AM529,"0.#"),1)=".",TRUE,FALSE)</formula>
    </cfRule>
  </conditionalFormatting>
  <conditionalFormatting sqref="AE528">
    <cfRule type="expression" dxfId="1805" priority="1317">
      <formula>IF(RIGHT(TEXT(AE528,"0.#"),1)=".",FALSE,TRUE)</formula>
    </cfRule>
    <cfRule type="expression" dxfId="1804" priority="1318">
      <formula>IF(RIGHT(TEXT(AE528,"0.#"),1)=".",TRUE,FALSE)</formula>
    </cfRule>
  </conditionalFormatting>
  <conditionalFormatting sqref="AE529">
    <cfRule type="expression" dxfId="1803" priority="1315">
      <formula>IF(RIGHT(TEXT(AE529,"0.#"),1)=".",FALSE,TRUE)</formula>
    </cfRule>
    <cfRule type="expression" dxfId="1802" priority="1316">
      <formula>IF(RIGHT(TEXT(AE529,"0.#"),1)=".",TRUE,FALSE)</formula>
    </cfRule>
  </conditionalFormatting>
  <conditionalFormatting sqref="AM527">
    <cfRule type="expression" dxfId="1801" priority="1313">
      <formula>IF(RIGHT(TEXT(AM527,"0.#"),1)=".",FALSE,TRUE)</formula>
    </cfRule>
    <cfRule type="expression" dxfId="1800" priority="1314">
      <formula>IF(RIGHT(TEXT(AM527,"0.#"),1)=".",TRUE,FALSE)</formula>
    </cfRule>
  </conditionalFormatting>
  <conditionalFormatting sqref="AM528">
    <cfRule type="expression" dxfId="1799" priority="1311">
      <formula>IF(RIGHT(TEXT(AM528,"0.#"),1)=".",FALSE,TRUE)</formula>
    </cfRule>
    <cfRule type="expression" dxfId="1798" priority="1312">
      <formula>IF(RIGHT(TEXT(AM528,"0.#"),1)=".",TRUE,FALSE)</formula>
    </cfRule>
  </conditionalFormatting>
  <conditionalFormatting sqref="AU527">
    <cfRule type="expression" dxfId="1797" priority="1307">
      <formula>IF(RIGHT(TEXT(AU527,"0.#"),1)=".",FALSE,TRUE)</formula>
    </cfRule>
    <cfRule type="expression" dxfId="1796" priority="1308">
      <formula>IF(RIGHT(TEXT(AU527,"0.#"),1)=".",TRUE,FALSE)</formula>
    </cfRule>
  </conditionalFormatting>
  <conditionalFormatting sqref="AU528">
    <cfRule type="expression" dxfId="1795" priority="1305">
      <formula>IF(RIGHT(TEXT(AU528,"0.#"),1)=".",FALSE,TRUE)</formula>
    </cfRule>
    <cfRule type="expression" dxfId="1794" priority="1306">
      <formula>IF(RIGHT(TEXT(AU528,"0.#"),1)=".",TRUE,FALSE)</formula>
    </cfRule>
  </conditionalFormatting>
  <conditionalFormatting sqref="AU529">
    <cfRule type="expression" dxfId="1793" priority="1303">
      <formula>IF(RIGHT(TEXT(AU529,"0.#"),1)=".",FALSE,TRUE)</formula>
    </cfRule>
    <cfRule type="expression" dxfId="1792" priority="1304">
      <formula>IF(RIGHT(TEXT(AU529,"0.#"),1)=".",TRUE,FALSE)</formula>
    </cfRule>
  </conditionalFormatting>
  <conditionalFormatting sqref="AI529">
    <cfRule type="expression" dxfId="1791" priority="1297">
      <formula>IF(RIGHT(TEXT(AI529,"0.#"),1)=".",FALSE,TRUE)</formula>
    </cfRule>
    <cfRule type="expression" dxfId="1790" priority="1298">
      <formula>IF(RIGHT(TEXT(AI529,"0.#"),1)=".",TRUE,FALSE)</formula>
    </cfRule>
  </conditionalFormatting>
  <conditionalFormatting sqref="AI527">
    <cfRule type="expression" dxfId="1789" priority="1301">
      <formula>IF(RIGHT(TEXT(AI527,"0.#"),1)=".",FALSE,TRUE)</formula>
    </cfRule>
    <cfRule type="expression" dxfId="1788" priority="1302">
      <formula>IF(RIGHT(TEXT(AI527,"0.#"),1)=".",TRUE,FALSE)</formula>
    </cfRule>
  </conditionalFormatting>
  <conditionalFormatting sqref="AI528">
    <cfRule type="expression" dxfId="1787" priority="1299">
      <formula>IF(RIGHT(TEXT(AI528,"0.#"),1)=".",FALSE,TRUE)</formula>
    </cfRule>
    <cfRule type="expression" dxfId="1786" priority="1300">
      <formula>IF(RIGHT(TEXT(AI528,"0.#"),1)=".",TRUE,FALSE)</formula>
    </cfRule>
  </conditionalFormatting>
  <conditionalFormatting sqref="AQ528">
    <cfRule type="expression" dxfId="1785" priority="1295">
      <formula>IF(RIGHT(TEXT(AQ528,"0.#"),1)=".",FALSE,TRUE)</formula>
    </cfRule>
    <cfRule type="expression" dxfId="1784" priority="1296">
      <formula>IF(RIGHT(TEXT(AQ528,"0.#"),1)=".",TRUE,FALSE)</formula>
    </cfRule>
  </conditionalFormatting>
  <conditionalFormatting sqref="AQ529">
    <cfRule type="expression" dxfId="1783" priority="1293">
      <formula>IF(RIGHT(TEXT(AQ529,"0.#"),1)=".",FALSE,TRUE)</formula>
    </cfRule>
    <cfRule type="expression" dxfId="1782" priority="1294">
      <formula>IF(RIGHT(TEXT(AQ529,"0.#"),1)=".",TRUE,FALSE)</formula>
    </cfRule>
  </conditionalFormatting>
  <conditionalFormatting sqref="AQ527">
    <cfRule type="expression" dxfId="1781" priority="1291">
      <formula>IF(RIGHT(TEXT(AQ527,"0.#"),1)=".",FALSE,TRUE)</formula>
    </cfRule>
    <cfRule type="expression" dxfId="1780" priority="1292">
      <formula>IF(RIGHT(TEXT(AQ527,"0.#"),1)=".",TRUE,FALSE)</formula>
    </cfRule>
  </conditionalFormatting>
  <conditionalFormatting sqref="AE532">
    <cfRule type="expression" dxfId="1779" priority="1289">
      <formula>IF(RIGHT(TEXT(AE532,"0.#"),1)=".",FALSE,TRUE)</formula>
    </cfRule>
    <cfRule type="expression" dxfId="1778" priority="1290">
      <formula>IF(RIGHT(TEXT(AE532,"0.#"),1)=".",TRUE,FALSE)</formula>
    </cfRule>
  </conditionalFormatting>
  <conditionalFormatting sqref="AM534">
    <cfRule type="expression" dxfId="1777" priority="1279">
      <formula>IF(RIGHT(TEXT(AM534,"0.#"),1)=".",FALSE,TRUE)</formula>
    </cfRule>
    <cfRule type="expression" dxfId="1776" priority="1280">
      <formula>IF(RIGHT(TEXT(AM534,"0.#"),1)=".",TRUE,FALSE)</formula>
    </cfRule>
  </conditionalFormatting>
  <conditionalFormatting sqref="AE533">
    <cfRule type="expression" dxfId="1775" priority="1287">
      <formula>IF(RIGHT(TEXT(AE533,"0.#"),1)=".",FALSE,TRUE)</formula>
    </cfRule>
    <cfRule type="expression" dxfId="1774" priority="1288">
      <formula>IF(RIGHT(TEXT(AE533,"0.#"),1)=".",TRUE,FALSE)</formula>
    </cfRule>
  </conditionalFormatting>
  <conditionalFormatting sqref="AE534">
    <cfRule type="expression" dxfId="1773" priority="1285">
      <formula>IF(RIGHT(TEXT(AE534,"0.#"),1)=".",FALSE,TRUE)</formula>
    </cfRule>
    <cfRule type="expression" dxfId="1772" priority="1286">
      <formula>IF(RIGHT(TEXT(AE534,"0.#"),1)=".",TRUE,FALSE)</formula>
    </cfRule>
  </conditionalFormatting>
  <conditionalFormatting sqref="AM532">
    <cfRule type="expression" dxfId="1771" priority="1283">
      <formula>IF(RIGHT(TEXT(AM532,"0.#"),1)=".",FALSE,TRUE)</formula>
    </cfRule>
    <cfRule type="expression" dxfId="1770" priority="1284">
      <formula>IF(RIGHT(TEXT(AM532,"0.#"),1)=".",TRUE,FALSE)</formula>
    </cfRule>
  </conditionalFormatting>
  <conditionalFormatting sqref="AM533">
    <cfRule type="expression" dxfId="1769" priority="1281">
      <formula>IF(RIGHT(TEXT(AM533,"0.#"),1)=".",FALSE,TRUE)</formula>
    </cfRule>
    <cfRule type="expression" dxfId="1768" priority="1282">
      <formula>IF(RIGHT(TEXT(AM533,"0.#"),1)=".",TRUE,FALSE)</formula>
    </cfRule>
  </conditionalFormatting>
  <conditionalFormatting sqref="AU532">
    <cfRule type="expression" dxfId="1767" priority="1277">
      <formula>IF(RIGHT(TEXT(AU532,"0.#"),1)=".",FALSE,TRUE)</formula>
    </cfRule>
    <cfRule type="expression" dxfId="1766" priority="1278">
      <formula>IF(RIGHT(TEXT(AU532,"0.#"),1)=".",TRUE,FALSE)</formula>
    </cfRule>
  </conditionalFormatting>
  <conditionalFormatting sqref="AU533">
    <cfRule type="expression" dxfId="1765" priority="1275">
      <formula>IF(RIGHT(TEXT(AU533,"0.#"),1)=".",FALSE,TRUE)</formula>
    </cfRule>
    <cfRule type="expression" dxfId="1764" priority="1276">
      <formula>IF(RIGHT(TEXT(AU533,"0.#"),1)=".",TRUE,FALSE)</formula>
    </cfRule>
  </conditionalFormatting>
  <conditionalFormatting sqref="AU534">
    <cfRule type="expression" dxfId="1763" priority="1273">
      <formula>IF(RIGHT(TEXT(AU534,"0.#"),1)=".",FALSE,TRUE)</formula>
    </cfRule>
    <cfRule type="expression" dxfId="1762" priority="1274">
      <formula>IF(RIGHT(TEXT(AU534,"0.#"),1)=".",TRUE,FALSE)</formula>
    </cfRule>
  </conditionalFormatting>
  <conditionalFormatting sqref="AI534">
    <cfRule type="expression" dxfId="1761" priority="1267">
      <formula>IF(RIGHT(TEXT(AI534,"0.#"),1)=".",FALSE,TRUE)</formula>
    </cfRule>
    <cfRule type="expression" dxfId="1760" priority="1268">
      <formula>IF(RIGHT(TEXT(AI534,"0.#"),1)=".",TRUE,FALSE)</formula>
    </cfRule>
  </conditionalFormatting>
  <conditionalFormatting sqref="AI532">
    <cfRule type="expression" dxfId="1759" priority="1271">
      <formula>IF(RIGHT(TEXT(AI532,"0.#"),1)=".",FALSE,TRUE)</formula>
    </cfRule>
    <cfRule type="expression" dxfId="1758" priority="1272">
      <formula>IF(RIGHT(TEXT(AI532,"0.#"),1)=".",TRUE,FALSE)</formula>
    </cfRule>
  </conditionalFormatting>
  <conditionalFormatting sqref="AI533">
    <cfRule type="expression" dxfId="1757" priority="1269">
      <formula>IF(RIGHT(TEXT(AI533,"0.#"),1)=".",FALSE,TRUE)</formula>
    </cfRule>
    <cfRule type="expression" dxfId="1756" priority="1270">
      <formula>IF(RIGHT(TEXT(AI533,"0.#"),1)=".",TRUE,FALSE)</formula>
    </cfRule>
  </conditionalFormatting>
  <conditionalFormatting sqref="AQ533">
    <cfRule type="expression" dxfId="1755" priority="1265">
      <formula>IF(RIGHT(TEXT(AQ533,"0.#"),1)=".",FALSE,TRUE)</formula>
    </cfRule>
    <cfRule type="expression" dxfId="1754" priority="1266">
      <formula>IF(RIGHT(TEXT(AQ533,"0.#"),1)=".",TRUE,FALSE)</formula>
    </cfRule>
  </conditionalFormatting>
  <conditionalFormatting sqref="AQ534">
    <cfRule type="expression" dxfId="1753" priority="1263">
      <formula>IF(RIGHT(TEXT(AQ534,"0.#"),1)=".",FALSE,TRUE)</formula>
    </cfRule>
    <cfRule type="expression" dxfId="1752" priority="1264">
      <formula>IF(RIGHT(TEXT(AQ534,"0.#"),1)=".",TRUE,FALSE)</formula>
    </cfRule>
  </conditionalFormatting>
  <conditionalFormatting sqref="AQ532">
    <cfRule type="expression" dxfId="1751" priority="1261">
      <formula>IF(RIGHT(TEXT(AQ532,"0.#"),1)=".",FALSE,TRUE)</formula>
    </cfRule>
    <cfRule type="expression" dxfId="1750" priority="1262">
      <formula>IF(RIGHT(TEXT(AQ532,"0.#"),1)=".",TRUE,FALSE)</formula>
    </cfRule>
  </conditionalFormatting>
  <conditionalFormatting sqref="AE541">
    <cfRule type="expression" dxfId="1749" priority="1259">
      <formula>IF(RIGHT(TEXT(AE541,"0.#"),1)=".",FALSE,TRUE)</formula>
    </cfRule>
    <cfRule type="expression" dxfId="1748" priority="1260">
      <formula>IF(RIGHT(TEXT(AE541,"0.#"),1)=".",TRUE,FALSE)</formula>
    </cfRule>
  </conditionalFormatting>
  <conditionalFormatting sqref="AM543">
    <cfRule type="expression" dxfId="1747" priority="1249">
      <formula>IF(RIGHT(TEXT(AM543,"0.#"),1)=".",FALSE,TRUE)</formula>
    </cfRule>
    <cfRule type="expression" dxfId="1746" priority="1250">
      <formula>IF(RIGHT(TEXT(AM543,"0.#"),1)=".",TRUE,FALSE)</formula>
    </cfRule>
  </conditionalFormatting>
  <conditionalFormatting sqref="AE542">
    <cfRule type="expression" dxfId="1745" priority="1257">
      <formula>IF(RIGHT(TEXT(AE542,"0.#"),1)=".",FALSE,TRUE)</formula>
    </cfRule>
    <cfRule type="expression" dxfId="1744" priority="1258">
      <formula>IF(RIGHT(TEXT(AE542,"0.#"),1)=".",TRUE,FALSE)</formula>
    </cfRule>
  </conditionalFormatting>
  <conditionalFormatting sqref="AE543">
    <cfRule type="expression" dxfId="1743" priority="1255">
      <formula>IF(RIGHT(TEXT(AE543,"0.#"),1)=".",FALSE,TRUE)</formula>
    </cfRule>
    <cfRule type="expression" dxfId="1742" priority="1256">
      <formula>IF(RIGHT(TEXT(AE543,"0.#"),1)=".",TRUE,FALSE)</formula>
    </cfRule>
  </conditionalFormatting>
  <conditionalFormatting sqref="AM541">
    <cfRule type="expression" dxfId="1741" priority="1253">
      <formula>IF(RIGHT(TEXT(AM541,"0.#"),1)=".",FALSE,TRUE)</formula>
    </cfRule>
    <cfRule type="expression" dxfId="1740" priority="1254">
      <formula>IF(RIGHT(TEXT(AM541,"0.#"),1)=".",TRUE,FALSE)</formula>
    </cfRule>
  </conditionalFormatting>
  <conditionalFormatting sqref="AM542">
    <cfRule type="expression" dxfId="1739" priority="1251">
      <formula>IF(RIGHT(TEXT(AM542,"0.#"),1)=".",FALSE,TRUE)</formula>
    </cfRule>
    <cfRule type="expression" dxfId="1738" priority="1252">
      <formula>IF(RIGHT(TEXT(AM542,"0.#"),1)=".",TRUE,FALSE)</formula>
    </cfRule>
  </conditionalFormatting>
  <conditionalFormatting sqref="AU541">
    <cfRule type="expression" dxfId="1737" priority="1247">
      <formula>IF(RIGHT(TEXT(AU541,"0.#"),1)=".",FALSE,TRUE)</formula>
    </cfRule>
    <cfRule type="expression" dxfId="1736" priority="1248">
      <formula>IF(RIGHT(TEXT(AU541,"0.#"),1)=".",TRUE,FALSE)</formula>
    </cfRule>
  </conditionalFormatting>
  <conditionalFormatting sqref="AU542">
    <cfRule type="expression" dxfId="1735" priority="1245">
      <formula>IF(RIGHT(TEXT(AU542,"0.#"),1)=".",FALSE,TRUE)</formula>
    </cfRule>
    <cfRule type="expression" dxfId="1734" priority="1246">
      <formula>IF(RIGHT(TEXT(AU542,"0.#"),1)=".",TRUE,FALSE)</formula>
    </cfRule>
  </conditionalFormatting>
  <conditionalFormatting sqref="AU543">
    <cfRule type="expression" dxfId="1733" priority="1243">
      <formula>IF(RIGHT(TEXT(AU543,"0.#"),1)=".",FALSE,TRUE)</formula>
    </cfRule>
    <cfRule type="expression" dxfId="1732" priority="1244">
      <formula>IF(RIGHT(TEXT(AU543,"0.#"),1)=".",TRUE,FALSE)</formula>
    </cfRule>
  </conditionalFormatting>
  <conditionalFormatting sqref="AI543">
    <cfRule type="expression" dxfId="1731" priority="1237">
      <formula>IF(RIGHT(TEXT(AI543,"0.#"),1)=".",FALSE,TRUE)</formula>
    </cfRule>
    <cfRule type="expression" dxfId="1730" priority="1238">
      <formula>IF(RIGHT(TEXT(AI543,"0.#"),1)=".",TRUE,FALSE)</formula>
    </cfRule>
  </conditionalFormatting>
  <conditionalFormatting sqref="AI541">
    <cfRule type="expression" dxfId="1729" priority="1241">
      <formula>IF(RIGHT(TEXT(AI541,"0.#"),1)=".",FALSE,TRUE)</formula>
    </cfRule>
    <cfRule type="expression" dxfId="1728" priority="1242">
      <formula>IF(RIGHT(TEXT(AI541,"0.#"),1)=".",TRUE,FALSE)</formula>
    </cfRule>
  </conditionalFormatting>
  <conditionalFormatting sqref="AI542">
    <cfRule type="expression" dxfId="1727" priority="1239">
      <formula>IF(RIGHT(TEXT(AI542,"0.#"),1)=".",FALSE,TRUE)</formula>
    </cfRule>
    <cfRule type="expression" dxfId="1726" priority="1240">
      <formula>IF(RIGHT(TEXT(AI542,"0.#"),1)=".",TRUE,FALSE)</formula>
    </cfRule>
  </conditionalFormatting>
  <conditionalFormatting sqref="AQ542">
    <cfRule type="expression" dxfId="1725" priority="1235">
      <formula>IF(RIGHT(TEXT(AQ542,"0.#"),1)=".",FALSE,TRUE)</formula>
    </cfRule>
    <cfRule type="expression" dxfId="1724" priority="1236">
      <formula>IF(RIGHT(TEXT(AQ542,"0.#"),1)=".",TRUE,FALSE)</formula>
    </cfRule>
  </conditionalFormatting>
  <conditionalFormatting sqref="AQ543">
    <cfRule type="expression" dxfId="1723" priority="1233">
      <formula>IF(RIGHT(TEXT(AQ543,"0.#"),1)=".",FALSE,TRUE)</formula>
    </cfRule>
    <cfRule type="expression" dxfId="1722" priority="1234">
      <formula>IF(RIGHT(TEXT(AQ543,"0.#"),1)=".",TRUE,FALSE)</formula>
    </cfRule>
  </conditionalFormatting>
  <conditionalFormatting sqref="AQ541">
    <cfRule type="expression" dxfId="1721" priority="1231">
      <formula>IF(RIGHT(TEXT(AQ541,"0.#"),1)=".",FALSE,TRUE)</formula>
    </cfRule>
    <cfRule type="expression" dxfId="1720" priority="1232">
      <formula>IF(RIGHT(TEXT(AQ541,"0.#"),1)=".",TRUE,FALSE)</formula>
    </cfRule>
  </conditionalFormatting>
  <conditionalFormatting sqref="AE566">
    <cfRule type="expression" dxfId="1719" priority="1229">
      <formula>IF(RIGHT(TEXT(AE566,"0.#"),1)=".",FALSE,TRUE)</formula>
    </cfRule>
    <cfRule type="expression" dxfId="1718" priority="1230">
      <formula>IF(RIGHT(TEXT(AE566,"0.#"),1)=".",TRUE,FALSE)</formula>
    </cfRule>
  </conditionalFormatting>
  <conditionalFormatting sqref="AM568">
    <cfRule type="expression" dxfId="1717" priority="1219">
      <formula>IF(RIGHT(TEXT(AM568,"0.#"),1)=".",FALSE,TRUE)</formula>
    </cfRule>
    <cfRule type="expression" dxfId="1716" priority="1220">
      <formula>IF(RIGHT(TEXT(AM568,"0.#"),1)=".",TRUE,FALSE)</formula>
    </cfRule>
  </conditionalFormatting>
  <conditionalFormatting sqref="AE567">
    <cfRule type="expression" dxfId="1715" priority="1227">
      <formula>IF(RIGHT(TEXT(AE567,"0.#"),1)=".",FALSE,TRUE)</formula>
    </cfRule>
    <cfRule type="expression" dxfId="1714" priority="1228">
      <formula>IF(RIGHT(TEXT(AE567,"0.#"),1)=".",TRUE,FALSE)</formula>
    </cfRule>
  </conditionalFormatting>
  <conditionalFormatting sqref="AE568">
    <cfRule type="expression" dxfId="1713" priority="1225">
      <formula>IF(RIGHT(TEXT(AE568,"0.#"),1)=".",FALSE,TRUE)</formula>
    </cfRule>
    <cfRule type="expression" dxfId="1712" priority="1226">
      <formula>IF(RIGHT(TEXT(AE568,"0.#"),1)=".",TRUE,FALSE)</formula>
    </cfRule>
  </conditionalFormatting>
  <conditionalFormatting sqref="AM566">
    <cfRule type="expression" dxfId="1711" priority="1223">
      <formula>IF(RIGHT(TEXT(AM566,"0.#"),1)=".",FALSE,TRUE)</formula>
    </cfRule>
    <cfRule type="expression" dxfId="1710" priority="1224">
      <formula>IF(RIGHT(TEXT(AM566,"0.#"),1)=".",TRUE,FALSE)</formula>
    </cfRule>
  </conditionalFormatting>
  <conditionalFormatting sqref="AM567">
    <cfRule type="expression" dxfId="1709" priority="1221">
      <formula>IF(RIGHT(TEXT(AM567,"0.#"),1)=".",FALSE,TRUE)</formula>
    </cfRule>
    <cfRule type="expression" dxfId="1708" priority="1222">
      <formula>IF(RIGHT(TEXT(AM567,"0.#"),1)=".",TRUE,FALSE)</formula>
    </cfRule>
  </conditionalFormatting>
  <conditionalFormatting sqref="AU566">
    <cfRule type="expression" dxfId="1707" priority="1217">
      <formula>IF(RIGHT(TEXT(AU566,"0.#"),1)=".",FALSE,TRUE)</formula>
    </cfRule>
    <cfRule type="expression" dxfId="1706" priority="1218">
      <formula>IF(RIGHT(TEXT(AU566,"0.#"),1)=".",TRUE,FALSE)</formula>
    </cfRule>
  </conditionalFormatting>
  <conditionalFormatting sqref="AU567">
    <cfRule type="expression" dxfId="1705" priority="1215">
      <formula>IF(RIGHT(TEXT(AU567,"0.#"),1)=".",FALSE,TRUE)</formula>
    </cfRule>
    <cfRule type="expression" dxfId="1704" priority="1216">
      <formula>IF(RIGHT(TEXT(AU567,"0.#"),1)=".",TRUE,FALSE)</formula>
    </cfRule>
  </conditionalFormatting>
  <conditionalFormatting sqref="AU568">
    <cfRule type="expression" dxfId="1703" priority="1213">
      <formula>IF(RIGHT(TEXT(AU568,"0.#"),1)=".",FALSE,TRUE)</formula>
    </cfRule>
    <cfRule type="expression" dxfId="1702" priority="1214">
      <formula>IF(RIGHT(TEXT(AU568,"0.#"),1)=".",TRUE,FALSE)</formula>
    </cfRule>
  </conditionalFormatting>
  <conditionalFormatting sqref="AI568">
    <cfRule type="expression" dxfId="1701" priority="1207">
      <formula>IF(RIGHT(TEXT(AI568,"0.#"),1)=".",FALSE,TRUE)</formula>
    </cfRule>
    <cfRule type="expression" dxfId="1700" priority="1208">
      <formula>IF(RIGHT(TEXT(AI568,"0.#"),1)=".",TRUE,FALSE)</formula>
    </cfRule>
  </conditionalFormatting>
  <conditionalFormatting sqref="AI566">
    <cfRule type="expression" dxfId="1699" priority="1211">
      <formula>IF(RIGHT(TEXT(AI566,"0.#"),1)=".",FALSE,TRUE)</formula>
    </cfRule>
    <cfRule type="expression" dxfId="1698" priority="1212">
      <formula>IF(RIGHT(TEXT(AI566,"0.#"),1)=".",TRUE,FALSE)</formula>
    </cfRule>
  </conditionalFormatting>
  <conditionalFormatting sqref="AI567">
    <cfRule type="expression" dxfId="1697" priority="1209">
      <formula>IF(RIGHT(TEXT(AI567,"0.#"),1)=".",FALSE,TRUE)</formula>
    </cfRule>
    <cfRule type="expression" dxfId="1696" priority="1210">
      <formula>IF(RIGHT(TEXT(AI567,"0.#"),1)=".",TRUE,FALSE)</formula>
    </cfRule>
  </conditionalFormatting>
  <conditionalFormatting sqref="AQ567">
    <cfRule type="expression" dxfId="1695" priority="1205">
      <formula>IF(RIGHT(TEXT(AQ567,"0.#"),1)=".",FALSE,TRUE)</formula>
    </cfRule>
    <cfRule type="expression" dxfId="1694" priority="1206">
      <formula>IF(RIGHT(TEXT(AQ567,"0.#"),1)=".",TRUE,FALSE)</formula>
    </cfRule>
  </conditionalFormatting>
  <conditionalFormatting sqref="AQ568">
    <cfRule type="expression" dxfId="1693" priority="1203">
      <formula>IF(RIGHT(TEXT(AQ568,"0.#"),1)=".",FALSE,TRUE)</formula>
    </cfRule>
    <cfRule type="expression" dxfId="1692" priority="1204">
      <formula>IF(RIGHT(TEXT(AQ568,"0.#"),1)=".",TRUE,FALSE)</formula>
    </cfRule>
  </conditionalFormatting>
  <conditionalFormatting sqref="AQ566">
    <cfRule type="expression" dxfId="1691" priority="1201">
      <formula>IF(RIGHT(TEXT(AQ566,"0.#"),1)=".",FALSE,TRUE)</formula>
    </cfRule>
    <cfRule type="expression" dxfId="1690" priority="1202">
      <formula>IF(RIGHT(TEXT(AQ566,"0.#"),1)=".",TRUE,FALSE)</formula>
    </cfRule>
  </conditionalFormatting>
  <conditionalFormatting sqref="AE546">
    <cfRule type="expression" dxfId="1689" priority="1199">
      <formula>IF(RIGHT(TEXT(AE546,"0.#"),1)=".",FALSE,TRUE)</formula>
    </cfRule>
    <cfRule type="expression" dxfId="1688" priority="1200">
      <formula>IF(RIGHT(TEXT(AE546,"0.#"),1)=".",TRUE,FALSE)</formula>
    </cfRule>
  </conditionalFormatting>
  <conditionalFormatting sqref="AM548">
    <cfRule type="expression" dxfId="1687" priority="1189">
      <formula>IF(RIGHT(TEXT(AM548,"0.#"),1)=".",FALSE,TRUE)</formula>
    </cfRule>
    <cfRule type="expression" dxfId="1686" priority="1190">
      <formula>IF(RIGHT(TEXT(AM548,"0.#"),1)=".",TRUE,FALSE)</formula>
    </cfRule>
  </conditionalFormatting>
  <conditionalFormatting sqref="AE547">
    <cfRule type="expression" dxfId="1685" priority="1197">
      <formula>IF(RIGHT(TEXT(AE547,"0.#"),1)=".",FALSE,TRUE)</formula>
    </cfRule>
    <cfRule type="expression" dxfId="1684" priority="1198">
      <formula>IF(RIGHT(TEXT(AE547,"0.#"),1)=".",TRUE,FALSE)</formula>
    </cfRule>
  </conditionalFormatting>
  <conditionalFormatting sqref="AE548">
    <cfRule type="expression" dxfId="1683" priority="1195">
      <formula>IF(RIGHT(TEXT(AE548,"0.#"),1)=".",FALSE,TRUE)</formula>
    </cfRule>
    <cfRule type="expression" dxfId="1682" priority="1196">
      <formula>IF(RIGHT(TEXT(AE548,"0.#"),1)=".",TRUE,FALSE)</formula>
    </cfRule>
  </conditionalFormatting>
  <conditionalFormatting sqref="AM546">
    <cfRule type="expression" dxfId="1681" priority="1193">
      <formula>IF(RIGHT(TEXT(AM546,"0.#"),1)=".",FALSE,TRUE)</formula>
    </cfRule>
    <cfRule type="expression" dxfId="1680" priority="1194">
      <formula>IF(RIGHT(TEXT(AM546,"0.#"),1)=".",TRUE,FALSE)</formula>
    </cfRule>
  </conditionalFormatting>
  <conditionalFormatting sqref="AM547">
    <cfRule type="expression" dxfId="1679" priority="1191">
      <formula>IF(RIGHT(TEXT(AM547,"0.#"),1)=".",FALSE,TRUE)</formula>
    </cfRule>
    <cfRule type="expression" dxfId="1678" priority="1192">
      <formula>IF(RIGHT(TEXT(AM547,"0.#"),1)=".",TRUE,FALSE)</formula>
    </cfRule>
  </conditionalFormatting>
  <conditionalFormatting sqref="AU546">
    <cfRule type="expression" dxfId="1677" priority="1187">
      <formula>IF(RIGHT(TEXT(AU546,"0.#"),1)=".",FALSE,TRUE)</formula>
    </cfRule>
    <cfRule type="expression" dxfId="1676" priority="1188">
      <formula>IF(RIGHT(TEXT(AU546,"0.#"),1)=".",TRUE,FALSE)</formula>
    </cfRule>
  </conditionalFormatting>
  <conditionalFormatting sqref="AU547">
    <cfRule type="expression" dxfId="1675" priority="1185">
      <formula>IF(RIGHT(TEXT(AU547,"0.#"),1)=".",FALSE,TRUE)</formula>
    </cfRule>
    <cfRule type="expression" dxfId="1674" priority="1186">
      <formula>IF(RIGHT(TEXT(AU547,"0.#"),1)=".",TRUE,FALSE)</formula>
    </cfRule>
  </conditionalFormatting>
  <conditionalFormatting sqref="AU548">
    <cfRule type="expression" dxfId="1673" priority="1183">
      <formula>IF(RIGHT(TEXT(AU548,"0.#"),1)=".",FALSE,TRUE)</formula>
    </cfRule>
    <cfRule type="expression" dxfId="1672" priority="1184">
      <formula>IF(RIGHT(TEXT(AU548,"0.#"),1)=".",TRUE,FALSE)</formula>
    </cfRule>
  </conditionalFormatting>
  <conditionalFormatting sqref="AI548">
    <cfRule type="expression" dxfId="1671" priority="1177">
      <formula>IF(RIGHT(TEXT(AI548,"0.#"),1)=".",FALSE,TRUE)</formula>
    </cfRule>
    <cfRule type="expression" dxfId="1670" priority="1178">
      <formula>IF(RIGHT(TEXT(AI548,"0.#"),1)=".",TRUE,FALSE)</formula>
    </cfRule>
  </conditionalFormatting>
  <conditionalFormatting sqref="AI546">
    <cfRule type="expression" dxfId="1669" priority="1181">
      <formula>IF(RIGHT(TEXT(AI546,"0.#"),1)=".",FALSE,TRUE)</formula>
    </cfRule>
    <cfRule type="expression" dxfId="1668" priority="1182">
      <formula>IF(RIGHT(TEXT(AI546,"0.#"),1)=".",TRUE,FALSE)</formula>
    </cfRule>
  </conditionalFormatting>
  <conditionalFormatting sqref="AI547">
    <cfRule type="expression" dxfId="1667" priority="1179">
      <formula>IF(RIGHT(TEXT(AI547,"0.#"),1)=".",FALSE,TRUE)</formula>
    </cfRule>
    <cfRule type="expression" dxfId="1666" priority="1180">
      <formula>IF(RIGHT(TEXT(AI547,"0.#"),1)=".",TRUE,FALSE)</formula>
    </cfRule>
  </conditionalFormatting>
  <conditionalFormatting sqref="AQ547">
    <cfRule type="expression" dxfId="1665" priority="1175">
      <formula>IF(RIGHT(TEXT(AQ547,"0.#"),1)=".",FALSE,TRUE)</formula>
    </cfRule>
    <cfRule type="expression" dxfId="1664" priority="1176">
      <formula>IF(RIGHT(TEXT(AQ547,"0.#"),1)=".",TRUE,FALSE)</formula>
    </cfRule>
  </conditionalFormatting>
  <conditionalFormatting sqref="AQ546">
    <cfRule type="expression" dxfId="1663" priority="1171">
      <formula>IF(RIGHT(TEXT(AQ546,"0.#"),1)=".",FALSE,TRUE)</formula>
    </cfRule>
    <cfRule type="expression" dxfId="1662" priority="1172">
      <formula>IF(RIGHT(TEXT(AQ546,"0.#"),1)=".",TRUE,FALSE)</formula>
    </cfRule>
  </conditionalFormatting>
  <conditionalFormatting sqref="AE551">
    <cfRule type="expression" dxfId="1661" priority="1169">
      <formula>IF(RIGHT(TEXT(AE551,"0.#"),1)=".",FALSE,TRUE)</formula>
    </cfRule>
    <cfRule type="expression" dxfId="1660" priority="1170">
      <formula>IF(RIGHT(TEXT(AE551,"0.#"),1)=".",TRUE,FALSE)</formula>
    </cfRule>
  </conditionalFormatting>
  <conditionalFormatting sqref="AM553">
    <cfRule type="expression" dxfId="1659" priority="1159">
      <formula>IF(RIGHT(TEXT(AM553,"0.#"),1)=".",FALSE,TRUE)</formula>
    </cfRule>
    <cfRule type="expression" dxfId="1658" priority="1160">
      <formula>IF(RIGHT(TEXT(AM553,"0.#"),1)=".",TRUE,FALSE)</formula>
    </cfRule>
  </conditionalFormatting>
  <conditionalFormatting sqref="AE553">
    <cfRule type="expression" dxfId="1657" priority="1165">
      <formula>IF(RIGHT(TEXT(AE553,"0.#"),1)=".",FALSE,TRUE)</formula>
    </cfRule>
    <cfRule type="expression" dxfId="1656" priority="1166">
      <formula>IF(RIGHT(TEXT(AE553,"0.#"),1)=".",TRUE,FALSE)</formula>
    </cfRule>
  </conditionalFormatting>
  <conditionalFormatting sqref="AM551">
    <cfRule type="expression" dxfId="1655" priority="1163">
      <formula>IF(RIGHT(TEXT(AM551,"0.#"),1)=".",FALSE,TRUE)</formula>
    </cfRule>
    <cfRule type="expression" dxfId="1654" priority="1164">
      <formula>IF(RIGHT(TEXT(AM551,"0.#"),1)=".",TRUE,FALSE)</formula>
    </cfRule>
  </conditionalFormatting>
  <conditionalFormatting sqref="AU551">
    <cfRule type="expression" dxfId="1653" priority="1157">
      <formula>IF(RIGHT(TEXT(AU551,"0.#"),1)=".",FALSE,TRUE)</formula>
    </cfRule>
    <cfRule type="expression" dxfId="1652" priority="1158">
      <formula>IF(RIGHT(TEXT(AU551,"0.#"),1)=".",TRUE,FALSE)</formula>
    </cfRule>
  </conditionalFormatting>
  <conditionalFormatting sqref="AU553">
    <cfRule type="expression" dxfId="1651" priority="1153">
      <formula>IF(RIGHT(TEXT(AU553,"0.#"),1)=".",FALSE,TRUE)</formula>
    </cfRule>
    <cfRule type="expression" dxfId="1650" priority="1154">
      <formula>IF(RIGHT(TEXT(AU553,"0.#"),1)=".",TRUE,FALSE)</formula>
    </cfRule>
  </conditionalFormatting>
  <conditionalFormatting sqref="AI553">
    <cfRule type="expression" dxfId="1649" priority="1147">
      <formula>IF(RIGHT(TEXT(AI553,"0.#"),1)=".",FALSE,TRUE)</formula>
    </cfRule>
    <cfRule type="expression" dxfId="1648" priority="1148">
      <formula>IF(RIGHT(TEXT(AI553,"0.#"),1)=".",TRUE,FALSE)</formula>
    </cfRule>
  </conditionalFormatting>
  <conditionalFormatting sqref="AI551">
    <cfRule type="expression" dxfId="1647" priority="1151">
      <formula>IF(RIGHT(TEXT(AI551,"0.#"),1)=".",FALSE,TRUE)</formula>
    </cfRule>
    <cfRule type="expression" dxfId="1646" priority="1152">
      <formula>IF(RIGHT(TEXT(AI551,"0.#"),1)=".",TRUE,FALSE)</formula>
    </cfRule>
  </conditionalFormatting>
  <conditionalFormatting sqref="AQ552">
    <cfRule type="expression" dxfId="1645" priority="1145">
      <formula>IF(RIGHT(TEXT(AQ552,"0.#"),1)=".",FALSE,TRUE)</formula>
    </cfRule>
    <cfRule type="expression" dxfId="1644" priority="1146">
      <formula>IF(RIGHT(TEXT(AQ552,"0.#"),1)=".",TRUE,FALSE)</formula>
    </cfRule>
  </conditionalFormatting>
  <conditionalFormatting sqref="AM563">
    <cfRule type="expression" dxfId="1643" priority="1099">
      <formula>IF(RIGHT(TEXT(AM563,"0.#"),1)=".",FALSE,TRUE)</formula>
    </cfRule>
    <cfRule type="expression" dxfId="1642" priority="1100">
      <formula>IF(RIGHT(TEXT(AM563,"0.#"),1)=".",TRUE,FALSE)</formula>
    </cfRule>
  </conditionalFormatting>
  <conditionalFormatting sqref="AM562">
    <cfRule type="expression" dxfId="1641" priority="1101">
      <formula>IF(RIGHT(TEXT(AM562,"0.#"),1)=".",FALSE,TRUE)</formula>
    </cfRule>
    <cfRule type="expression" dxfId="1640" priority="1102">
      <formula>IF(RIGHT(TEXT(AM562,"0.#"),1)=".",TRUE,FALSE)</formula>
    </cfRule>
  </conditionalFormatting>
  <conditionalFormatting sqref="AU561">
    <cfRule type="expression" dxfId="1639" priority="1097">
      <formula>IF(RIGHT(TEXT(AU561,"0.#"),1)=".",FALSE,TRUE)</formula>
    </cfRule>
    <cfRule type="expression" dxfId="1638" priority="1098">
      <formula>IF(RIGHT(TEXT(AU561,"0.#"),1)=".",TRUE,FALSE)</formula>
    </cfRule>
  </conditionalFormatting>
  <conditionalFormatting sqref="AU562">
    <cfRule type="expression" dxfId="1637" priority="1095">
      <formula>IF(RIGHT(TEXT(AU562,"0.#"),1)=".",FALSE,TRUE)</formula>
    </cfRule>
    <cfRule type="expression" dxfId="1636" priority="1096">
      <formula>IF(RIGHT(TEXT(AU562,"0.#"),1)=".",TRUE,FALSE)</formula>
    </cfRule>
  </conditionalFormatting>
  <conditionalFormatting sqref="AU563">
    <cfRule type="expression" dxfId="1635" priority="1093">
      <formula>IF(RIGHT(TEXT(AU563,"0.#"),1)=".",FALSE,TRUE)</formula>
    </cfRule>
    <cfRule type="expression" dxfId="1634" priority="1094">
      <formula>IF(RIGHT(TEXT(AU563,"0.#"),1)=".",TRUE,FALSE)</formula>
    </cfRule>
  </conditionalFormatting>
  <conditionalFormatting sqref="AI563">
    <cfRule type="expression" dxfId="1633" priority="1087">
      <formula>IF(RIGHT(TEXT(AI563,"0.#"),1)=".",FALSE,TRUE)</formula>
    </cfRule>
    <cfRule type="expression" dxfId="1632" priority="1088">
      <formula>IF(RIGHT(TEXT(AI563,"0.#"),1)=".",TRUE,FALSE)</formula>
    </cfRule>
  </conditionalFormatting>
  <conditionalFormatting sqref="AI561">
    <cfRule type="expression" dxfId="1631" priority="1091">
      <formula>IF(RIGHT(TEXT(AI561,"0.#"),1)=".",FALSE,TRUE)</formula>
    </cfRule>
    <cfRule type="expression" dxfId="1630" priority="1092">
      <formula>IF(RIGHT(TEXT(AI561,"0.#"),1)=".",TRUE,FALSE)</formula>
    </cfRule>
  </conditionalFormatting>
  <conditionalFormatting sqref="AQ562">
    <cfRule type="expression" dxfId="1629" priority="1085">
      <formula>IF(RIGHT(TEXT(AQ562,"0.#"),1)=".",FALSE,TRUE)</formula>
    </cfRule>
    <cfRule type="expression" dxfId="1628" priority="1086">
      <formula>IF(RIGHT(TEXT(AQ562,"0.#"),1)=".",TRUE,FALSE)</formula>
    </cfRule>
  </conditionalFormatting>
  <conditionalFormatting sqref="AQ563">
    <cfRule type="expression" dxfId="1627" priority="1083">
      <formula>IF(RIGHT(TEXT(AQ563,"0.#"),1)=".",FALSE,TRUE)</formula>
    </cfRule>
    <cfRule type="expression" dxfId="1626" priority="1084">
      <formula>IF(RIGHT(TEXT(AQ563,"0.#"),1)=".",TRUE,FALSE)</formula>
    </cfRule>
  </conditionalFormatting>
  <conditionalFormatting sqref="AQ561">
    <cfRule type="expression" dxfId="1625" priority="1081">
      <formula>IF(RIGHT(TEXT(AQ561,"0.#"),1)=".",FALSE,TRUE)</formula>
    </cfRule>
    <cfRule type="expression" dxfId="1624" priority="1082">
      <formula>IF(RIGHT(TEXT(AQ561,"0.#"),1)=".",TRUE,FALSE)</formula>
    </cfRule>
  </conditionalFormatting>
  <conditionalFormatting sqref="AE571">
    <cfRule type="expression" dxfId="1623" priority="1079">
      <formula>IF(RIGHT(TEXT(AE571,"0.#"),1)=".",FALSE,TRUE)</formula>
    </cfRule>
    <cfRule type="expression" dxfId="1622" priority="1080">
      <formula>IF(RIGHT(TEXT(AE571,"0.#"),1)=".",TRUE,FALSE)</formula>
    </cfRule>
  </conditionalFormatting>
  <conditionalFormatting sqref="AM573">
    <cfRule type="expression" dxfId="1621" priority="1069">
      <formula>IF(RIGHT(TEXT(AM573,"0.#"),1)=".",FALSE,TRUE)</formula>
    </cfRule>
    <cfRule type="expression" dxfId="1620" priority="1070">
      <formula>IF(RIGHT(TEXT(AM573,"0.#"),1)=".",TRUE,FALSE)</formula>
    </cfRule>
  </conditionalFormatting>
  <conditionalFormatting sqref="AE572">
    <cfRule type="expression" dxfId="1619" priority="1077">
      <formula>IF(RIGHT(TEXT(AE572,"0.#"),1)=".",FALSE,TRUE)</formula>
    </cfRule>
    <cfRule type="expression" dxfId="1618" priority="1078">
      <formula>IF(RIGHT(TEXT(AE572,"0.#"),1)=".",TRUE,FALSE)</formula>
    </cfRule>
  </conditionalFormatting>
  <conditionalFormatting sqref="AE573">
    <cfRule type="expression" dxfId="1617" priority="1075">
      <formula>IF(RIGHT(TEXT(AE573,"0.#"),1)=".",FALSE,TRUE)</formula>
    </cfRule>
    <cfRule type="expression" dxfId="1616" priority="1076">
      <formula>IF(RIGHT(TEXT(AE573,"0.#"),1)=".",TRUE,FALSE)</formula>
    </cfRule>
  </conditionalFormatting>
  <conditionalFormatting sqref="AM571">
    <cfRule type="expression" dxfId="1615" priority="1073">
      <formula>IF(RIGHT(TEXT(AM571,"0.#"),1)=".",FALSE,TRUE)</formula>
    </cfRule>
    <cfRule type="expression" dxfId="1614" priority="1074">
      <formula>IF(RIGHT(TEXT(AM571,"0.#"),1)=".",TRUE,FALSE)</formula>
    </cfRule>
  </conditionalFormatting>
  <conditionalFormatting sqref="AM572">
    <cfRule type="expression" dxfId="1613" priority="1071">
      <formula>IF(RIGHT(TEXT(AM572,"0.#"),1)=".",FALSE,TRUE)</formula>
    </cfRule>
    <cfRule type="expression" dxfId="1612" priority="1072">
      <formula>IF(RIGHT(TEXT(AM572,"0.#"),1)=".",TRUE,FALSE)</formula>
    </cfRule>
  </conditionalFormatting>
  <conditionalFormatting sqref="AU571">
    <cfRule type="expression" dxfId="1611" priority="1067">
      <formula>IF(RIGHT(TEXT(AU571,"0.#"),1)=".",FALSE,TRUE)</formula>
    </cfRule>
    <cfRule type="expression" dxfId="1610" priority="1068">
      <formula>IF(RIGHT(TEXT(AU571,"0.#"),1)=".",TRUE,FALSE)</formula>
    </cfRule>
  </conditionalFormatting>
  <conditionalFormatting sqref="AU572">
    <cfRule type="expression" dxfId="1609" priority="1065">
      <formula>IF(RIGHT(TEXT(AU572,"0.#"),1)=".",FALSE,TRUE)</formula>
    </cfRule>
    <cfRule type="expression" dxfId="1608" priority="1066">
      <formula>IF(RIGHT(TEXT(AU572,"0.#"),1)=".",TRUE,FALSE)</formula>
    </cfRule>
  </conditionalFormatting>
  <conditionalFormatting sqref="AU573">
    <cfRule type="expression" dxfId="1607" priority="1063">
      <formula>IF(RIGHT(TEXT(AU573,"0.#"),1)=".",FALSE,TRUE)</formula>
    </cfRule>
    <cfRule type="expression" dxfId="1606" priority="1064">
      <formula>IF(RIGHT(TEXT(AU573,"0.#"),1)=".",TRUE,FALSE)</formula>
    </cfRule>
  </conditionalFormatting>
  <conditionalFormatting sqref="AI573">
    <cfRule type="expression" dxfId="1605" priority="1057">
      <formula>IF(RIGHT(TEXT(AI573,"0.#"),1)=".",FALSE,TRUE)</formula>
    </cfRule>
    <cfRule type="expression" dxfId="1604" priority="1058">
      <formula>IF(RIGHT(TEXT(AI573,"0.#"),1)=".",TRUE,FALSE)</formula>
    </cfRule>
  </conditionalFormatting>
  <conditionalFormatting sqref="AI571">
    <cfRule type="expression" dxfId="1603" priority="1061">
      <formula>IF(RIGHT(TEXT(AI571,"0.#"),1)=".",FALSE,TRUE)</formula>
    </cfRule>
    <cfRule type="expression" dxfId="1602" priority="1062">
      <formula>IF(RIGHT(TEXT(AI571,"0.#"),1)=".",TRUE,FALSE)</formula>
    </cfRule>
  </conditionalFormatting>
  <conditionalFormatting sqref="AI572">
    <cfRule type="expression" dxfId="1601" priority="1059">
      <formula>IF(RIGHT(TEXT(AI572,"0.#"),1)=".",FALSE,TRUE)</formula>
    </cfRule>
    <cfRule type="expression" dxfId="1600" priority="1060">
      <formula>IF(RIGHT(TEXT(AI572,"0.#"),1)=".",TRUE,FALSE)</formula>
    </cfRule>
  </conditionalFormatting>
  <conditionalFormatting sqref="AQ572">
    <cfRule type="expression" dxfId="1599" priority="1055">
      <formula>IF(RIGHT(TEXT(AQ572,"0.#"),1)=".",FALSE,TRUE)</formula>
    </cfRule>
    <cfRule type="expression" dxfId="1598" priority="1056">
      <formula>IF(RIGHT(TEXT(AQ572,"0.#"),1)=".",TRUE,FALSE)</formula>
    </cfRule>
  </conditionalFormatting>
  <conditionalFormatting sqref="AQ573">
    <cfRule type="expression" dxfId="1597" priority="1053">
      <formula>IF(RIGHT(TEXT(AQ573,"0.#"),1)=".",FALSE,TRUE)</formula>
    </cfRule>
    <cfRule type="expression" dxfId="1596" priority="1054">
      <formula>IF(RIGHT(TEXT(AQ573,"0.#"),1)=".",TRUE,FALSE)</formula>
    </cfRule>
  </conditionalFormatting>
  <conditionalFormatting sqref="AQ571">
    <cfRule type="expression" dxfId="1595" priority="1051">
      <formula>IF(RIGHT(TEXT(AQ571,"0.#"),1)=".",FALSE,TRUE)</formula>
    </cfRule>
    <cfRule type="expression" dxfId="1594" priority="1052">
      <formula>IF(RIGHT(TEXT(AQ571,"0.#"),1)=".",TRUE,FALSE)</formula>
    </cfRule>
  </conditionalFormatting>
  <conditionalFormatting sqref="AE576">
    <cfRule type="expression" dxfId="1593" priority="1049">
      <formula>IF(RIGHT(TEXT(AE576,"0.#"),1)=".",FALSE,TRUE)</formula>
    </cfRule>
    <cfRule type="expression" dxfId="1592" priority="1050">
      <formula>IF(RIGHT(TEXT(AE576,"0.#"),1)=".",TRUE,FALSE)</formula>
    </cfRule>
  </conditionalFormatting>
  <conditionalFormatting sqref="AM578">
    <cfRule type="expression" dxfId="1591" priority="1039">
      <formula>IF(RIGHT(TEXT(AM578,"0.#"),1)=".",FALSE,TRUE)</formula>
    </cfRule>
    <cfRule type="expression" dxfId="1590" priority="1040">
      <formula>IF(RIGHT(TEXT(AM578,"0.#"),1)=".",TRUE,FALSE)</formula>
    </cfRule>
  </conditionalFormatting>
  <conditionalFormatting sqref="AE577">
    <cfRule type="expression" dxfId="1589" priority="1047">
      <formula>IF(RIGHT(TEXT(AE577,"0.#"),1)=".",FALSE,TRUE)</formula>
    </cfRule>
    <cfRule type="expression" dxfId="1588" priority="1048">
      <formula>IF(RIGHT(TEXT(AE577,"0.#"),1)=".",TRUE,FALSE)</formula>
    </cfRule>
  </conditionalFormatting>
  <conditionalFormatting sqref="AE578">
    <cfRule type="expression" dxfId="1587" priority="1045">
      <formula>IF(RIGHT(TEXT(AE578,"0.#"),1)=".",FALSE,TRUE)</formula>
    </cfRule>
    <cfRule type="expression" dxfId="1586" priority="1046">
      <formula>IF(RIGHT(TEXT(AE578,"0.#"),1)=".",TRUE,FALSE)</formula>
    </cfRule>
  </conditionalFormatting>
  <conditionalFormatting sqref="AM576">
    <cfRule type="expression" dxfId="1585" priority="1043">
      <formula>IF(RIGHT(TEXT(AM576,"0.#"),1)=".",FALSE,TRUE)</formula>
    </cfRule>
    <cfRule type="expression" dxfId="1584" priority="1044">
      <formula>IF(RIGHT(TEXT(AM576,"0.#"),1)=".",TRUE,FALSE)</formula>
    </cfRule>
  </conditionalFormatting>
  <conditionalFormatting sqref="AM577">
    <cfRule type="expression" dxfId="1583" priority="1041">
      <formula>IF(RIGHT(TEXT(AM577,"0.#"),1)=".",FALSE,TRUE)</formula>
    </cfRule>
    <cfRule type="expression" dxfId="1582" priority="1042">
      <formula>IF(RIGHT(TEXT(AM577,"0.#"),1)=".",TRUE,FALSE)</formula>
    </cfRule>
  </conditionalFormatting>
  <conditionalFormatting sqref="AU576">
    <cfRule type="expression" dxfId="1581" priority="1037">
      <formula>IF(RIGHT(TEXT(AU576,"0.#"),1)=".",FALSE,TRUE)</formula>
    </cfRule>
    <cfRule type="expression" dxfId="1580" priority="1038">
      <formula>IF(RIGHT(TEXT(AU576,"0.#"),1)=".",TRUE,FALSE)</formula>
    </cfRule>
  </conditionalFormatting>
  <conditionalFormatting sqref="AU577">
    <cfRule type="expression" dxfId="1579" priority="1035">
      <formula>IF(RIGHT(TEXT(AU577,"0.#"),1)=".",FALSE,TRUE)</formula>
    </cfRule>
    <cfRule type="expression" dxfId="1578" priority="1036">
      <formula>IF(RIGHT(TEXT(AU577,"0.#"),1)=".",TRUE,FALSE)</formula>
    </cfRule>
  </conditionalFormatting>
  <conditionalFormatting sqref="AU578">
    <cfRule type="expression" dxfId="1577" priority="1033">
      <formula>IF(RIGHT(TEXT(AU578,"0.#"),1)=".",FALSE,TRUE)</formula>
    </cfRule>
    <cfRule type="expression" dxfId="1576" priority="1034">
      <formula>IF(RIGHT(TEXT(AU578,"0.#"),1)=".",TRUE,FALSE)</formula>
    </cfRule>
  </conditionalFormatting>
  <conditionalFormatting sqref="AI578">
    <cfRule type="expression" dxfId="1575" priority="1027">
      <formula>IF(RIGHT(TEXT(AI578,"0.#"),1)=".",FALSE,TRUE)</formula>
    </cfRule>
    <cfRule type="expression" dxfId="1574" priority="1028">
      <formula>IF(RIGHT(TEXT(AI578,"0.#"),1)=".",TRUE,FALSE)</formula>
    </cfRule>
  </conditionalFormatting>
  <conditionalFormatting sqref="AI576">
    <cfRule type="expression" dxfId="1573" priority="1031">
      <formula>IF(RIGHT(TEXT(AI576,"0.#"),1)=".",FALSE,TRUE)</formula>
    </cfRule>
    <cfRule type="expression" dxfId="1572" priority="1032">
      <formula>IF(RIGHT(TEXT(AI576,"0.#"),1)=".",TRUE,FALSE)</formula>
    </cfRule>
  </conditionalFormatting>
  <conditionalFormatting sqref="AI577">
    <cfRule type="expression" dxfId="1571" priority="1029">
      <formula>IF(RIGHT(TEXT(AI577,"0.#"),1)=".",FALSE,TRUE)</formula>
    </cfRule>
    <cfRule type="expression" dxfId="1570" priority="1030">
      <formula>IF(RIGHT(TEXT(AI577,"0.#"),1)=".",TRUE,FALSE)</formula>
    </cfRule>
  </conditionalFormatting>
  <conditionalFormatting sqref="AQ577">
    <cfRule type="expression" dxfId="1569" priority="1025">
      <formula>IF(RIGHT(TEXT(AQ577,"0.#"),1)=".",FALSE,TRUE)</formula>
    </cfRule>
    <cfRule type="expression" dxfId="1568" priority="1026">
      <formula>IF(RIGHT(TEXT(AQ577,"0.#"),1)=".",TRUE,FALSE)</formula>
    </cfRule>
  </conditionalFormatting>
  <conditionalFormatting sqref="AQ578">
    <cfRule type="expression" dxfId="1567" priority="1023">
      <formula>IF(RIGHT(TEXT(AQ578,"0.#"),1)=".",FALSE,TRUE)</formula>
    </cfRule>
    <cfRule type="expression" dxfId="1566" priority="1024">
      <formula>IF(RIGHT(TEXT(AQ578,"0.#"),1)=".",TRUE,FALSE)</formula>
    </cfRule>
  </conditionalFormatting>
  <conditionalFormatting sqref="AQ576">
    <cfRule type="expression" dxfId="1565" priority="1021">
      <formula>IF(RIGHT(TEXT(AQ576,"0.#"),1)=".",FALSE,TRUE)</formula>
    </cfRule>
    <cfRule type="expression" dxfId="1564" priority="1022">
      <formula>IF(RIGHT(TEXT(AQ576,"0.#"),1)=".",TRUE,FALSE)</formula>
    </cfRule>
  </conditionalFormatting>
  <conditionalFormatting sqref="AE581">
    <cfRule type="expression" dxfId="1563" priority="1019">
      <formula>IF(RIGHT(TEXT(AE581,"0.#"),1)=".",FALSE,TRUE)</formula>
    </cfRule>
    <cfRule type="expression" dxfId="1562" priority="1020">
      <formula>IF(RIGHT(TEXT(AE581,"0.#"),1)=".",TRUE,FALSE)</formula>
    </cfRule>
  </conditionalFormatting>
  <conditionalFormatting sqref="AM583">
    <cfRule type="expression" dxfId="1561" priority="1009">
      <formula>IF(RIGHT(TEXT(AM583,"0.#"),1)=".",FALSE,TRUE)</formula>
    </cfRule>
    <cfRule type="expression" dxfId="1560" priority="1010">
      <formula>IF(RIGHT(TEXT(AM583,"0.#"),1)=".",TRUE,FALSE)</formula>
    </cfRule>
  </conditionalFormatting>
  <conditionalFormatting sqref="AE582">
    <cfRule type="expression" dxfId="1559" priority="1017">
      <formula>IF(RIGHT(TEXT(AE582,"0.#"),1)=".",FALSE,TRUE)</formula>
    </cfRule>
    <cfRule type="expression" dxfId="1558" priority="1018">
      <formula>IF(RIGHT(TEXT(AE582,"0.#"),1)=".",TRUE,FALSE)</formula>
    </cfRule>
  </conditionalFormatting>
  <conditionalFormatting sqref="AE583">
    <cfRule type="expression" dxfId="1557" priority="1015">
      <formula>IF(RIGHT(TEXT(AE583,"0.#"),1)=".",FALSE,TRUE)</formula>
    </cfRule>
    <cfRule type="expression" dxfId="1556" priority="1016">
      <formula>IF(RIGHT(TEXT(AE583,"0.#"),1)=".",TRUE,FALSE)</formula>
    </cfRule>
  </conditionalFormatting>
  <conditionalFormatting sqref="AM581">
    <cfRule type="expression" dxfId="1555" priority="1013">
      <formula>IF(RIGHT(TEXT(AM581,"0.#"),1)=".",FALSE,TRUE)</formula>
    </cfRule>
    <cfRule type="expression" dxfId="1554" priority="1014">
      <formula>IF(RIGHT(TEXT(AM581,"0.#"),1)=".",TRUE,FALSE)</formula>
    </cfRule>
  </conditionalFormatting>
  <conditionalFormatting sqref="AM582">
    <cfRule type="expression" dxfId="1553" priority="1011">
      <formula>IF(RIGHT(TEXT(AM582,"0.#"),1)=".",FALSE,TRUE)</formula>
    </cfRule>
    <cfRule type="expression" dxfId="1552" priority="1012">
      <formula>IF(RIGHT(TEXT(AM582,"0.#"),1)=".",TRUE,FALSE)</formula>
    </cfRule>
  </conditionalFormatting>
  <conditionalFormatting sqref="AU581">
    <cfRule type="expression" dxfId="1551" priority="1007">
      <formula>IF(RIGHT(TEXT(AU581,"0.#"),1)=".",FALSE,TRUE)</formula>
    </cfRule>
    <cfRule type="expression" dxfId="1550" priority="1008">
      <formula>IF(RIGHT(TEXT(AU581,"0.#"),1)=".",TRUE,FALSE)</formula>
    </cfRule>
  </conditionalFormatting>
  <conditionalFormatting sqref="AQ582">
    <cfRule type="expression" dxfId="1549" priority="995">
      <formula>IF(RIGHT(TEXT(AQ582,"0.#"),1)=".",FALSE,TRUE)</formula>
    </cfRule>
    <cfRule type="expression" dxfId="1548" priority="996">
      <formula>IF(RIGHT(TEXT(AQ582,"0.#"),1)=".",TRUE,FALSE)</formula>
    </cfRule>
  </conditionalFormatting>
  <conditionalFormatting sqref="AQ583">
    <cfRule type="expression" dxfId="1547" priority="993">
      <formula>IF(RIGHT(TEXT(AQ583,"0.#"),1)=".",FALSE,TRUE)</formula>
    </cfRule>
    <cfRule type="expression" dxfId="1546" priority="994">
      <formula>IF(RIGHT(TEXT(AQ583,"0.#"),1)=".",TRUE,FALSE)</formula>
    </cfRule>
  </conditionalFormatting>
  <conditionalFormatting sqref="AQ581">
    <cfRule type="expression" dxfId="1545" priority="991">
      <formula>IF(RIGHT(TEXT(AQ581,"0.#"),1)=".",FALSE,TRUE)</formula>
    </cfRule>
    <cfRule type="expression" dxfId="1544" priority="992">
      <formula>IF(RIGHT(TEXT(AQ581,"0.#"),1)=".",TRUE,FALSE)</formula>
    </cfRule>
  </conditionalFormatting>
  <conditionalFormatting sqref="AE586">
    <cfRule type="expression" dxfId="1543" priority="989">
      <formula>IF(RIGHT(TEXT(AE586,"0.#"),1)=".",FALSE,TRUE)</formula>
    </cfRule>
    <cfRule type="expression" dxfId="1542" priority="990">
      <formula>IF(RIGHT(TEXT(AE586,"0.#"),1)=".",TRUE,FALSE)</formula>
    </cfRule>
  </conditionalFormatting>
  <conditionalFormatting sqref="AM588">
    <cfRule type="expression" dxfId="1541" priority="979">
      <formula>IF(RIGHT(TEXT(AM588,"0.#"),1)=".",FALSE,TRUE)</formula>
    </cfRule>
    <cfRule type="expression" dxfId="1540" priority="980">
      <formula>IF(RIGHT(TEXT(AM588,"0.#"),1)=".",TRUE,FALSE)</formula>
    </cfRule>
  </conditionalFormatting>
  <conditionalFormatting sqref="AE587">
    <cfRule type="expression" dxfId="1539" priority="987">
      <formula>IF(RIGHT(TEXT(AE587,"0.#"),1)=".",FALSE,TRUE)</formula>
    </cfRule>
    <cfRule type="expression" dxfId="1538" priority="988">
      <formula>IF(RIGHT(TEXT(AE587,"0.#"),1)=".",TRUE,FALSE)</formula>
    </cfRule>
  </conditionalFormatting>
  <conditionalFormatting sqref="AE588">
    <cfRule type="expression" dxfId="1537" priority="985">
      <formula>IF(RIGHT(TEXT(AE588,"0.#"),1)=".",FALSE,TRUE)</formula>
    </cfRule>
    <cfRule type="expression" dxfId="1536" priority="986">
      <formula>IF(RIGHT(TEXT(AE588,"0.#"),1)=".",TRUE,FALSE)</formula>
    </cfRule>
  </conditionalFormatting>
  <conditionalFormatting sqref="AM586">
    <cfRule type="expression" dxfId="1535" priority="983">
      <formula>IF(RIGHT(TEXT(AM586,"0.#"),1)=".",FALSE,TRUE)</formula>
    </cfRule>
    <cfRule type="expression" dxfId="1534" priority="984">
      <formula>IF(RIGHT(TEXT(AM586,"0.#"),1)=".",TRUE,FALSE)</formula>
    </cfRule>
  </conditionalFormatting>
  <conditionalFormatting sqref="AM587">
    <cfRule type="expression" dxfId="1533" priority="981">
      <formula>IF(RIGHT(TEXT(AM587,"0.#"),1)=".",FALSE,TRUE)</formula>
    </cfRule>
    <cfRule type="expression" dxfId="1532" priority="982">
      <formula>IF(RIGHT(TEXT(AM587,"0.#"),1)=".",TRUE,FALSE)</formula>
    </cfRule>
  </conditionalFormatting>
  <conditionalFormatting sqref="AU586">
    <cfRule type="expression" dxfId="1531" priority="977">
      <formula>IF(RIGHT(TEXT(AU586,"0.#"),1)=".",FALSE,TRUE)</formula>
    </cfRule>
    <cfRule type="expression" dxfId="1530" priority="978">
      <formula>IF(RIGHT(TEXT(AU586,"0.#"),1)=".",TRUE,FALSE)</formula>
    </cfRule>
  </conditionalFormatting>
  <conditionalFormatting sqref="AU587">
    <cfRule type="expression" dxfId="1529" priority="975">
      <formula>IF(RIGHT(TEXT(AU587,"0.#"),1)=".",FALSE,TRUE)</formula>
    </cfRule>
    <cfRule type="expression" dxfId="1528" priority="976">
      <formula>IF(RIGHT(TEXT(AU587,"0.#"),1)=".",TRUE,FALSE)</formula>
    </cfRule>
  </conditionalFormatting>
  <conditionalFormatting sqref="AU588">
    <cfRule type="expression" dxfId="1527" priority="973">
      <formula>IF(RIGHT(TEXT(AU588,"0.#"),1)=".",FALSE,TRUE)</formula>
    </cfRule>
    <cfRule type="expression" dxfId="1526" priority="974">
      <formula>IF(RIGHT(TEXT(AU588,"0.#"),1)=".",TRUE,FALSE)</formula>
    </cfRule>
  </conditionalFormatting>
  <conditionalFormatting sqref="AI588">
    <cfRule type="expression" dxfId="1525" priority="967">
      <formula>IF(RIGHT(TEXT(AI588,"0.#"),1)=".",FALSE,TRUE)</formula>
    </cfRule>
    <cfRule type="expression" dxfId="1524" priority="968">
      <formula>IF(RIGHT(TEXT(AI588,"0.#"),1)=".",TRUE,FALSE)</formula>
    </cfRule>
  </conditionalFormatting>
  <conditionalFormatting sqref="AI586">
    <cfRule type="expression" dxfId="1523" priority="971">
      <formula>IF(RIGHT(TEXT(AI586,"0.#"),1)=".",FALSE,TRUE)</formula>
    </cfRule>
    <cfRule type="expression" dxfId="1522" priority="972">
      <formula>IF(RIGHT(TEXT(AI586,"0.#"),1)=".",TRUE,FALSE)</formula>
    </cfRule>
  </conditionalFormatting>
  <conditionalFormatting sqref="AI587">
    <cfRule type="expression" dxfId="1521" priority="969">
      <formula>IF(RIGHT(TEXT(AI587,"0.#"),1)=".",FALSE,TRUE)</formula>
    </cfRule>
    <cfRule type="expression" dxfId="1520" priority="970">
      <formula>IF(RIGHT(TEXT(AI587,"0.#"),1)=".",TRUE,FALSE)</formula>
    </cfRule>
  </conditionalFormatting>
  <conditionalFormatting sqref="AQ587">
    <cfRule type="expression" dxfId="1519" priority="965">
      <formula>IF(RIGHT(TEXT(AQ587,"0.#"),1)=".",FALSE,TRUE)</formula>
    </cfRule>
    <cfRule type="expression" dxfId="1518" priority="966">
      <formula>IF(RIGHT(TEXT(AQ587,"0.#"),1)=".",TRUE,FALSE)</formula>
    </cfRule>
  </conditionalFormatting>
  <conditionalFormatting sqref="AQ588">
    <cfRule type="expression" dxfId="1517" priority="963">
      <formula>IF(RIGHT(TEXT(AQ588,"0.#"),1)=".",FALSE,TRUE)</formula>
    </cfRule>
    <cfRule type="expression" dxfId="1516" priority="964">
      <formula>IF(RIGHT(TEXT(AQ588,"0.#"),1)=".",TRUE,FALSE)</formula>
    </cfRule>
  </conditionalFormatting>
  <conditionalFormatting sqref="AQ586">
    <cfRule type="expression" dxfId="1515" priority="961">
      <formula>IF(RIGHT(TEXT(AQ586,"0.#"),1)=".",FALSE,TRUE)</formula>
    </cfRule>
    <cfRule type="expression" dxfId="1514" priority="962">
      <formula>IF(RIGHT(TEXT(AQ586,"0.#"),1)=".",TRUE,FALSE)</formula>
    </cfRule>
  </conditionalFormatting>
  <conditionalFormatting sqref="AE595">
    <cfRule type="expression" dxfId="1513" priority="959">
      <formula>IF(RIGHT(TEXT(AE595,"0.#"),1)=".",FALSE,TRUE)</formula>
    </cfRule>
    <cfRule type="expression" dxfId="1512" priority="960">
      <formula>IF(RIGHT(TEXT(AE595,"0.#"),1)=".",TRUE,FALSE)</formula>
    </cfRule>
  </conditionalFormatting>
  <conditionalFormatting sqref="AM597">
    <cfRule type="expression" dxfId="1511" priority="949">
      <formula>IF(RIGHT(TEXT(AM597,"0.#"),1)=".",FALSE,TRUE)</formula>
    </cfRule>
    <cfRule type="expression" dxfId="1510" priority="950">
      <formula>IF(RIGHT(TEXT(AM597,"0.#"),1)=".",TRUE,FALSE)</formula>
    </cfRule>
  </conditionalFormatting>
  <conditionalFormatting sqref="AE596">
    <cfRule type="expression" dxfId="1509" priority="957">
      <formula>IF(RIGHT(TEXT(AE596,"0.#"),1)=".",FALSE,TRUE)</formula>
    </cfRule>
    <cfRule type="expression" dxfId="1508" priority="958">
      <formula>IF(RIGHT(TEXT(AE596,"0.#"),1)=".",TRUE,FALSE)</formula>
    </cfRule>
  </conditionalFormatting>
  <conditionalFormatting sqref="AE597">
    <cfRule type="expression" dxfId="1507" priority="955">
      <formula>IF(RIGHT(TEXT(AE597,"0.#"),1)=".",FALSE,TRUE)</formula>
    </cfRule>
    <cfRule type="expression" dxfId="1506" priority="956">
      <formula>IF(RIGHT(TEXT(AE597,"0.#"),1)=".",TRUE,FALSE)</formula>
    </cfRule>
  </conditionalFormatting>
  <conditionalFormatting sqref="AM595">
    <cfRule type="expression" dxfId="1505" priority="953">
      <formula>IF(RIGHT(TEXT(AM595,"0.#"),1)=".",FALSE,TRUE)</formula>
    </cfRule>
    <cfRule type="expression" dxfId="1504" priority="954">
      <formula>IF(RIGHT(TEXT(AM595,"0.#"),1)=".",TRUE,FALSE)</formula>
    </cfRule>
  </conditionalFormatting>
  <conditionalFormatting sqref="AM596">
    <cfRule type="expression" dxfId="1503" priority="951">
      <formula>IF(RIGHT(TEXT(AM596,"0.#"),1)=".",FALSE,TRUE)</formula>
    </cfRule>
    <cfRule type="expression" dxfId="1502" priority="952">
      <formula>IF(RIGHT(TEXT(AM596,"0.#"),1)=".",TRUE,FALSE)</formula>
    </cfRule>
  </conditionalFormatting>
  <conditionalFormatting sqref="AU595">
    <cfRule type="expression" dxfId="1501" priority="947">
      <formula>IF(RIGHT(TEXT(AU595,"0.#"),1)=".",FALSE,TRUE)</formula>
    </cfRule>
    <cfRule type="expression" dxfId="1500" priority="948">
      <formula>IF(RIGHT(TEXT(AU595,"0.#"),1)=".",TRUE,FALSE)</formula>
    </cfRule>
  </conditionalFormatting>
  <conditionalFormatting sqref="AU596">
    <cfRule type="expression" dxfId="1499" priority="945">
      <formula>IF(RIGHT(TEXT(AU596,"0.#"),1)=".",FALSE,TRUE)</formula>
    </cfRule>
    <cfRule type="expression" dxfId="1498" priority="946">
      <formula>IF(RIGHT(TEXT(AU596,"0.#"),1)=".",TRUE,FALSE)</formula>
    </cfRule>
  </conditionalFormatting>
  <conditionalFormatting sqref="AU597">
    <cfRule type="expression" dxfId="1497" priority="943">
      <formula>IF(RIGHT(TEXT(AU597,"0.#"),1)=".",FALSE,TRUE)</formula>
    </cfRule>
    <cfRule type="expression" dxfId="1496" priority="944">
      <formula>IF(RIGHT(TEXT(AU597,"0.#"),1)=".",TRUE,FALSE)</formula>
    </cfRule>
  </conditionalFormatting>
  <conditionalFormatting sqref="AI597">
    <cfRule type="expression" dxfId="1495" priority="937">
      <formula>IF(RIGHT(TEXT(AI597,"0.#"),1)=".",FALSE,TRUE)</formula>
    </cfRule>
    <cfRule type="expression" dxfId="1494" priority="938">
      <formula>IF(RIGHT(TEXT(AI597,"0.#"),1)=".",TRUE,FALSE)</formula>
    </cfRule>
  </conditionalFormatting>
  <conditionalFormatting sqref="AI595">
    <cfRule type="expression" dxfId="1493" priority="941">
      <formula>IF(RIGHT(TEXT(AI595,"0.#"),1)=".",FALSE,TRUE)</formula>
    </cfRule>
    <cfRule type="expression" dxfId="1492" priority="942">
      <formula>IF(RIGHT(TEXT(AI595,"0.#"),1)=".",TRUE,FALSE)</formula>
    </cfRule>
  </conditionalFormatting>
  <conditionalFormatting sqref="AI596">
    <cfRule type="expression" dxfId="1491" priority="939">
      <formula>IF(RIGHT(TEXT(AI596,"0.#"),1)=".",FALSE,TRUE)</formula>
    </cfRule>
    <cfRule type="expression" dxfId="1490" priority="940">
      <formula>IF(RIGHT(TEXT(AI596,"0.#"),1)=".",TRUE,FALSE)</formula>
    </cfRule>
  </conditionalFormatting>
  <conditionalFormatting sqref="AQ596">
    <cfRule type="expression" dxfId="1489" priority="935">
      <formula>IF(RIGHT(TEXT(AQ596,"0.#"),1)=".",FALSE,TRUE)</formula>
    </cfRule>
    <cfRule type="expression" dxfId="1488" priority="936">
      <formula>IF(RIGHT(TEXT(AQ596,"0.#"),1)=".",TRUE,FALSE)</formula>
    </cfRule>
  </conditionalFormatting>
  <conditionalFormatting sqref="AQ597">
    <cfRule type="expression" dxfId="1487" priority="933">
      <formula>IF(RIGHT(TEXT(AQ597,"0.#"),1)=".",FALSE,TRUE)</formula>
    </cfRule>
    <cfRule type="expression" dxfId="1486" priority="934">
      <formula>IF(RIGHT(TEXT(AQ597,"0.#"),1)=".",TRUE,FALSE)</formula>
    </cfRule>
  </conditionalFormatting>
  <conditionalFormatting sqref="AQ595">
    <cfRule type="expression" dxfId="1485" priority="931">
      <formula>IF(RIGHT(TEXT(AQ595,"0.#"),1)=".",FALSE,TRUE)</formula>
    </cfRule>
    <cfRule type="expression" dxfId="1484" priority="932">
      <formula>IF(RIGHT(TEXT(AQ595,"0.#"),1)=".",TRUE,FALSE)</formula>
    </cfRule>
  </conditionalFormatting>
  <conditionalFormatting sqref="AE620">
    <cfRule type="expression" dxfId="1483" priority="929">
      <formula>IF(RIGHT(TEXT(AE620,"0.#"),1)=".",FALSE,TRUE)</formula>
    </cfRule>
    <cfRule type="expression" dxfId="1482" priority="930">
      <formula>IF(RIGHT(TEXT(AE620,"0.#"),1)=".",TRUE,FALSE)</formula>
    </cfRule>
  </conditionalFormatting>
  <conditionalFormatting sqref="AM622">
    <cfRule type="expression" dxfId="1481" priority="919">
      <formula>IF(RIGHT(TEXT(AM622,"0.#"),1)=".",FALSE,TRUE)</formula>
    </cfRule>
    <cfRule type="expression" dxfId="1480" priority="920">
      <formula>IF(RIGHT(TEXT(AM622,"0.#"),1)=".",TRUE,FALSE)</formula>
    </cfRule>
  </conditionalFormatting>
  <conditionalFormatting sqref="AE621">
    <cfRule type="expression" dxfId="1479" priority="927">
      <formula>IF(RIGHT(TEXT(AE621,"0.#"),1)=".",FALSE,TRUE)</formula>
    </cfRule>
    <cfRule type="expression" dxfId="1478" priority="928">
      <formula>IF(RIGHT(TEXT(AE621,"0.#"),1)=".",TRUE,FALSE)</formula>
    </cfRule>
  </conditionalFormatting>
  <conditionalFormatting sqref="AE622">
    <cfRule type="expression" dxfId="1477" priority="925">
      <formula>IF(RIGHT(TEXT(AE622,"0.#"),1)=".",FALSE,TRUE)</formula>
    </cfRule>
    <cfRule type="expression" dxfId="1476" priority="926">
      <formula>IF(RIGHT(TEXT(AE622,"0.#"),1)=".",TRUE,FALSE)</formula>
    </cfRule>
  </conditionalFormatting>
  <conditionalFormatting sqref="AM620">
    <cfRule type="expression" dxfId="1475" priority="923">
      <formula>IF(RIGHT(TEXT(AM620,"0.#"),1)=".",FALSE,TRUE)</formula>
    </cfRule>
    <cfRule type="expression" dxfId="1474" priority="924">
      <formula>IF(RIGHT(TEXT(AM620,"0.#"),1)=".",TRUE,FALSE)</formula>
    </cfRule>
  </conditionalFormatting>
  <conditionalFormatting sqref="AM621">
    <cfRule type="expression" dxfId="1473" priority="921">
      <formula>IF(RIGHT(TEXT(AM621,"0.#"),1)=".",FALSE,TRUE)</formula>
    </cfRule>
    <cfRule type="expression" dxfId="1472" priority="922">
      <formula>IF(RIGHT(TEXT(AM621,"0.#"),1)=".",TRUE,FALSE)</formula>
    </cfRule>
  </conditionalFormatting>
  <conditionalFormatting sqref="AU620">
    <cfRule type="expression" dxfId="1471" priority="917">
      <formula>IF(RIGHT(TEXT(AU620,"0.#"),1)=".",FALSE,TRUE)</formula>
    </cfRule>
    <cfRule type="expression" dxfId="1470" priority="918">
      <formula>IF(RIGHT(TEXT(AU620,"0.#"),1)=".",TRUE,FALSE)</formula>
    </cfRule>
  </conditionalFormatting>
  <conditionalFormatting sqref="AU621">
    <cfRule type="expression" dxfId="1469" priority="915">
      <formula>IF(RIGHT(TEXT(AU621,"0.#"),1)=".",FALSE,TRUE)</formula>
    </cfRule>
    <cfRule type="expression" dxfId="1468" priority="916">
      <formula>IF(RIGHT(TEXT(AU621,"0.#"),1)=".",TRUE,FALSE)</formula>
    </cfRule>
  </conditionalFormatting>
  <conditionalFormatting sqref="AU622">
    <cfRule type="expression" dxfId="1467" priority="913">
      <formula>IF(RIGHT(TEXT(AU622,"0.#"),1)=".",FALSE,TRUE)</formula>
    </cfRule>
    <cfRule type="expression" dxfId="1466" priority="914">
      <formula>IF(RIGHT(TEXT(AU622,"0.#"),1)=".",TRUE,FALSE)</formula>
    </cfRule>
  </conditionalFormatting>
  <conditionalFormatting sqref="AI622">
    <cfRule type="expression" dxfId="1465" priority="907">
      <formula>IF(RIGHT(TEXT(AI622,"0.#"),1)=".",FALSE,TRUE)</formula>
    </cfRule>
    <cfRule type="expression" dxfId="1464" priority="908">
      <formula>IF(RIGHT(TEXT(AI622,"0.#"),1)=".",TRUE,FALSE)</formula>
    </cfRule>
  </conditionalFormatting>
  <conditionalFormatting sqref="AI620">
    <cfRule type="expression" dxfId="1463" priority="911">
      <formula>IF(RIGHT(TEXT(AI620,"0.#"),1)=".",FALSE,TRUE)</formula>
    </cfRule>
    <cfRule type="expression" dxfId="1462" priority="912">
      <formula>IF(RIGHT(TEXT(AI620,"0.#"),1)=".",TRUE,FALSE)</formula>
    </cfRule>
  </conditionalFormatting>
  <conditionalFormatting sqref="AI621">
    <cfRule type="expression" dxfId="1461" priority="909">
      <formula>IF(RIGHT(TEXT(AI621,"0.#"),1)=".",FALSE,TRUE)</formula>
    </cfRule>
    <cfRule type="expression" dxfId="1460" priority="910">
      <formula>IF(RIGHT(TEXT(AI621,"0.#"),1)=".",TRUE,FALSE)</formula>
    </cfRule>
  </conditionalFormatting>
  <conditionalFormatting sqref="AQ621">
    <cfRule type="expression" dxfId="1459" priority="905">
      <formula>IF(RIGHT(TEXT(AQ621,"0.#"),1)=".",FALSE,TRUE)</formula>
    </cfRule>
    <cfRule type="expression" dxfId="1458" priority="906">
      <formula>IF(RIGHT(TEXT(AQ621,"0.#"),1)=".",TRUE,FALSE)</formula>
    </cfRule>
  </conditionalFormatting>
  <conditionalFormatting sqref="AQ622">
    <cfRule type="expression" dxfId="1457" priority="903">
      <formula>IF(RIGHT(TEXT(AQ622,"0.#"),1)=".",FALSE,TRUE)</formula>
    </cfRule>
    <cfRule type="expression" dxfId="1456" priority="904">
      <formula>IF(RIGHT(TEXT(AQ622,"0.#"),1)=".",TRUE,FALSE)</formula>
    </cfRule>
  </conditionalFormatting>
  <conditionalFormatting sqref="AQ620">
    <cfRule type="expression" dxfId="1455" priority="901">
      <formula>IF(RIGHT(TEXT(AQ620,"0.#"),1)=".",FALSE,TRUE)</formula>
    </cfRule>
    <cfRule type="expression" dxfId="1454" priority="902">
      <formula>IF(RIGHT(TEXT(AQ620,"0.#"),1)=".",TRUE,FALSE)</formula>
    </cfRule>
  </conditionalFormatting>
  <conditionalFormatting sqref="AE600">
    <cfRule type="expression" dxfId="1453" priority="899">
      <formula>IF(RIGHT(TEXT(AE600,"0.#"),1)=".",FALSE,TRUE)</formula>
    </cfRule>
    <cfRule type="expression" dxfId="1452" priority="900">
      <formula>IF(RIGHT(TEXT(AE600,"0.#"),1)=".",TRUE,FALSE)</formula>
    </cfRule>
  </conditionalFormatting>
  <conditionalFormatting sqref="AM602">
    <cfRule type="expression" dxfId="1451" priority="889">
      <formula>IF(RIGHT(TEXT(AM602,"0.#"),1)=".",FALSE,TRUE)</formula>
    </cfRule>
    <cfRule type="expression" dxfId="1450" priority="890">
      <formula>IF(RIGHT(TEXT(AM602,"0.#"),1)=".",TRUE,FALSE)</formula>
    </cfRule>
  </conditionalFormatting>
  <conditionalFormatting sqref="AE601">
    <cfRule type="expression" dxfId="1449" priority="897">
      <formula>IF(RIGHT(TEXT(AE601,"0.#"),1)=".",FALSE,TRUE)</formula>
    </cfRule>
    <cfRule type="expression" dxfId="1448" priority="898">
      <formula>IF(RIGHT(TEXT(AE601,"0.#"),1)=".",TRUE,FALSE)</formula>
    </cfRule>
  </conditionalFormatting>
  <conditionalFormatting sqref="AE602">
    <cfRule type="expression" dxfId="1447" priority="895">
      <formula>IF(RIGHT(TEXT(AE602,"0.#"),1)=".",FALSE,TRUE)</formula>
    </cfRule>
    <cfRule type="expression" dxfId="1446" priority="896">
      <formula>IF(RIGHT(TEXT(AE602,"0.#"),1)=".",TRUE,FALSE)</formula>
    </cfRule>
  </conditionalFormatting>
  <conditionalFormatting sqref="AM600">
    <cfRule type="expression" dxfId="1445" priority="893">
      <formula>IF(RIGHT(TEXT(AM600,"0.#"),1)=".",FALSE,TRUE)</formula>
    </cfRule>
    <cfRule type="expression" dxfId="1444" priority="894">
      <formula>IF(RIGHT(TEXT(AM600,"0.#"),1)=".",TRUE,FALSE)</formula>
    </cfRule>
  </conditionalFormatting>
  <conditionalFormatting sqref="AM601">
    <cfRule type="expression" dxfId="1443" priority="891">
      <formula>IF(RIGHT(TEXT(AM601,"0.#"),1)=".",FALSE,TRUE)</formula>
    </cfRule>
    <cfRule type="expression" dxfId="1442" priority="892">
      <formula>IF(RIGHT(TEXT(AM601,"0.#"),1)=".",TRUE,FALSE)</formula>
    </cfRule>
  </conditionalFormatting>
  <conditionalFormatting sqref="AU600">
    <cfRule type="expression" dxfId="1441" priority="887">
      <formula>IF(RIGHT(TEXT(AU600,"0.#"),1)=".",FALSE,TRUE)</formula>
    </cfRule>
    <cfRule type="expression" dxfId="1440" priority="888">
      <formula>IF(RIGHT(TEXT(AU600,"0.#"),1)=".",TRUE,FALSE)</formula>
    </cfRule>
  </conditionalFormatting>
  <conditionalFormatting sqref="AU601">
    <cfRule type="expression" dxfId="1439" priority="885">
      <formula>IF(RIGHT(TEXT(AU601,"0.#"),1)=".",FALSE,TRUE)</formula>
    </cfRule>
    <cfRule type="expression" dxfId="1438" priority="886">
      <formula>IF(RIGHT(TEXT(AU601,"0.#"),1)=".",TRUE,FALSE)</formula>
    </cfRule>
  </conditionalFormatting>
  <conditionalFormatting sqref="AU602">
    <cfRule type="expression" dxfId="1437" priority="883">
      <formula>IF(RIGHT(TEXT(AU602,"0.#"),1)=".",FALSE,TRUE)</formula>
    </cfRule>
    <cfRule type="expression" dxfId="1436" priority="884">
      <formula>IF(RIGHT(TEXT(AU602,"0.#"),1)=".",TRUE,FALSE)</formula>
    </cfRule>
  </conditionalFormatting>
  <conditionalFormatting sqref="AI602">
    <cfRule type="expression" dxfId="1435" priority="877">
      <formula>IF(RIGHT(TEXT(AI602,"0.#"),1)=".",FALSE,TRUE)</formula>
    </cfRule>
    <cfRule type="expression" dxfId="1434" priority="878">
      <formula>IF(RIGHT(TEXT(AI602,"0.#"),1)=".",TRUE,FALSE)</formula>
    </cfRule>
  </conditionalFormatting>
  <conditionalFormatting sqref="AI600">
    <cfRule type="expression" dxfId="1433" priority="881">
      <formula>IF(RIGHT(TEXT(AI600,"0.#"),1)=".",FALSE,TRUE)</formula>
    </cfRule>
    <cfRule type="expression" dxfId="1432" priority="882">
      <formula>IF(RIGHT(TEXT(AI600,"0.#"),1)=".",TRUE,FALSE)</formula>
    </cfRule>
  </conditionalFormatting>
  <conditionalFormatting sqref="AI601">
    <cfRule type="expression" dxfId="1431" priority="879">
      <formula>IF(RIGHT(TEXT(AI601,"0.#"),1)=".",FALSE,TRUE)</formula>
    </cfRule>
    <cfRule type="expression" dxfId="1430" priority="880">
      <formula>IF(RIGHT(TEXT(AI601,"0.#"),1)=".",TRUE,FALSE)</formula>
    </cfRule>
  </conditionalFormatting>
  <conditionalFormatting sqref="AQ601">
    <cfRule type="expression" dxfId="1429" priority="875">
      <formula>IF(RIGHT(TEXT(AQ601,"0.#"),1)=".",FALSE,TRUE)</formula>
    </cfRule>
    <cfRule type="expression" dxfId="1428" priority="876">
      <formula>IF(RIGHT(TEXT(AQ601,"0.#"),1)=".",TRUE,FALSE)</formula>
    </cfRule>
  </conditionalFormatting>
  <conditionalFormatting sqref="AQ602">
    <cfRule type="expression" dxfId="1427" priority="873">
      <formula>IF(RIGHT(TEXT(AQ602,"0.#"),1)=".",FALSE,TRUE)</formula>
    </cfRule>
    <cfRule type="expression" dxfId="1426" priority="874">
      <formula>IF(RIGHT(TEXT(AQ602,"0.#"),1)=".",TRUE,FALSE)</formula>
    </cfRule>
  </conditionalFormatting>
  <conditionalFormatting sqref="AQ600">
    <cfRule type="expression" dxfId="1425" priority="871">
      <formula>IF(RIGHT(TEXT(AQ600,"0.#"),1)=".",FALSE,TRUE)</formula>
    </cfRule>
    <cfRule type="expression" dxfId="1424" priority="872">
      <formula>IF(RIGHT(TEXT(AQ600,"0.#"),1)=".",TRUE,FALSE)</formula>
    </cfRule>
  </conditionalFormatting>
  <conditionalFormatting sqref="AE605">
    <cfRule type="expression" dxfId="1423" priority="869">
      <formula>IF(RIGHT(TEXT(AE605,"0.#"),1)=".",FALSE,TRUE)</formula>
    </cfRule>
    <cfRule type="expression" dxfId="1422" priority="870">
      <formula>IF(RIGHT(TEXT(AE605,"0.#"),1)=".",TRUE,FALSE)</formula>
    </cfRule>
  </conditionalFormatting>
  <conditionalFormatting sqref="AM607">
    <cfRule type="expression" dxfId="1421" priority="859">
      <formula>IF(RIGHT(TEXT(AM607,"0.#"),1)=".",FALSE,TRUE)</formula>
    </cfRule>
    <cfRule type="expression" dxfId="1420" priority="860">
      <formula>IF(RIGHT(TEXT(AM607,"0.#"),1)=".",TRUE,FALSE)</formula>
    </cfRule>
  </conditionalFormatting>
  <conditionalFormatting sqref="AE606">
    <cfRule type="expression" dxfId="1419" priority="867">
      <formula>IF(RIGHT(TEXT(AE606,"0.#"),1)=".",FALSE,TRUE)</formula>
    </cfRule>
    <cfRule type="expression" dxfId="1418" priority="868">
      <formula>IF(RIGHT(TEXT(AE606,"0.#"),1)=".",TRUE,FALSE)</formula>
    </cfRule>
  </conditionalFormatting>
  <conditionalFormatting sqref="AE607">
    <cfRule type="expression" dxfId="1417" priority="865">
      <formula>IF(RIGHT(TEXT(AE607,"0.#"),1)=".",FALSE,TRUE)</formula>
    </cfRule>
    <cfRule type="expression" dxfId="1416" priority="866">
      <formula>IF(RIGHT(TEXT(AE607,"0.#"),1)=".",TRUE,FALSE)</formula>
    </cfRule>
  </conditionalFormatting>
  <conditionalFormatting sqref="AM605">
    <cfRule type="expression" dxfId="1415" priority="863">
      <formula>IF(RIGHT(TEXT(AM605,"0.#"),1)=".",FALSE,TRUE)</formula>
    </cfRule>
    <cfRule type="expression" dxfId="1414" priority="864">
      <formula>IF(RIGHT(TEXT(AM605,"0.#"),1)=".",TRUE,FALSE)</formula>
    </cfRule>
  </conditionalFormatting>
  <conditionalFormatting sqref="AM606">
    <cfRule type="expression" dxfId="1413" priority="861">
      <formula>IF(RIGHT(TEXT(AM606,"0.#"),1)=".",FALSE,TRUE)</formula>
    </cfRule>
    <cfRule type="expression" dxfId="1412" priority="862">
      <formula>IF(RIGHT(TEXT(AM606,"0.#"),1)=".",TRUE,FALSE)</formula>
    </cfRule>
  </conditionalFormatting>
  <conditionalFormatting sqref="AU605">
    <cfRule type="expression" dxfId="1411" priority="857">
      <formula>IF(RIGHT(TEXT(AU605,"0.#"),1)=".",FALSE,TRUE)</formula>
    </cfRule>
    <cfRule type="expression" dxfId="1410" priority="858">
      <formula>IF(RIGHT(TEXT(AU605,"0.#"),1)=".",TRUE,FALSE)</formula>
    </cfRule>
  </conditionalFormatting>
  <conditionalFormatting sqref="AU606">
    <cfRule type="expression" dxfId="1409" priority="855">
      <formula>IF(RIGHT(TEXT(AU606,"0.#"),1)=".",FALSE,TRUE)</formula>
    </cfRule>
    <cfRule type="expression" dxfId="1408" priority="856">
      <formula>IF(RIGHT(TEXT(AU606,"0.#"),1)=".",TRUE,FALSE)</formula>
    </cfRule>
  </conditionalFormatting>
  <conditionalFormatting sqref="AU607">
    <cfRule type="expression" dxfId="1407" priority="853">
      <formula>IF(RIGHT(TEXT(AU607,"0.#"),1)=".",FALSE,TRUE)</formula>
    </cfRule>
    <cfRule type="expression" dxfId="1406" priority="854">
      <formula>IF(RIGHT(TEXT(AU607,"0.#"),1)=".",TRUE,FALSE)</formula>
    </cfRule>
  </conditionalFormatting>
  <conditionalFormatting sqref="AI607">
    <cfRule type="expression" dxfId="1405" priority="847">
      <formula>IF(RIGHT(TEXT(AI607,"0.#"),1)=".",FALSE,TRUE)</formula>
    </cfRule>
    <cfRule type="expression" dxfId="1404" priority="848">
      <formula>IF(RIGHT(TEXT(AI607,"0.#"),1)=".",TRUE,FALSE)</formula>
    </cfRule>
  </conditionalFormatting>
  <conditionalFormatting sqref="AI605">
    <cfRule type="expression" dxfId="1403" priority="851">
      <formula>IF(RIGHT(TEXT(AI605,"0.#"),1)=".",FALSE,TRUE)</formula>
    </cfRule>
    <cfRule type="expression" dxfId="1402" priority="852">
      <formula>IF(RIGHT(TEXT(AI605,"0.#"),1)=".",TRUE,FALSE)</formula>
    </cfRule>
  </conditionalFormatting>
  <conditionalFormatting sqref="AI606">
    <cfRule type="expression" dxfId="1401" priority="849">
      <formula>IF(RIGHT(TEXT(AI606,"0.#"),1)=".",FALSE,TRUE)</formula>
    </cfRule>
    <cfRule type="expression" dxfId="1400" priority="850">
      <formula>IF(RIGHT(TEXT(AI606,"0.#"),1)=".",TRUE,FALSE)</formula>
    </cfRule>
  </conditionalFormatting>
  <conditionalFormatting sqref="AQ606">
    <cfRule type="expression" dxfId="1399" priority="845">
      <formula>IF(RIGHT(TEXT(AQ606,"0.#"),1)=".",FALSE,TRUE)</formula>
    </cfRule>
    <cfRule type="expression" dxfId="1398" priority="846">
      <formula>IF(RIGHT(TEXT(AQ606,"0.#"),1)=".",TRUE,FALSE)</formula>
    </cfRule>
  </conditionalFormatting>
  <conditionalFormatting sqref="AQ607">
    <cfRule type="expression" dxfId="1397" priority="843">
      <formula>IF(RIGHT(TEXT(AQ607,"0.#"),1)=".",FALSE,TRUE)</formula>
    </cfRule>
    <cfRule type="expression" dxfId="1396" priority="844">
      <formula>IF(RIGHT(TEXT(AQ607,"0.#"),1)=".",TRUE,FALSE)</formula>
    </cfRule>
  </conditionalFormatting>
  <conditionalFormatting sqref="AQ605">
    <cfRule type="expression" dxfId="1395" priority="841">
      <formula>IF(RIGHT(TEXT(AQ605,"0.#"),1)=".",FALSE,TRUE)</formula>
    </cfRule>
    <cfRule type="expression" dxfId="1394" priority="842">
      <formula>IF(RIGHT(TEXT(AQ605,"0.#"),1)=".",TRUE,FALSE)</formula>
    </cfRule>
  </conditionalFormatting>
  <conditionalFormatting sqref="AE610">
    <cfRule type="expression" dxfId="1393" priority="839">
      <formula>IF(RIGHT(TEXT(AE610,"0.#"),1)=".",FALSE,TRUE)</formula>
    </cfRule>
    <cfRule type="expression" dxfId="1392" priority="840">
      <formula>IF(RIGHT(TEXT(AE610,"0.#"),1)=".",TRUE,FALSE)</formula>
    </cfRule>
  </conditionalFormatting>
  <conditionalFormatting sqref="AM612">
    <cfRule type="expression" dxfId="1391" priority="829">
      <formula>IF(RIGHT(TEXT(AM612,"0.#"),1)=".",FALSE,TRUE)</formula>
    </cfRule>
    <cfRule type="expression" dxfId="1390" priority="830">
      <formula>IF(RIGHT(TEXT(AM612,"0.#"),1)=".",TRUE,FALSE)</formula>
    </cfRule>
  </conditionalFormatting>
  <conditionalFormatting sqref="AE611">
    <cfRule type="expression" dxfId="1389" priority="837">
      <formula>IF(RIGHT(TEXT(AE611,"0.#"),1)=".",FALSE,TRUE)</formula>
    </cfRule>
    <cfRule type="expression" dxfId="1388" priority="838">
      <formula>IF(RIGHT(TEXT(AE611,"0.#"),1)=".",TRUE,FALSE)</formula>
    </cfRule>
  </conditionalFormatting>
  <conditionalFormatting sqref="AE612">
    <cfRule type="expression" dxfId="1387" priority="835">
      <formula>IF(RIGHT(TEXT(AE612,"0.#"),1)=".",FALSE,TRUE)</formula>
    </cfRule>
    <cfRule type="expression" dxfId="1386" priority="836">
      <formula>IF(RIGHT(TEXT(AE612,"0.#"),1)=".",TRUE,FALSE)</formula>
    </cfRule>
  </conditionalFormatting>
  <conditionalFormatting sqref="AM610">
    <cfRule type="expression" dxfId="1385" priority="833">
      <formula>IF(RIGHT(TEXT(AM610,"0.#"),1)=".",FALSE,TRUE)</formula>
    </cfRule>
    <cfRule type="expression" dxfId="1384" priority="834">
      <formula>IF(RIGHT(TEXT(AM610,"0.#"),1)=".",TRUE,FALSE)</formula>
    </cfRule>
  </conditionalFormatting>
  <conditionalFormatting sqref="AM611">
    <cfRule type="expression" dxfId="1383" priority="831">
      <formula>IF(RIGHT(TEXT(AM611,"0.#"),1)=".",FALSE,TRUE)</formula>
    </cfRule>
    <cfRule type="expression" dxfId="1382" priority="832">
      <formula>IF(RIGHT(TEXT(AM611,"0.#"),1)=".",TRUE,FALSE)</formula>
    </cfRule>
  </conditionalFormatting>
  <conditionalFormatting sqref="AU610">
    <cfRule type="expression" dxfId="1381" priority="827">
      <formula>IF(RIGHT(TEXT(AU610,"0.#"),1)=".",FALSE,TRUE)</formula>
    </cfRule>
    <cfRule type="expression" dxfId="1380" priority="828">
      <formula>IF(RIGHT(TEXT(AU610,"0.#"),1)=".",TRUE,FALSE)</formula>
    </cfRule>
  </conditionalFormatting>
  <conditionalFormatting sqref="AU611">
    <cfRule type="expression" dxfId="1379" priority="825">
      <formula>IF(RIGHT(TEXT(AU611,"0.#"),1)=".",FALSE,TRUE)</formula>
    </cfRule>
    <cfRule type="expression" dxfId="1378" priority="826">
      <formula>IF(RIGHT(TEXT(AU611,"0.#"),1)=".",TRUE,FALSE)</formula>
    </cfRule>
  </conditionalFormatting>
  <conditionalFormatting sqref="AU612">
    <cfRule type="expression" dxfId="1377" priority="823">
      <formula>IF(RIGHT(TEXT(AU612,"0.#"),1)=".",FALSE,TRUE)</formula>
    </cfRule>
    <cfRule type="expression" dxfId="1376" priority="824">
      <formula>IF(RIGHT(TEXT(AU612,"0.#"),1)=".",TRUE,FALSE)</formula>
    </cfRule>
  </conditionalFormatting>
  <conditionalFormatting sqref="AI612">
    <cfRule type="expression" dxfId="1375" priority="817">
      <formula>IF(RIGHT(TEXT(AI612,"0.#"),1)=".",FALSE,TRUE)</formula>
    </cfRule>
    <cfRule type="expression" dxfId="1374" priority="818">
      <formula>IF(RIGHT(TEXT(AI612,"0.#"),1)=".",TRUE,FALSE)</formula>
    </cfRule>
  </conditionalFormatting>
  <conditionalFormatting sqref="AI610">
    <cfRule type="expression" dxfId="1373" priority="821">
      <formula>IF(RIGHT(TEXT(AI610,"0.#"),1)=".",FALSE,TRUE)</formula>
    </cfRule>
    <cfRule type="expression" dxfId="1372" priority="822">
      <formula>IF(RIGHT(TEXT(AI610,"0.#"),1)=".",TRUE,FALSE)</formula>
    </cfRule>
  </conditionalFormatting>
  <conditionalFormatting sqref="AI611">
    <cfRule type="expression" dxfId="1371" priority="819">
      <formula>IF(RIGHT(TEXT(AI611,"0.#"),1)=".",FALSE,TRUE)</formula>
    </cfRule>
    <cfRule type="expression" dxfId="1370" priority="820">
      <formula>IF(RIGHT(TEXT(AI611,"0.#"),1)=".",TRUE,FALSE)</formula>
    </cfRule>
  </conditionalFormatting>
  <conditionalFormatting sqref="AQ611">
    <cfRule type="expression" dxfId="1369" priority="815">
      <formula>IF(RIGHT(TEXT(AQ611,"0.#"),1)=".",FALSE,TRUE)</formula>
    </cfRule>
    <cfRule type="expression" dxfId="1368" priority="816">
      <formula>IF(RIGHT(TEXT(AQ611,"0.#"),1)=".",TRUE,FALSE)</formula>
    </cfRule>
  </conditionalFormatting>
  <conditionalFormatting sqref="AQ612">
    <cfRule type="expression" dxfId="1367" priority="813">
      <formula>IF(RIGHT(TEXT(AQ612,"0.#"),1)=".",FALSE,TRUE)</formula>
    </cfRule>
    <cfRule type="expression" dxfId="1366" priority="814">
      <formula>IF(RIGHT(TEXT(AQ612,"0.#"),1)=".",TRUE,FALSE)</formula>
    </cfRule>
  </conditionalFormatting>
  <conditionalFormatting sqref="AQ610">
    <cfRule type="expression" dxfId="1365" priority="811">
      <formula>IF(RIGHT(TEXT(AQ610,"0.#"),1)=".",FALSE,TRUE)</formula>
    </cfRule>
    <cfRule type="expression" dxfId="1364" priority="812">
      <formula>IF(RIGHT(TEXT(AQ610,"0.#"),1)=".",TRUE,FALSE)</formula>
    </cfRule>
  </conditionalFormatting>
  <conditionalFormatting sqref="AE615">
    <cfRule type="expression" dxfId="1363" priority="809">
      <formula>IF(RIGHT(TEXT(AE615,"0.#"),1)=".",FALSE,TRUE)</formula>
    </cfRule>
    <cfRule type="expression" dxfId="1362" priority="810">
      <formula>IF(RIGHT(TEXT(AE615,"0.#"),1)=".",TRUE,FALSE)</formula>
    </cfRule>
  </conditionalFormatting>
  <conditionalFormatting sqref="AM617">
    <cfRule type="expression" dxfId="1361" priority="799">
      <formula>IF(RIGHT(TEXT(AM617,"0.#"),1)=".",FALSE,TRUE)</formula>
    </cfRule>
    <cfRule type="expression" dxfId="1360" priority="800">
      <formula>IF(RIGHT(TEXT(AM617,"0.#"),1)=".",TRUE,FALSE)</formula>
    </cfRule>
  </conditionalFormatting>
  <conditionalFormatting sqref="AE616">
    <cfRule type="expression" dxfId="1359" priority="807">
      <formula>IF(RIGHT(TEXT(AE616,"0.#"),1)=".",FALSE,TRUE)</formula>
    </cfRule>
    <cfRule type="expression" dxfId="1358" priority="808">
      <formula>IF(RIGHT(TEXT(AE616,"0.#"),1)=".",TRUE,FALSE)</formula>
    </cfRule>
  </conditionalFormatting>
  <conditionalFormatting sqref="AE617">
    <cfRule type="expression" dxfId="1357" priority="805">
      <formula>IF(RIGHT(TEXT(AE617,"0.#"),1)=".",FALSE,TRUE)</formula>
    </cfRule>
    <cfRule type="expression" dxfId="1356" priority="806">
      <formula>IF(RIGHT(TEXT(AE617,"0.#"),1)=".",TRUE,FALSE)</formula>
    </cfRule>
  </conditionalFormatting>
  <conditionalFormatting sqref="AM615">
    <cfRule type="expression" dxfId="1355" priority="803">
      <formula>IF(RIGHT(TEXT(AM615,"0.#"),1)=".",FALSE,TRUE)</formula>
    </cfRule>
    <cfRule type="expression" dxfId="1354" priority="804">
      <formula>IF(RIGHT(TEXT(AM615,"0.#"),1)=".",TRUE,FALSE)</formula>
    </cfRule>
  </conditionalFormatting>
  <conditionalFormatting sqref="AM616">
    <cfRule type="expression" dxfId="1353" priority="801">
      <formula>IF(RIGHT(TEXT(AM616,"0.#"),1)=".",FALSE,TRUE)</formula>
    </cfRule>
    <cfRule type="expression" dxfId="1352" priority="802">
      <formula>IF(RIGHT(TEXT(AM616,"0.#"),1)=".",TRUE,FALSE)</formula>
    </cfRule>
  </conditionalFormatting>
  <conditionalFormatting sqref="AU615">
    <cfRule type="expression" dxfId="1351" priority="797">
      <formula>IF(RIGHT(TEXT(AU615,"0.#"),1)=".",FALSE,TRUE)</formula>
    </cfRule>
    <cfRule type="expression" dxfId="1350" priority="798">
      <formula>IF(RIGHT(TEXT(AU615,"0.#"),1)=".",TRUE,FALSE)</formula>
    </cfRule>
  </conditionalFormatting>
  <conditionalFormatting sqref="AU616">
    <cfRule type="expression" dxfId="1349" priority="795">
      <formula>IF(RIGHT(TEXT(AU616,"0.#"),1)=".",FALSE,TRUE)</formula>
    </cfRule>
    <cfRule type="expression" dxfId="1348" priority="796">
      <formula>IF(RIGHT(TEXT(AU616,"0.#"),1)=".",TRUE,FALSE)</formula>
    </cfRule>
  </conditionalFormatting>
  <conditionalFormatting sqref="AU617">
    <cfRule type="expression" dxfId="1347" priority="793">
      <formula>IF(RIGHT(TEXT(AU617,"0.#"),1)=".",FALSE,TRUE)</formula>
    </cfRule>
    <cfRule type="expression" dxfId="1346" priority="794">
      <formula>IF(RIGHT(TEXT(AU617,"0.#"),1)=".",TRUE,FALSE)</formula>
    </cfRule>
  </conditionalFormatting>
  <conditionalFormatting sqref="AI617">
    <cfRule type="expression" dxfId="1345" priority="787">
      <formula>IF(RIGHT(TEXT(AI617,"0.#"),1)=".",FALSE,TRUE)</formula>
    </cfRule>
    <cfRule type="expression" dxfId="1344" priority="788">
      <formula>IF(RIGHT(TEXT(AI617,"0.#"),1)=".",TRUE,FALSE)</formula>
    </cfRule>
  </conditionalFormatting>
  <conditionalFormatting sqref="AI615">
    <cfRule type="expression" dxfId="1343" priority="791">
      <formula>IF(RIGHT(TEXT(AI615,"0.#"),1)=".",FALSE,TRUE)</formula>
    </cfRule>
    <cfRule type="expression" dxfId="1342" priority="792">
      <formula>IF(RIGHT(TEXT(AI615,"0.#"),1)=".",TRUE,FALSE)</formula>
    </cfRule>
  </conditionalFormatting>
  <conditionalFormatting sqref="AI616">
    <cfRule type="expression" dxfId="1341" priority="789">
      <formula>IF(RIGHT(TEXT(AI616,"0.#"),1)=".",FALSE,TRUE)</formula>
    </cfRule>
    <cfRule type="expression" dxfId="1340" priority="790">
      <formula>IF(RIGHT(TEXT(AI616,"0.#"),1)=".",TRUE,FALSE)</formula>
    </cfRule>
  </conditionalFormatting>
  <conditionalFormatting sqref="AQ616">
    <cfRule type="expression" dxfId="1339" priority="785">
      <formula>IF(RIGHT(TEXT(AQ616,"0.#"),1)=".",FALSE,TRUE)</formula>
    </cfRule>
    <cfRule type="expression" dxfId="1338" priority="786">
      <formula>IF(RIGHT(TEXT(AQ616,"0.#"),1)=".",TRUE,FALSE)</formula>
    </cfRule>
  </conditionalFormatting>
  <conditionalFormatting sqref="AQ617">
    <cfRule type="expression" dxfId="1337" priority="783">
      <formula>IF(RIGHT(TEXT(AQ617,"0.#"),1)=".",FALSE,TRUE)</formula>
    </cfRule>
    <cfRule type="expression" dxfId="1336" priority="784">
      <formula>IF(RIGHT(TEXT(AQ617,"0.#"),1)=".",TRUE,FALSE)</formula>
    </cfRule>
  </conditionalFormatting>
  <conditionalFormatting sqref="AQ615">
    <cfRule type="expression" dxfId="1335" priority="781">
      <formula>IF(RIGHT(TEXT(AQ615,"0.#"),1)=".",FALSE,TRUE)</formula>
    </cfRule>
    <cfRule type="expression" dxfId="1334" priority="782">
      <formula>IF(RIGHT(TEXT(AQ615,"0.#"),1)=".",TRUE,FALSE)</formula>
    </cfRule>
  </conditionalFormatting>
  <conditionalFormatting sqref="AE625">
    <cfRule type="expression" dxfId="1333" priority="779">
      <formula>IF(RIGHT(TEXT(AE625,"0.#"),1)=".",FALSE,TRUE)</formula>
    </cfRule>
    <cfRule type="expression" dxfId="1332" priority="780">
      <formula>IF(RIGHT(TEXT(AE625,"0.#"),1)=".",TRUE,FALSE)</formula>
    </cfRule>
  </conditionalFormatting>
  <conditionalFormatting sqref="AM627">
    <cfRule type="expression" dxfId="1331" priority="769">
      <formula>IF(RIGHT(TEXT(AM627,"0.#"),1)=".",FALSE,TRUE)</formula>
    </cfRule>
    <cfRule type="expression" dxfId="1330" priority="770">
      <formula>IF(RIGHT(TEXT(AM627,"0.#"),1)=".",TRUE,FALSE)</formula>
    </cfRule>
  </conditionalFormatting>
  <conditionalFormatting sqref="AE626">
    <cfRule type="expression" dxfId="1329" priority="777">
      <formula>IF(RIGHT(TEXT(AE626,"0.#"),1)=".",FALSE,TRUE)</formula>
    </cfRule>
    <cfRule type="expression" dxfId="1328" priority="778">
      <formula>IF(RIGHT(TEXT(AE626,"0.#"),1)=".",TRUE,FALSE)</formula>
    </cfRule>
  </conditionalFormatting>
  <conditionalFormatting sqref="AE627">
    <cfRule type="expression" dxfId="1327" priority="775">
      <formula>IF(RIGHT(TEXT(AE627,"0.#"),1)=".",FALSE,TRUE)</formula>
    </cfRule>
    <cfRule type="expression" dxfId="1326" priority="776">
      <formula>IF(RIGHT(TEXT(AE627,"0.#"),1)=".",TRUE,FALSE)</formula>
    </cfRule>
  </conditionalFormatting>
  <conditionalFormatting sqref="AM625">
    <cfRule type="expression" dxfId="1325" priority="773">
      <formula>IF(RIGHT(TEXT(AM625,"0.#"),1)=".",FALSE,TRUE)</formula>
    </cfRule>
    <cfRule type="expression" dxfId="1324" priority="774">
      <formula>IF(RIGHT(TEXT(AM625,"0.#"),1)=".",TRUE,FALSE)</formula>
    </cfRule>
  </conditionalFormatting>
  <conditionalFormatting sqref="AM626">
    <cfRule type="expression" dxfId="1323" priority="771">
      <formula>IF(RIGHT(TEXT(AM626,"0.#"),1)=".",FALSE,TRUE)</formula>
    </cfRule>
    <cfRule type="expression" dxfId="1322" priority="772">
      <formula>IF(RIGHT(TEXT(AM626,"0.#"),1)=".",TRUE,FALSE)</formula>
    </cfRule>
  </conditionalFormatting>
  <conditionalFormatting sqref="AU625">
    <cfRule type="expression" dxfId="1321" priority="767">
      <formula>IF(RIGHT(TEXT(AU625,"0.#"),1)=".",FALSE,TRUE)</formula>
    </cfRule>
    <cfRule type="expression" dxfId="1320" priority="768">
      <formula>IF(RIGHT(TEXT(AU625,"0.#"),1)=".",TRUE,FALSE)</formula>
    </cfRule>
  </conditionalFormatting>
  <conditionalFormatting sqref="AU626">
    <cfRule type="expression" dxfId="1319" priority="765">
      <formula>IF(RIGHT(TEXT(AU626,"0.#"),1)=".",FALSE,TRUE)</formula>
    </cfRule>
    <cfRule type="expression" dxfId="1318" priority="766">
      <formula>IF(RIGHT(TEXT(AU626,"0.#"),1)=".",TRUE,FALSE)</formula>
    </cfRule>
  </conditionalFormatting>
  <conditionalFormatting sqref="AU627">
    <cfRule type="expression" dxfId="1317" priority="763">
      <formula>IF(RIGHT(TEXT(AU627,"0.#"),1)=".",FALSE,TRUE)</formula>
    </cfRule>
    <cfRule type="expression" dxfId="1316" priority="764">
      <formula>IF(RIGHT(TEXT(AU627,"0.#"),1)=".",TRUE,FALSE)</formula>
    </cfRule>
  </conditionalFormatting>
  <conditionalFormatting sqref="AI627">
    <cfRule type="expression" dxfId="1315" priority="757">
      <formula>IF(RIGHT(TEXT(AI627,"0.#"),1)=".",FALSE,TRUE)</formula>
    </cfRule>
    <cfRule type="expression" dxfId="1314" priority="758">
      <formula>IF(RIGHT(TEXT(AI627,"0.#"),1)=".",TRUE,FALSE)</formula>
    </cfRule>
  </conditionalFormatting>
  <conditionalFormatting sqref="AI625">
    <cfRule type="expression" dxfId="1313" priority="761">
      <formula>IF(RIGHT(TEXT(AI625,"0.#"),1)=".",FALSE,TRUE)</formula>
    </cfRule>
    <cfRule type="expression" dxfId="1312" priority="762">
      <formula>IF(RIGHT(TEXT(AI625,"0.#"),1)=".",TRUE,FALSE)</formula>
    </cfRule>
  </conditionalFormatting>
  <conditionalFormatting sqref="AI626">
    <cfRule type="expression" dxfId="1311" priority="759">
      <formula>IF(RIGHT(TEXT(AI626,"0.#"),1)=".",FALSE,TRUE)</formula>
    </cfRule>
    <cfRule type="expression" dxfId="1310" priority="760">
      <formula>IF(RIGHT(TEXT(AI626,"0.#"),1)=".",TRUE,FALSE)</formula>
    </cfRule>
  </conditionalFormatting>
  <conditionalFormatting sqref="AQ626">
    <cfRule type="expression" dxfId="1309" priority="755">
      <formula>IF(RIGHT(TEXT(AQ626,"0.#"),1)=".",FALSE,TRUE)</formula>
    </cfRule>
    <cfRule type="expression" dxfId="1308" priority="756">
      <formula>IF(RIGHT(TEXT(AQ626,"0.#"),1)=".",TRUE,FALSE)</formula>
    </cfRule>
  </conditionalFormatting>
  <conditionalFormatting sqref="AQ627">
    <cfRule type="expression" dxfId="1307" priority="753">
      <formula>IF(RIGHT(TEXT(AQ627,"0.#"),1)=".",FALSE,TRUE)</formula>
    </cfRule>
    <cfRule type="expression" dxfId="1306" priority="754">
      <formula>IF(RIGHT(TEXT(AQ627,"0.#"),1)=".",TRUE,FALSE)</formula>
    </cfRule>
  </conditionalFormatting>
  <conditionalFormatting sqref="AQ625">
    <cfRule type="expression" dxfId="1305" priority="751">
      <formula>IF(RIGHT(TEXT(AQ625,"0.#"),1)=".",FALSE,TRUE)</formula>
    </cfRule>
    <cfRule type="expression" dxfId="1304" priority="752">
      <formula>IF(RIGHT(TEXT(AQ625,"0.#"),1)=".",TRUE,FALSE)</formula>
    </cfRule>
  </conditionalFormatting>
  <conditionalFormatting sqref="AE630">
    <cfRule type="expression" dxfId="1303" priority="749">
      <formula>IF(RIGHT(TEXT(AE630,"0.#"),1)=".",FALSE,TRUE)</formula>
    </cfRule>
    <cfRule type="expression" dxfId="1302" priority="750">
      <formula>IF(RIGHT(TEXT(AE630,"0.#"),1)=".",TRUE,FALSE)</formula>
    </cfRule>
  </conditionalFormatting>
  <conditionalFormatting sqref="AM632">
    <cfRule type="expression" dxfId="1301" priority="739">
      <formula>IF(RIGHT(TEXT(AM632,"0.#"),1)=".",FALSE,TRUE)</formula>
    </cfRule>
    <cfRule type="expression" dxfId="1300" priority="740">
      <formula>IF(RIGHT(TEXT(AM632,"0.#"),1)=".",TRUE,FALSE)</formula>
    </cfRule>
  </conditionalFormatting>
  <conditionalFormatting sqref="AE631">
    <cfRule type="expression" dxfId="1299" priority="747">
      <formula>IF(RIGHT(TEXT(AE631,"0.#"),1)=".",FALSE,TRUE)</formula>
    </cfRule>
    <cfRule type="expression" dxfId="1298" priority="748">
      <formula>IF(RIGHT(TEXT(AE631,"0.#"),1)=".",TRUE,FALSE)</formula>
    </cfRule>
  </conditionalFormatting>
  <conditionalFormatting sqref="AE632">
    <cfRule type="expression" dxfId="1297" priority="745">
      <formula>IF(RIGHT(TEXT(AE632,"0.#"),1)=".",FALSE,TRUE)</formula>
    </cfRule>
    <cfRule type="expression" dxfId="1296" priority="746">
      <formula>IF(RIGHT(TEXT(AE632,"0.#"),1)=".",TRUE,FALSE)</formula>
    </cfRule>
  </conditionalFormatting>
  <conditionalFormatting sqref="AM630">
    <cfRule type="expression" dxfId="1295" priority="743">
      <formula>IF(RIGHT(TEXT(AM630,"0.#"),1)=".",FALSE,TRUE)</formula>
    </cfRule>
    <cfRule type="expression" dxfId="1294" priority="744">
      <formula>IF(RIGHT(TEXT(AM630,"0.#"),1)=".",TRUE,FALSE)</formula>
    </cfRule>
  </conditionalFormatting>
  <conditionalFormatting sqref="AM631">
    <cfRule type="expression" dxfId="1293" priority="741">
      <formula>IF(RIGHT(TEXT(AM631,"0.#"),1)=".",FALSE,TRUE)</formula>
    </cfRule>
    <cfRule type="expression" dxfId="1292" priority="742">
      <formula>IF(RIGHT(TEXT(AM631,"0.#"),1)=".",TRUE,FALSE)</formula>
    </cfRule>
  </conditionalFormatting>
  <conditionalFormatting sqref="AU630">
    <cfRule type="expression" dxfId="1291" priority="737">
      <formula>IF(RIGHT(TEXT(AU630,"0.#"),1)=".",FALSE,TRUE)</formula>
    </cfRule>
    <cfRule type="expression" dxfId="1290" priority="738">
      <formula>IF(RIGHT(TEXT(AU630,"0.#"),1)=".",TRUE,FALSE)</formula>
    </cfRule>
  </conditionalFormatting>
  <conditionalFormatting sqref="AU631">
    <cfRule type="expression" dxfId="1289" priority="735">
      <formula>IF(RIGHT(TEXT(AU631,"0.#"),1)=".",FALSE,TRUE)</formula>
    </cfRule>
    <cfRule type="expression" dxfId="1288" priority="736">
      <formula>IF(RIGHT(TEXT(AU631,"0.#"),1)=".",TRUE,FALSE)</formula>
    </cfRule>
  </conditionalFormatting>
  <conditionalFormatting sqref="AU632">
    <cfRule type="expression" dxfId="1287" priority="733">
      <formula>IF(RIGHT(TEXT(AU632,"0.#"),1)=".",FALSE,TRUE)</formula>
    </cfRule>
    <cfRule type="expression" dxfId="1286" priority="734">
      <formula>IF(RIGHT(TEXT(AU632,"0.#"),1)=".",TRUE,FALSE)</formula>
    </cfRule>
  </conditionalFormatting>
  <conditionalFormatting sqref="AI632">
    <cfRule type="expression" dxfId="1285" priority="727">
      <formula>IF(RIGHT(TEXT(AI632,"0.#"),1)=".",FALSE,TRUE)</formula>
    </cfRule>
    <cfRule type="expression" dxfId="1284" priority="728">
      <formula>IF(RIGHT(TEXT(AI632,"0.#"),1)=".",TRUE,FALSE)</formula>
    </cfRule>
  </conditionalFormatting>
  <conditionalFormatting sqref="AI630">
    <cfRule type="expression" dxfId="1283" priority="731">
      <formula>IF(RIGHT(TEXT(AI630,"0.#"),1)=".",FALSE,TRUE)</formula>
    </cfRule>
    <cfRule type="expression" dxfId="1282" priority="732">
      <formula>IF(RIGHT(TEXT(AI630,"0.#"),1)=".",TRUE,FALSE)</formula>
    </cfRule>
  </conditionalFormatting>
  <conditionalFormatting sqref="AI631">
    <cfRule type="expression" dxfId="1281" priority="729">
      <formula>IF(RIGHT(TEXT(AI631,"0.#"),1)=".",FALSE,TRUE)</formula>
    </cfRule>
    <cfRule type="expression" dxfId="1280" priority="730">
      <formula>IF(RIGHT(TEXT(AI631,"0.#"),1)=".",TRUE,FALSE)</formula>
    </cfRule>
  </conditionalFormatting>
  <conditionalFormatting sqref="AQ631">
    <cfRule type="expression" dxfId="1279" priority="725">
      <formula>IF(RIGHT(TEXT(AQ631,"0.#"),1)=".",FALSE,TRUE)</formula>
    </cfRule>
    <cfRule type="expression" dxfId="1278" priority="726">
      <formula>IF(RIGHT(TEXT(AQ631,"0.#"),1)=".",TRUE,FALSE)</formula>
    </cfRule>
  </conditionalFormatting>
  <conditionalFormatting sqref="AQ632">
    <cfRule type="expression" dxfId="1277" priority="723">
      <formula>IF(RIGHT(TEXT(AQ632,"0.#"),1)=".",FALSE,TRUE)</formula>
    </cfRule>
    <cfRule type="expression" dxfId="1276" priority="724">
      <formula>IF(RIGHT(TEXT(AQ632,"0.#"),1)=".",TRUE,FALSE)</formula>
    </cfRule>
  </conditionalFormatting>
  <conditionalFormatting sqref="AQ630">
    <cfRule type="expression" dxfId="1275" priority="721">
      <formula>IF(RIGHT(TEXT(AQ630,"0.#"),1)=".",FALSE,TRUE)</formula>
    </cfRule>
    <cfRule type="expression" dxfId="1274" priority="722">
      <formula>IF(RIGHT(TEXT(AQ630,"0.#"),1)=".",TRUE,FALSE)</formula>
    </cfRule>
  </conditionalFormatting>
  <conditionalFormatting sqref="AE635">
    <cfRule type="expression" dxfId="1273" priority="719">
      <formula>IF(RIGHT(TEXT(AE635,"0.#"),1)=".",FALSE,TRUE)</formula>
    </cfRule>
    <cfRule type="expression" dxfId="1272" priority="720">
      <formula>IF(RIGHT(TEXT(AE635,"0.#"),1)=".",TRUE,FALSE)</formula>
    </cfRule>
  </conditionalFormatting>
  <conditionalFormatting sqref="AM637">
    <cfRule type="expression" dxfId="1271" priority="709">
      <formula>IF(RIGHT(TEXT(AM637,"0.#"),1)=".",FALSE,TRUE)</formula>
    </cfRule>
    <cfRule type="expression" dxfId="1270" priority="710">
      <formula>IF(RIGHT(TEXT(AM637,"0.#"),1)=".",TRUE,FALSE)</formula>
    </cfRule>
  </conditionalFormatting>
  <conditionalFormatting sqref="AE636">
    <cfRule type="expression" dxfId="1269" priority="717">
      <formula>IF(RIGHT(TEXT(AE636,"0.#"),1)=".",FALSE,TRUE)</formula>
    </cfRule>
    <cfRule type="expression" dxfId="1268" priority="718">
      <formula>IF(RIGHT(TEXT(AE636,"0.#"),1)=".",TRUE,FALSE)</formula>
    </cfRule>
  </conditionalFormatting>
  <conditionalFormatting sqref="AE637">
    <cfRule type="expression" dxfId="1267" priority="715">
      <formula>IF(RIGHT(TEXT(AE637,"0.#"),1)=".",FALSE,TRUE)</formula>
    </cfRule>
    <cfRule type="expression" dxfId="1266" priority="716">
      <formula>IF(RIGHT(TEXT(AE637,"0.#"),1)=".",TRUE,FALSE)</formula>
    </cfRule>
  </conditionalFormatting>
  <conditionalFormatting sqref="AM635">
    <cfRule type="expression" dxfId="1265" priority="713">
      <formula>IF(RIGHT(TEXT(AM635,"0.#"),1)=".",FALSE,TRUE)</formula>
    </cfRule>
    <cfRule type="expression" dxfId="1264" priority="714">
      <formula>IF(RIGHT(TEXT(AM635,"0.#"),1)=".",TRUE,FALSE)</formula>
    </cfRule>
  </conditionalFormatting>
  <conditionalFormatting sqref="AM636">
    <cfRule type="expression" dxfId="1263" priority="711">
      <formula>IF(RIGHT(TEXT(AM636,"0.#"),1)=".",FALSE,TRUE)</formula>
    </cfRule>
    <cfRule type="expression" dxfId="1262" priority="712">
      <formula>IF(RIGHT(TEXT(AM636,"0.#"),1)=".",TRUE,FALSE)</formula>
    </cfRule>
  </conditionalFormatting>
  <conditionalFormatting sqref="AU635">
    <cfRule type="expression" dxfId="1261" priority="707">
      <formula>IF(RIGHT(TEXT(AU635,"0.#"),1)=".",FALSE,TRUE)</formula>
    </cfRule>
    <cfRule type="expression" dxfId="1260" priority="708">
      <formula>IF(RIGHT(TEXT(AU635,"0.#"),1)=".",TRUE,FALSE)</formula>
    </cfRule>
  </conditionalFormatting>
  <conditionalFormatting sqref="AU636">
    <cfRule type="expression" dxfId="1259" priority="705">
      <formula>IF(RIGHT(TEXT(AU636,"0.#"),1)=".",FALSE,TRUE)</formula>
    </cfRule>
    <cfRule type="expression" dxfId="1258" priority="706">
      <formula>IF(RIGHT(TEXT(AU636,"0.#"),1)=".",TRUE,FALSE)</formula>
    </cfRule>
  </conditionalFormatting>
  <conditionalFormatting sqref="AU637">
    <cfRule type="expression" dxfId="1257" priority="703">
      <formula>IF(RIGHT(TEXT(AU637,"0.#"),1)=".",FALSE,TRUE)</formula>
    </cfRule>
    <cfRule type="expression" dxfId="1256" priority="704">
      <formula>IF(RIGHT(TEXT(AU637,"0.#"),1)=".",TRUE,FALSE)</formula>
    </cfRule>
  </conditionalFormatting>
  <conditionalFormatting sqref="AI637">
    <cfRule type="expression" dxfId="1255" priority="697">
      <formula>IF(RIGHT(TEXT(AI637,"0.#"),1)=".",FALSE,TRUE)</formula>
    </cfRule>
    <cfRule type="expression" dxfId="1254" priority="698">
      <formula>IF(RIGHT(TEXT(AI637,"0.#"),1)=".",TRUE,FALSE)</formula>
    </cfRule>
  </conditionalFormatting>
  <conditionalFormatting sqref="AI635">
    <cfRule type="expression" dxfId="1253" priority="701">
      <formula>IF(RIGHT(TEXT(AI635,"0.#"),1)=".",FALSE,TRUE)</formula>
    </cfRule>
    <cfRule type="expression" dxfId="1252" priority="702">
      <formula>IF(RIGHT(TEXT(AI635,"0.#"),1)=".",TRUE,FALSE)</formula>
    </cfRule>
  </conditionalFormatting>
  <conditionalFormatting sqref="AI636">
    <cfRule type="expression" dxfId="1251" priority="699">
      <formula>IF(RIGHT(TEXT(AI636,"0.#"),1)=".",FALSE,TRUE)</formula>
    </cfRule>
    <cfRule type="expression" dxfId="1250" priority="700">
      <formula>IF(RIGHT(TEXT(AI636,"0.#"),1)=".",TRUE,FALSE)</formula>
    </cfRule>
  </conditionalFormatting>
  <conditionalFormatting sqref="AQ636">
    <cfRule type="expression" dxfId="1249" priority="695">
      <formula>IF(RIGHT(TEXT(AQ636,"0.#"),1)=".",FALSE,TRUE)</formula>
    </cfRule>
    <cfRule type="expression" dxfId="1248" priority="696">
      <formula>IF(RIGHT(TEXT(AQ636,"0.#"),1)=".",TRUE,FALSE)</formula>
    </cfRule>
  </conditionalFormatting>
  <conditionalFormatting sqref="AQ637">
    <cfRule type="expression" dxfId="1247" priority="693">
      <formula>IF(RIGHT(TEXT(AQ637,"0.#"),1)=".",FALSE,TRUE)</formula>
    </cfRule>
    <cfRule type="expression" dxfId="1246" priority="694">
      <formula>IF(RIGHT(TEXT(AQ637,"0.#"),1)=".",TRUE,FALSE)</formula>
    </cfRule>
  </conditionalFormatting>
  <conditionalFormatting sqref="AQ635">
    <cfRule type="expression" dxfId="1245" priority="691">
      <formula>IF(RIGHT(TEXT(AQ635,"0.#"),1)=".",FALSE,TRUE)</formula>
    </cfRule>
    <cfRule type="expression" dxfId="1244" priority="692">
      <formula>IF(RIGHT(TEXT(AQ635,"0.#"),1)=".",TRUE,FALSE)</formula>
    </cfRule>
  </conditionalFormatting>
  <conditionalFormatting sqref="AE640">
    <cfRule type="expression" dxfId="1243" priority="689">
      <formula>IF(RIGHT(TEXT(AE640,"0.#"),1)=".",FALSE,TRUE)</formula>
    </cfRule>
    <cfRule type="expression" dxfId="1242" priority="690">
      <formula>IF(RIGHT(TEXT(AE640,"0.#"),1)=".",TRUE,FALSE)</formula>
    </cfRule>
  </conditionalFormatting>
  <conditionalFormatting sqref="AM642">
    <cfRule type="expression" dxfId="1241" priority="679">
      <formula>IF(RIGHT(TEXT(AM642,"0.#"),1)=".",FALSE,TRUE)</formula>
    </cfRule>
    <cfRule type="expression" dxfId="1240" priority="680">
      <formula>IF(RIGHT(TEXT(AM642,"0.#"),1)=".",TRUE,FALSE)</formula>
    </cfRule>
  </conditionalFormatting>
  <conditionalFormatting sqref="AE641">
    <cfRule type="expression" dxfId="1239" priority="687">
      <formula>IF(RIGHT(TEXT(AE641,"0.#"),1)=".",FALSE,TRUE)</formula>
    </cfRule>
    <cfRule type="expression" dxfId="1238" priority="688">
      <formula>IF(RIGHT(TEXT(AE641,"0.#"),1)=".",TRUE,FALSE)</formula>
    </cfRule>
  </conditionalFormatting>
  <conditionalFormatting sqref="AE642">
    <cfRule type="expression" dxfId="1237" priority="685">
      <formula>IF(RIGHT(TEXT(AE642,"0.#"),1)=".",FALSE,TRUE)</formula>
    </cfRule>
    <cfRule type="expression" dxfId="1236" priority="686">
      <formula>IF(RIGHT(TEXT(AE642,"0.#"),1)=".",TRUE,FALSE)</formula>
    </cfRule>
  </conditionalFormatting>
  <conditionalFormatting sqref="AM640">
    <cfRule type="expression" dxfId="1235" priority="683">
      <formula>IF(RIGHT(TEXT(AM640,"0.#"),1)=".",FALSE,TRUE)</formula>
    </cfRule>
    <cfRule type="expression" dxfId="1234" priority="684">
      <formula>IF(RIGHT(TEXT(AM640,"0.#"),1)=".",TRUE,FALSE)</formula>
    </cfRule>
  </conditionalFormatting>
  <conditionalFormatting sqref="AM641">
    <cfRule type="expression" dxfId="1233" priority="681">
      <formula>IF(RIGHT(TEXT(AM641,"0.#"),1)=".",FALSE,TRUE)</formula>
    </cfRule>
    <cfRule type="expression" dxfId="1232" priority="682">
      <formula>IF(RIGHT(TEXT(AM641,"0.#"),1)=".",TRUE,FALSE)</formula>
    </cfRule>
  </conditionalFormatting>
  <conditionalFormatting sqref="AU640">
    <cfRule type="expression" dxfId="1231" priority="677">
      <formula>IF(RIGHT(TEXT(AU640,"0.#"),1)=".",FALSE,TRUE)</formula>
    </cfRule>
    <cfRule type="expression" dxfId="1230" priority="678">
      <formula>IF(RIGHT(TEXT(AU640,"0.#"),1)=".",TRUE,FALSE)</formula>
    </cfRule>
  </conditionalFormatting>
  <conditionalFormatting sqref="AU641">
    <cfRule type="expression" dxfId="1229" priority="675">
      <formula>IF(RIGHT(TEXT(AU641,"0.#"),1)=".",FALSE,TRUE)</formula>
    </cfRule>
    <cfRule type="expression" dxfId="1228" priority="676">
      <formula>IF(RIGHT(TEXT(AU641,"0.#"),1)=".",TRUE,FALSE)</formula>
    </cfRule>
  </conditionalFormatting>
  <conditionalFormatting sqref="AU642">
    <cfRule type="expression" dxfId="1227" priority="673">
      <formula>IF(RIGHT(TEXT(AU642,"0.#"),1)=".",FALSE,TRUE)</formula>
    </cfRule>
    <cfRule type="expression" dxfId="1226" priority="674">
      <formula>IF(RIGHT(TEXT(AU642,"0.#"),1)=".",TRUE,FALSE)</formula>
    </cfRule>
  </conditionalFormatting>
  <conditionalFormatting sqref="AI642">
    <cfRule type="expression" dxfId="1225" priority="667">
      <formula>IF(RIGHT(TEXT(AI642,"0.#"),1)=".",FALSE,TRUE)</formula>
    </cfRule>
    <cfRule type="expression" dxfId="1224" priority="668">
      <formula>IF(RIGHT(TEXT(AI642,"0.#"),1)=".",TRUE,FALSE)</formula>
    </cfRule>
  </conditionalFormatting>
  <conditionalFormatting sqref="AI640">
    <cfRule type="expression" dxfId="1223" priority="671">
      <formula>IF(RIGHT(TEXT(AI640,"0.#"),1)=".",FALSE,TRUE)</formula>
    </cfRule>
    <cfRule type="expression" dxfId="1222" priority="672">
      <formula>IF(RIGHT(TEXT(AI640,"0.#"),1)=".",TRUE,FALSE)</formula>
    </cfRule>
  </conditionalFormatting>
  <conditionalFormatting sqref="AI641">
    <cfRule type="expression" dxfId="1221" priority="669">
      <formula>IF(RIGHT(TEXT(AI641,"0.#"),1)=".",FALSE,TRUE)</formula>
    </cfRule>
    <cfRule type="expression" dxfId="1220" priority="670">
      <formula>IF(RIGHT(TEXT(AI641,"0.#"),1)=".",TRUE,FALSE)</formula>
    </cfRule>
  </conditionalFormatting>
  <conditionalFormatting sqref="AQ641">
    <cfRule type="expression" dxfId="1219" priority="665">
      <formula>IF(RIGHT(TEXT(AQ641,"0.#"),1)=".",FALSE,TRUE)</formula>
    </cfRule>
    <cfRule type="expression" dxfId="1218" priority="666">
      <formula>IF(RIGHT(TEXT(AQ641,"0.#"),1)=".",TRUE,FALSE)</formula>
    </cfRule>
  </conditionalFormatting>
  <conditionalFormatting sqref="AQ642">
    <cfRule type="expression" dxfId="1217" priority="663">
      <formula>IF(RIGHT(TEXT(AQ642,"0.#"),1)=".",FALSE,TRUE)</formula>
    </cfRule>
    <cfRule type="expression" dxfId="1216" priority="664">
      <formula>IF(RIGHT(TEXT(AQ642,"0.#"),1)=".",TRUE,FALSE)</formula>
    </cfRule>
  </conditionalFormatting>
  <conditionalFormatting sqref="AQ640">
    <cfRule type="expression" dxfId="1215" priority="661">
      <formula>IF(RIGHT(TEXT(AQ640,"0.#"),1)=".",FALSE,TRUE)</formula>
    </cfRule>
    <cfRule type="expression" dxfId="1214" priority="662">
      <formula>IF(RIGHT(TEXT(AQ640,"0.#"),1)=".",TRUE,FALSE)</formula>
    </cfRule>
  </conditionalFormatting>
  <conditionalFormatting sqref="AE649">
    <cfRule type="expression" dxfId="1213" priority="659">
      <formula>IF(RIGHT(TEXT(AE649,"0.#"),1)=".",FALSE,TRUE)</formula>
    </cfRule>
    <cfRule type="expression" dxfId="1212" priority="660">
      <formula>IF(RIGHT(TEXT(AE649,"0.#"),1)=".",TRUE,FALSE)</formula>
    </cfRule>
  </conditionalFormatting>
  <conditionalFormatting sqref="AM651">
    <cfRule type="expression" dxfId="1211" priority="649">
      <formula>IF(RIGHT(TEXT(AM651,"0.#"),1)=".",FALSE,TRUE)</formula>
    </cfRule>
    <cfRule type="expression" dxfId="1210" priority="650">
      <formula>IF(RIGHT(TEXT(AM651,"0.#"),1)=".",TRUE,FALSE)</formula>
    </cfRule>
  </conditionalFormatting>
  <conditionalFormatting sqref="AE650">
    <cfRule type="expression" dxfId="1209" priority="657">
      <formula>IF(RIGHT(TEXT(AE650,"0.#"),1)=".",FALSE,TRUE)</formula>
    </cfRule>
    <cfRule type="expression" dxfId="1208" priority="658">
      <formula>IF(RIGHT(TEXT(AE650,"0.#"),1)=".",TRUE,FALSE)</formula>
    </cfRule>
  </conditionalFormatting>
  <conditionalFormatting sqref="AE651">
    <cfRule type="expression" dxfId="1207" priority="655">
      <formula>IF(RIGHT(TEXT(AE651,"0.#"),1)=".",FALSE,TRUE)</formula>
    </cfRule>
    <cfRule type="expression" dxfId="1206" priority="656">
      <formula>IF(RIGHT(TEXT(AE651,"0.#"),1)=".",TRUE,FALSE)</formula>
    </cfRule>
  </conditionalFormatting>
  <conditionalFormatting sqref="AM649">
    <cfRule type="expression" dxfId="1205" priority="653">
      <formula>IF(RIGHT(TEXT(AM649,"0.#"),1)=".",FALSE,TRUE)</formula>
    </cfRule>
    <cfRule type="expression" dxfId="1204" priority="654">
      <formula>IF(RIGHT(TEXT(AM649,"0.#"),1)=".",TRUE,FALSE)</formula>
    </cfRule>
  </conditionalFormatting>
  <conditionalFormatting sqref="AM650">
    <cfRule type="expression" dxfId="1203" priority="651">
      <formula>IF(RIGHT(TEXT(AM650,"0.#"),1)=".",FALSE,TRUE)</formula>
    </cfRule>
    <cfRule type="expression" dxfId="1202" priority="652">
      <formula>IF(RIGHT(TEXT(AM650,"0.#"),1)=".",TRUE,FALSE)</formula>
    </cfRule>
  </conditionalFormatting>
  <conditionalFormatting sqref="AU649">
    <cfRule type="expression" dxfId="1201" priority="647">
      <formula>IF(RIGHT(TEXT(AU649,"0.#"),1)=".",FALSE,TRUE)</formula>
    </cfRule>
    <cfRule type="expression" dxfId="1200" priority="648">
      <formula>IF(RIGHT(TEXT(AU649,"0.#"),1)=".",TRUE,FALSE)</formula>
    </cfRule>
  </conditionalFormatting>
  <conditionalFormatting sqref="AU650">
    <cfRule type="expression" dxfId="1199" priority="645">
      <formula>IF(RIGHT(TEXT(AU650,"0.#"),1)=".",FALSE,TRUE)</formula>
    </cfRule>
    <cfRule type="expression" dxfId="1198" priority="646">
      <formula>IF(RIGHT(TEXT(AU650,"0.#"),1)=".",TRUE,FALSE)</formula>
    </cfRule>
  </conditionalFormatting>
  <conditionalFormatting sqref="AU651">
    <cfRule type="expression" dxfId="1197" priority="643">
      <formula>IF(RIGHT(TEXT(AU651,"0.#"),1)=".",FALSE,TRUE)</formula>
    </cfRule>
    <cfRule type="expression" dxfId="1196" priority="644">
      <formula>IF(RIGHT(TEXT(AU651,"0.#"),1)=".",TRUE,FALSE)</formula>
    </cfRule>
  </conditionalFormatting>
  <conditionalFormatting sqref="AI651">
    <cfRule type="expression" dxfId="1195" priority="637">
      <formula>IF(RIGHT(TEXT(AI651,"0.#"),1)=".",FALSE,TRUE)</formula>
    </cfRule>
    <cfRule type="expression" dxfId="1194" priority="638">
      <formula>IF(RIGHT(TEXT(AI651,"0.#"),1)=".",TRUE,FALSE)</formula>
    </cfRule>
  </conditionalFormatting>
  <conditionalFormatting sqref="AI649">
    <cfRule type="expression" dxfId="1193" priority="641">
      <formula>IF(RIGHT(TEXT(AI649,"0.#"),1)=".",FALSE,TRUE)</formula>
    </cfRule>
    <cfRule type="expression" dxfId="1192" priority="642">
      <formula>IF(RIGHT(TEXT(AI649,"0.#"),1)=".",TRUE,FALSE)</formula>
    </cfRule>
  </conditionalFormatting>
  <conditionalFormatting sqref="AI650">
    <cfRule type="expression" dxfId="1191" priority="639">
      <formula>IF(RIGHT(TEXT(AI650,"0.#"),1)=".",FALSE,TRUE)</formula>
    </cfRule>
    <cfRule type="expression" dxfId="1190" priority="640">
      <formula>IF(RIGHT(TEXT(AI650,"0.#"),1)=".",TRUE,FALSE)</formula>
    </cfRule>
  </conditionalFormatting>
  <conditionalFormatting sqref="AQ650">
    <cfRule type="expression" dxfId="1189" priority="635">
      <formula>IF(RIGHT(TEXT(AQ650,"0.#"),1)=".",FALSE,TRUE)</formula>
    </cfRule>
    <cfRule type="expression" dxfId="1188" priority="636">
      <formula>IF(RIGHT(TEXT(AQ650,"0.#"),1)=".",TRUE,FALSE)</formula>
    </cfRule>
  </conditionalFormatting>
  <conditionalFormatting sqref="AQ651">
    <cfRule type="expression" dxfId="1187" priority="633">
      <formula>IF(RIGHT(TEXT(AQ651,"0.#"),1)=".",FALSE,TRUE)</formula>
    </cfRule>
    <cfRule type="expression" dxfId="1186" priority="634">
      <formula>IF(RIGHT(TEXT(AQ651,"0.#"),1)=".",TRUE,FALSE)</formula>
    </cfRule>
  </conditionalFormatting>
  <conditionalFormatting sqref="AQ649">
    <cfRule type="expression" dxfId="1185" priority="631">
      <formula>IF(RIGHT(TEXT(AQ649,"0.#"),1)=".",FALSE,TRUE)</formula>
    </cfRule>
    <cfRule type="expression" dxfId="1184" priority="632">
      <formula>IF(RIGHT(TEXT(AQ649,"0.#"),1)=".",TRUE,FALSE)</formula>
    </cfRule>
  </conditionalFormatting>
  <conditionalFormatting sqref="AE674">
    <cfRule type="expression" dxfId="1183" priority="629">
      <formula>IF(RIGHT(TEXT(AE674,"0.#"),1)=".",FALSE,TRUE)</formula>
    </cfRule>
    <cfRule type="expression" dxfId="1182" priority="630">
      <formula>IF(RIGHT(TEXT(AE674,"0.#"),1)=".",TRUE,FALSE)</formula>
    </cfRule>
  </conditionalFormatting>
  <conditionalFormatting sqref="AM676">
    <cfRule type="expression" dxfId="1181" priority="619">
      <formula>IF(RIGHT(TEXT(AM676,"0.#"),1)=".",FALSE,TRUE)</formula>
    </cfRule>
    <cfRule type="expression" dxfId="1180" priority="620">
      <formula>IF(RIGHT(TEXT(AM676,"0.#"),1)=".",TRUE,FALSE)</formula>
    </cfRule>
  </conditionalFormatting>
  <conditionalFormatting sqref="AE675">
    <cfRule type="expression" dxfId="1179" priority="627">
      <formula>IF(RIGHT(TEXT(AE675,"0.#"),1)=".",FALSE,TRUE)</formula>
    </cfRule>
    <cfRule type="expression" dxfId="1178" priority="628">
      <formula>IF(RIGHT(TEXT(AE675,"0.#"),1)=".",TRUE,FALSE)</formula>
    </cfRule>
  </conditionalFormatting>
  <conditionalFormatting sqref="AE676">
    <cfRule type="expression" dxfId="1177" priority="625">
      <formula>IF(RIGHT(TEXT(AE676,"0.#"),1)=".",FALSE,TRUE)</formula>
    </cfRule>
    <cfRule type="expression" dxfId="1176" priority="626">
      <formula>IF(RIGHT(TEXT(AE676,"0.#"),1)=".",TRUE,FALSE)</formula>
    </cfRule>
  </conditionalFormatting>
  <conditionalFormatting sqref="AM674">
    <cfRule type="expression" dxfId="1175" priority="623">
      <formula>IF(RIGHT(TEXT(AM674,"0.#"),1)=".",FALSE,TRUE)</formula>
    </cfRule>
    <cfRule type="expression" dxfId="1174" priority="624">
      <formula>IF(RIGHT(TEXT(AM674,"0.#"),1)=".",TRUE,FALSE)</formula>
    </cfRule>
  </conditionalFormatting>
  <conditionalFormatting sqref="AM675">
    <cfRule type="expression" dxfId="1173" priority="621">
      <formula>IF(RIGHT(TEXT(AM675,"0.#"),1)=".",FALSE,TRUE)</formula>
    </cfRule>
    <cfRule type="expression" dxfId="1172" priority="622">
      <formula>IF(RIGHT(TEXT(AM675,"0.#"),1)=".",TRUE,FALSE)</formula>
    </cfRule>
  </conditionalFormatting>
  <conditionalFormatting sqref="AU674">
    <cfRule type="expression" dxfId="1171" priority="617">
      <formula>IF(RIGHT(TEXT(AU674,"0.#"),1)=".",FALSE,TRUE)</formula>
    </cfRule>
    <cfRule type="expression" dxfId="1170" priority="618">
      <formula>IF(RIGHT(TEXT(AU674,"0.#"),1)=".",TRUE,FALSE)</formula>
    </cfRule>
  </conditionalFormatting>
  <conditionalFormatting sqref="AU675">
    <cfRule type="expression" dxfId="1169" priority="615">
      <formula>IF(RIGHT(TEXT(AU675,"0.#"),1)=".",FALSE,TRUE)</formula>
    </cfRule>
    <cfRule type="expression" dxfId="1168" priority="616">
      <formula>IF(RIGHT(TEXT(AU675,"0.#"),1)=".",TRUE,FALSE)</formula>
    </cfRule>
  </conditionalFormatting>
  <conditionalFormatting sqref="AU676">
    <cfRule type="expression" dxfId="1167" priority="613">
      <formula>IF(RIGHT(TEXT(AU676,"0.#"),1)=".",FALSE,TRUE)</formula>
    </cfRule>
    <cfRule type="expression" dxfId="1166" priority="614">
      <formula>IF(RIGHT(TEXT(AU676,"0.#"),1)=".",TRUE,FALSE)</formula>
    </cfRule>
  </conditionalFormatting>
  <conditionalFormatting sqref="AI676">
    <cfRule type="expression" dxfId="1165" priority="607">
      <formula>IF(RIGHT(TEXT(AI676,"0.#"),1)=".",FALSE,TRUE)</formula>
    </cfRule>
    <cfRule type="expression" dxfId="1164" priority="608">
      <formula>IF(RIGHT(TEXT(AI676,"0.#"),1)=".",TRUE,FALSE)</formula>
    </cfRule>
  </conditionalFormatting>
  <conditionalFormatting sqref="AI674">
    <cfRule type="expression" dxfId="1163" priority="611">
      <formula>IF(RIGHT(TEXT(AI674,"0.#"),1)=".",FALSE,TRUE)</formula>
    </cfRule>
    <cfRule type="expression" dxfId="1162" priority="612">
      <formula>IF(RIGHT(TEXT(AI674,"0.#"),1)=".",TRUE,FALSE)</formula>
    </cfRule>
  </conditionalFormatting>
  <conditionalFormatting sqref="AI675">
    <cfRule type="expression" dxfId="1161" priority="609">
      <formula>IF(RIGHT(TEXT(AI675,"0.#"),1)=".",FALSE,TRUE)</formula>
    </cfRule>
    <cfRule type="expression" dxfId="1160" priority="610">
      <formula>IF(RIGHT(TEXT(AI675,"0.#"),1)=".",TRUE,FALSE)</formula>
    </cfRule>
  </conditionalFormatting>
  <conditionalFormatting sqref="AQ675">
    <cfRule type="expression" dxfId="1159" priority="605">
      <formula>IF(RIGHT(TEXT(AQ675,"0.#"),1)=".",FALSE,TRUE)</formula>
    </cfRule>
    <cfRule type="expression" dxfId="1158" priority="606">
      <formula>IF(RIGHT(TEXT(AQ675,"0.#"),1)=".",TRUE,FALSE)</formula>
    </cfRule>
  </conditionalFormatting>
  <conditionalFormatting sqref="AQ676">
    <cfRule type="expression" dxfId="1157" priority="603">
      <formula>IF(RIGHT(TEXT(AQ676,"0.#"),1)=".",FALSE,TRUE)</formula>
    </cfRule>
    <cfRule type="expression" dxfId="1156" priority="604">
      <formula>IF(RIGHT(TEXT(AQ676,"0.#"),1)=".",TRUE,FALSE)</formula>
    </cfRule>
  </conditionalFormatting>
  <conditionalFormatting sqref="AQ674">
    <cfRule type="expression" dxfId="1155" priority="601">
      <formula>IF(RIGHT(TEXT(AQ674,"0.#"),1)=".",FALSE,TRUE)</formula>
    </cfRule>
    <cfRule type="expression" dxfId="1154" priority="602">
      <formula>IF(RIGHT(TEXT(AQ674,"0.#"),1)=".",TRUE,FALSE)</formula>
    </cfRule>
  </conditionalFormatting>
  <conditionalFormatting sqref="AE654">
    <cfRule type="expression" dxfId="1153" priority="599">
      <formula>IF(RIGHT(TEXT(AE654,"0.#"),1)=".",FALSE,TRUE)</formula>
    </cfRule>
    <cfRule type="expression" dxfId="1152" priority="600">
      <formula>IF(RIGHT(TEXT(AE654,"0.#"),1)=".",TRUE,FALSE)</formula>
    </cfRule>
  </conditionalFormatting>
  <conditionalFormatting sqref="AM656">
    <cfRule type="expression" dxfId="1151" priority="589">
      <formula>IF(RIGHT(TEXT(AM656,"0.#"),1)=".",FALSE,TRUE)</formula>
    </cfRule>
    <cfRule type="expression" dxfId="1150" priority="590">
      <formula>IF(RIGHT(TEXT(AM656,"0.#"),1)=".",TRUE,FALSE)</formula>
    </cfRule>
  </conditionalFormatting>
  <conditionalFormatting sqref="AE655">
    <cfRule type="expression" dxfId="1149" priority="597">
      <formula>IF(RIGHT(TEXT(AE655,"0.#"),1)=".",FALSE,TRUE)</formula>
    </cfRule>
    <cfRule type="expression" dxfId="1148" priority="598">
      <formula>IF(RIGHT(TEXT(AE655,"0.#"),1)=".",TRUE,FALSE)</formula>
    </cfRule>
  </conditionalFormatting>
  <conditionalFormatting sqref="AE656">
    <cfRule type="expression" dxfId="1147" priority="595">
      <formula>IF(RIGHT(TEXT(AE656,"0.#"),1)=".",FALSE,TRUE)</formula>
    </cfRule>
    <cfRule type="expression" dxfId="1146" priority="596">
      <formula>IF(RIGHT(TEXT(AE656,"0.#"),1)=".",TRUE,FALSE)</formula>
    </cfRule>
  </conditionalFormatting>
  <conditionalFormatting sqref="AM654">
    <cfRule type="expression" dxfId="1145" priority="593">
      <formula>IF(RIGHT(TEXT(AM654,"0.#"),1)=".",FALSE,TRUE)</formula>
    </cfRule>
    <cfRule type="expression" dxfId="1144" priority="594">
      <formula>IF(RIGHT(TEXT(AM654,"0.#"),1)=".",TRUE,FALSE)</formula>
    </cfRule>
  </conditionalFormatting>
  <conditionalFormatting sqref="AM655">
    <cfRule type="expression" dxfId="1143" priority="591">
      <formula>IF(RIGHT(TEXT(AM655,"0.#"),1)=".",FALSE,TRUE)</formula>
    </cfRule>
    <cfRule type="expression" dxfId="1142" priority="592">
      <formula>IF(RIGHT(TEXT(AM655,"0.#"),1)=".",TRUE,FALSE)</formula>
    </cfRule>
  </conditionalFormatting>
  <conditionalFormatting sqref="AU654">
    <cfRule type="expression" dxfId="1141" priority="587">
      <formula>IF(RIGHT(TEXT(AU654,"0.#"),1)=".",FALSE,TRUE)</formula>
    </cfRule>
    <cfRule type="expression" dxfId="1140" priority="588">
      <formula>IF(RIGHT(TEXT(AU654,"0.#"),1)=".",TRUE,FALSE)</formula>
    </cfRule>
  </conditionalFormatting>
  <conditionalFormatting sqref="AU655">
    <cfRule type="expression" dxfId="1139" priority="585">
      <formula>IF(RIGHT(TEXT(AU655,"0.#"),1)=".",FALSE,TRUE)</formula>
    </cfRule>
    <cfRule type="expression" dxfId="1138" priority="586">
      <formula>IF(RIGHT(TEXT(AU655,"0.#"),1)=".",TRUE,FALSE)</formula>
    </cfRule>
  </conditionalFormatting>
  <conditionalFormatting sqref="AQ656">
    <cfRule type="expression" dxfId="1137" priority="573">
      <formula>IF(RIGHT(TEXT(AQ656,"0.#"),1)=".",FALSE,TRUE)</formula>
    </cfRule>
    <cfRule type="expression" dxfId="1136" priority="574">
      <formula>IF(RIGHT(TEXT(AQ656,"0.#"),1)=".",TRUE,FALSE)</formula>
    </cfRule>
  </conditionalFormatting>
  <conditionalFormatting sqref="AQ654">
    <cfRule type="expression" dxfId="1135" priority="571">
      <formula>IF(RIGHT(TEXT(AQ654,"0.#"),1)=".",FALSE,TRUE)</formula>
    </cfRule>
    <cfRule type="expression" dxfId="1134" priority="572">
      <formula>IF(RIGHT(TEXT(AQ654,"0.#"),1)=".",TRUE,FALSE)</formula>
    </cfRule>
  </conditionalFormatting>
  <conditionalFormatting sqref="AE659">
    <cfRule type="expression" dxfId="1133" priority="569">
      <formula>IF(RIGHT(TEXT(AE659,"0.#"),1)=".",FALSE,TRUE)</formula>
    </cfRule>
    <cfRule type="expression" dxfId="1132" priority="570">
      <formula>IF(RIGHT(TEXT(AE659,"0.#"),1)=".",TRUE,FALSE)</formula>
    </cfRule>
  </conditionalFormatting>
  <conditionalFormatting sqref="AM661">
    <cfRule type="expression" dxfId="1131" priority="559">
      <formula>IF(RIGHT(TEXT(AM661,"0.#"),1)=".",FALSE,TRUE)</formula>
    </cfRule>
    <cfRule type="expression" dxfId="1130" priority="560">
      <formula>IF(RIGHT(TEXT(AM661,"0.#"),1)=".",TRUE,FALSE)</formula>
    </cfRule>
  </conditionalFormatting>
  <conditionalFormatting sqref="AE660">
    <cfRule type="expression" dxfId="1129" priority="567">
      <formula>IF(RIGHT(TEXT(AE660,"0.#"),1)=".",FALSE,TRUE)</formula>
    </cfRule>
    <cfRule type="expression" dxfId="1128" priority="568">
      <formula>IF(RIGHT(TEXT(AE660,"0.#"),1)=".",TRUE,FALSE)</formula>
    </cfRule>
  </conditionalFormatting>
  <conditionalFormatting sqref="AE661">
    <cfRule type="expression" dxfId="1127" priority="565">
      <formula>IF(RIGHT(TEXT(AE661,"0.#"),1)=".",FALSE,TRUE)</formula>
    </cfRule>
    <cfRule type="expression" dxfId="1126" priority="566">
      <formula>IF(RIGHT(TEXT(AE661,"0.#"),1)=".",TRUE,FALSE)</formula>
    </cfRule>
  </conditionalFormatting>
  <conditionalFormatting sqref="AM659">
    <cfRule type="expression" dxfId="1125" priority="563">
      <formula>IF(RIGHT(TEXT(AM659,"0.#"),1)=".",FALSE,TRUE)</formula>
    </cfRule>
    <cfRule type="expression" dxfId="1124" priority="564">
      <formula>IF(RIGHT(TEXT(AM659,"0.#"),1)=".",TRUE,FALSE)</formula>
    </cfRule>
  </conditionalFormatting>
  <conditionalFormatting sqref="AM660">
    <cfRule type="expression" dxfId="1123" priority="561">
      <formula>IF(RIGHT(TEXT(AM660,"0.#"),1)=".",FALSE,TRUE)</formula>
    </cfRule>
    <cfRule type="expression" dxfId="1122" priority="562">
      <formula>IF(RIGHT(TEXT(AM660,"0.#"),1)=".",TRUE,FALSE)</formula>
    </cfRule>
  </conditionalFormatting>
  <conditionalFormatting sqref="AU659">
    <cfRule type="expression" dxfId="1121" priority="557">
      <formula>IF(RIGHT(TEXT(AU659,"0.#"),1)=".",FALSE,TRUE)</formula>
    </cfRule>
    <cfRule type="expression" dxfId="1120" priority="558">
      <formula>IF(RIGHT(TEXT(AU659,"0.#"),1)=".",TRUE,FALSE)</formula>
    </cfRule>
  </conditionalFormatting>
  <conditionalFormatting sqref="AU660">
    <cfRule type="expression" dxfId="1119" priority="555">
      <formula>IF(RIGHT(TEXT(AU660,"0.#"),1)=".",FALSE,TRUE)</formula>
    </cfRule>
    <cfRule type="expression" dxfId="1118" priority="556">
      <formula>IF(RIGHT(TEXT(AU660,"0.#"),1)=".",TRUE,FALSE)</formula>
    </cfRule>
  </conditionalFormatting>
  <conditionalFormatting sqref="AU661">
    <cfRule type="expression" dxfId="1117" priority="553">
      <formula>IF(RIGHT(TEXT(AU661,"0.#"),1)=".",FALSE,TRUE)</formula>
    </cfRule>
    <cfRule type="expression" dxfId="1116" priority="554">
      <formula>IF(RIGHT(TEXT(AU661,"0.#"),1)=".",TRUE,FALSE)</formula>
    </cfRule>
  </conditionalFormatting>
  <conditionalFormatting sqref="AI661">
    <cfRule type="expression" dxfId="1115" priority="547">
      <formula>IF(RIGHT(TEXT(AI661,"0.#"),1)=".",FALSE,TRUE)</formula>
    </cfRule>
    <cfRule type="expression" dxfId="1114" priority="548">
      <formula>IF(RIGHT(TEXT(AI661,"0.#"),1)=".",TRUE,FALSE)</formula>
    </cfRule>
  </conditionalFormatting>
  <conditionalFormatting sqref="AI659">
    <cfRule type="expression" dxfId="1113" priority="551">
      <formula>IF(RIGHT(TEXT(AI659,"0.#"),1)=".",FALSE,TRUE)</formula>
    </cfRule>
    <cfRule type="expression" dxfId="1112" priority="552">
      <formula>IF(RIGHT(TEXT(AI659,"0.#"),1)=".",TRUE,FALSE)</formula>
    </cfRule>
  </conditionalFormatting>
  <conditionalFormatting sqref="AI660">
    <cfRule type="expression" dxfId="1111" priority="549">
      <formula>IF(RIGHT(TEXT(AI660,"0.#"),1)=".",FALSE,TRUE)</formula>
    </cfRule>
    <cfRule type="expression" dxfId="1110" priority="550">
      <formula>IF(RIGHT(TEXT(AI660,"0.#"),1)=".",TRUE,FALSE)</formula>
    </cfRule>
  </conditionalFormatting>
  <conditionalFormatting sqref="AQ660">
    <cfRule type="expression" dxfId="1109" priority="545">
      <formula>IF(RIGHT(TEXT(AQ660,"0.#"),1)=".",FALSE,TRUE)</formula>
    </cfRule>
    <cfRule type="expression" dxfId="1108" priority="546">
      <formula>IF(RIGHT(TEXT(AQ660,"0.#"),1)=".",TRUE,FALSE)</formula>
    </cfRule>
  </conditionalFormatting>
  <conditionalFormatting sqref="AQ661">
    <cfRule type="expression" dxfId="1107" priority="543">
      <formula>IF(RIGHT(TEXT(AQ661,"0.#"),1)=".",FALSE,TRUE)</formula>
    </cfRule>
    <cfRule type="expression" dxfId="1106" priority="544">
      <formula>IF(RIGHT(TEXT(AQ661,"0.#"),1)=".",TRUE,FALSE)</formula>
    </cfRule>
  </conditionalFormatting>
  <conditionalFormatting sqref="AQ659">
    <cfRule type="expression" dxfId="1105" priority="541">
      <formula>IF(RIGHT(TEXT(AQ659,"0.#"),1)=".",FALSE,TRUE)</formula>
    </cfRule>
    <cfRule type="expression" dxfId="1104" priority="542">
      <formula>IF(RIGHT(TEXT(AQ659,"0.#"),1)=".",TRUE,FALSE)</formula>
    </cfRule>
  </conditionalFormatting>
  <conditionalFormatting sqref="AE664">
    <cfRule type="expression" dxfId="1103" priority="539">
      <formula>IF(RIGHT(TEXT(AE664,"0.#"),1)=".",FALSE,TRUE)</formula>
    </cfRule>
    <cfRule type="expression" dxfId="1102" priority="540">
      <formula>IF(RIGHT(TEXT(AE664,"0.#"),1)=".",TRUE,FALSE)</formula>
    </cfRule>
  </conditionalFormatting>
  <conditionalFormatting sqref="AM666">
    <cfRule type="expression" dxfId="1101" priority="529">
      <formula>IF(RIGHT(TEXT(AM666,"0.#"),1)=".",FALSE,TRUE)</formula>
    </cfRule>
    <cfRule type="expression" dxfId="1100" priority="530">
      <formula>IF(RIGHT(TEXT(AM666,"0.#"),1)=".",TRUE,FALSE)</formula>
    </cfRule>
  </conditionalFormatting>
  <conditionalFormatting sqref="AE665">
    <cfRule type="expression" dxfId="1099" priority="537">
      <formula>IF(RIGHT(TEXT(AE665,"0.#"),1)=".",FALSE,TRUE)</formula>
    </cfRule>
    <cfRule type="expression" dxfId="1098" priority="538">
      <formula>IF(RIGHT(TEXT(AE665,"0.#"),1)=".",TRUE,FALSE)</formula>
    </cfRule>
  </conditionalFormatting>
  <conditionalFormatting sqref="AE666">
    <cfRule type="expression" dxfId="1097" priority="535">
      <formula>IF(RIGHT(TEXT(AE666,"0.#"),1)=".",FALSE,TRUE)</formula>
    </cfRule>
    <cfRule type="expression" dxfId="1096" priority="536">
      <formula>IF(RIGHT(TEXT(AE666,"0.#"),1)=".",TRUE,FALSE)</formula>
    </cfRule>
  </conditionalFormatting>
  <conditionalFormatting sqref="AM664">
    <cfRule type="expression" dxfId="1095" priority="533">
      <formula>IF(RIGHT(TEXT(AM664,"0.#"),1)=".",FALSE,TRUE)</formula>
    </cfRule>
    <cfRule type="expression" dxfId="1094" priority="534">
      <formula>IF(RIGHT(TEXT(AM664,"0.#"),1)=".",TRUE,FALSE)</formula>
    </cfRule>
  </conditionalFormatting>
  <conditionalFormatting sqref="AM665">
    <cfRule type="expression" dxfId="1093" priority="531">
      <formula>IF(RIGHT(TEXT(AM665,"0.#"),1)=".",FALSE,TRUE)</formula>
    </cfRule>
    <cfRule type="expression" dxfId="1092" priority="532">
      <formula>IF(RIGHT(TEXT(AM665,"0.#"),1)=".",TRUE,FALSE)</formula>
    </cfRule>
  </conditionalFormatting>
  <conditionalFormatting sqref="AU664">
    <cfRule type="expression" dxfId="1091" priority="527">
      <formula>IF(RIGHT(TEXT(AU664,"0.#"),1)=".",FALSE,TRUE)</formula>
    </cfRule>
    <cfRule type="expression" dxfId="1090" priority="528">
      <formula>IF(RIGHT(TEXT(AU664,"0.#"),1)=".",TRUE,FALSE)</formula>
    </cfRule>
  </conditionalFormatting>
  <conditionalFormatting sqref="AU665">
    <cfRule type="expression" dxfId="1089" priority="525">
      <formula>IF(RIGHT(TEXT(AU665,"0.#"),1)=".",FALSE,TRUE)</formula>
    </cfRule>
    <cfRule type="expression" dxfId="1088" priority="526">
      <formula>IF(RIGHT(TEXT(AU665,"0.#"),1)=".",TRUE,FALSE)</formula>
    </cfRule>
  </conditionalFormatting>
  <conditionalFormatting sqref="AU666">
    <cfRule type="expression" dxfId="1087" priority="523">
      <formula>IF(RIGHT(TEXT(AU666,"0.#"),1)=".",FALSE,TRUE)</formula>
    </cfRule>
    <cfRule type="expression" dxfId="1086" priority="524">
      <formula>IF(RIGHT(TEXT(AU666,"0.#"),1)=".",TRUE,FALSE)</formula>
    </cfRule>
  </conditionalFormatting>
  <conditionalFormatting sqref="AI666">
    <cfRule type="expression" dxfId="1085" priority="517">
      <formula>IF(RIGHT(TEXT(AI666,"0.#"),1)=".",FALSE,TRUE)</formula>
    </cfRule>
    <cfRule type="expression" dxfId="1084" priority="518">
      <formula>IF(RIGHT(TEXT(AI666,"0.#"),1)=".",TRUE,FALSE)</formula>
    </cfRule>
  </conditionalFormatting>
  <conditionalFormatting sqref="AI664">
    <cfRule type="expression" dxfId="1083" priority="521">
      <formula>IF(RIGHT(TEXT(AI664,"0.#"),1)=".",FALSE,TRUE)</formula>
    </cfRule>
    <cfRule type="expression" dxfId="1082" priority="522">
      <formula>IF(RIGHT(TEXT(AI664,"0.#"),1)=".",TRUE,FALSE)</formula>
    </cfRule>
  </conditionalFormatting>
  <conditionalFormatting sqref="AI665">
    <cfRule type="expression" dxfId="1081" priority="519">
      <formula>IF(RIGHT(TEXT(AI665,"0.#"),1)=".",FALSE,TRUE)</formula>
    </cfRule>
    <cfRule type="expression" dxfId="1080" priority="520">
      <formula>IF(RIGHT(TEXT(AI665,"0.#"),1)=".",TRUE,FALSE)</formula>
    </cfRule>
  </conditionalFormatting>
  <conditionalFormatting sqref="AQ665">
    <cfRule type="expression" dxfId="1079" priority="515">
      <formula>IF(RIGHT(TEXT(AQ665,"0.#"),1)=".",FALSE,TRUE)</formula>
    </cfRule>
    <cfRule type="expression" dxfId="1078" priority="516">
      <formula>IF(RIGHT(TEXT(AQ665,"0.#"),1)=".",TRUE,FALSE)</formula>
    </cfRule>
  </conditionalFormatting>
  <conditionalFormatting sqref="AQ666">
    <cfRule type="expression" dxfId="1077" priority="513">
      <formula>IF(RIGHT(TEXT(AQ666,"0.#"),1)=".",FALSE,TRUE)</formula>
    </cfRule>
    <cfRule type="expression" dxfId="1076" priority="514">
      <formula>IF(RIGHT(TEXT(AQ666,"0.#"),1)=".",TRUE,FALSE)</formula>
    </cfRule>
  </conditionalFormatting>
  <conditionalFormatting sqref="AQ664">
    <cfRule type="expression" dxfId="1075" priority="511">
      <formula>IF(RIGHT(TEXT(AQ664,"0.#"),1)=".",FALSE,TRUE)</formula>
    </cfRule>
    <cfRule type="expression" dxfId="1074" priority="512">
      <formula>IF(RIGHT(TEXT(AQ664,"0.#"),1)=".",TRUE,FALSE)</formula>
    </cfRule>
  </conditionalFormatting>
  <conditionalFormatting sqref="AE669">
    <cfRule type="expression" dxfId="1073" priority="509">
      <formula>IF(RIGHT(TEXT(AE669,"0.#"),1)=".",FALSE,TRUE)</formula>
    </cfRule>
    <cfRule type="expression" dxfId="1072" priority="510">
      <formula>IF(RIGHT(TEXT(AE669,"0.#"),1)=".",TRUE,FALSE)</formula>
    </cfRule>
  </conditionalFormatting>
  <conditionalFormatting sqref="AM671">
    <cfRule type="expression" dxfId="1071" priority="499">
      <formula>IF(RIGHT(TEXT(AM671,"0.#"),1)=".",FALSE,TRUE)</formula>
    </cfRule>
    <cfRule type="expression" dxfId="1070" priority="500">
      <formula>IF(RIGHT(TEXT(AM671,"0.#"),1)=".",TRUE,FALSE)</formula>
    </cfRule>
  </conditionalFormatting>
  <conditionalFormatting sqref="AE670">
    <cfRule type="expression" dxfId="1069" priority="507">
      <formula>IF(RIGHT(TEXT(AE670,"0.#"),1)=".",FALSE,TRUE)</formula>
    </cfRule>
    <cfRule type="expression" dxfId="1068" priority="508">
      <formula>IF(RIGHT(TEXT(AE670,"0.#"),1)=".",TRUE,FALSE)</formula>
    </cfRule>
  </conditionalFormatting>
  <conditionalFormatting sqref="AE671">
    <cfRule type="expression" dxfId="1067" priority="505">
      <formula>IF(RIGHT(TEXT(AE671,"0.#"),1)=".",FALSE,TRUE)</formula>
    </cfRule>
    <cfRule type="expression" dxfId="1066" priority="506">
      <formula>IF(RIGHT(TEXT(AE671,"0.#"),1)=".",TRUE,FALSE)</formula>
    </cfRule>
  </conditionalFormatting>
  <conditionalFormatting sqref="AM669">
    <cfRule type="expression" dxfId="1065" priority="503">
      <formula>IF(RIGHT(TEXT(AM669,"0.#"),1)=".",FALSE,TRUE)</formula>
    </cfRule>
    <cfRule type="expression" dxfId="1064" priority="504">
      <formula>IF(RIGHT(TEXT(AM669,"0.#"),1)=".",TRUE,FALSE)</formula>
    </cfRule>
  </conditionalFormatting>
  <conditionalFormatting sqref="AM670">
    <cfRule type="expression" dxfId="1063" priority="501">
      <formula>IF(RIGHT(TEXT(AM670,"0.#"),1)=".",FALSE,TRUE)</formula>
    </cfRule>
    <cfRule type="expression" dxfId="1062" priority="502">
      <formula>IF(RIGHT(TEXT(AM670,"0.#"),1)=".",TRUE,FALSE)</formula>
    </cfRule>
  </conditionalFormatting>
  <conditionalFormatting sqref="AU669">
    <cfRule type="expression" dxfId="1061" priority="497">
      <formula>IF(RIGHT(TEXT(AU669,"0.#"),1)=".",FALSE,TRUE)</formula>
    </cfRule>
    <cfRule type="expression" dxfId="1060" priority="498">
      <formula>IF(RIGHT(TEXT(AU669,"0.#"),1)=".",TRUE,FALSE)</formula>
    </cfRule>
  </conditionalFormatting>
  <conditionalFormatting sqref="AU670">
    <cfRule type="expression" dxfId="1059" priority="495">
      <formula>IF(RIGHT(TEXT(AU670,"0.#"),1)=".",FALSE,TRUE)</formula>
    </cfRule>
    <cfRule type="expression" dxfId="1058" priority="496">
      <formula>IF(RIGHT(TEXT(AU670,"0.#"),1)=".",TRUE,FALSE)</formula>
    </cfRule>
  </conditionalFormatting>
  <conditionalFormatting sqref="AU671">
    <cfRule type="expression" dxfId="1057" priority="493">
      <formula>IF(RIGHT(TEXT(AU671,"0.#"),1)=".",FALSE,TRUE)</formula>
    </cfRule>
    <cfRule type="expression" dxfId="1056" priority="494">
      <formula>IF(RIGHT(TEXT(AU671,"0.#"),1)=".",TRUE,FALSE)</formula>
    </cfRule>
  </conditionalFormatting>
  <conditionalFormatting sqref="AI671">
    <cfRule type="expression" dxfId="1055" priority="487">
      <formula>IF(RIGHT(TEXT(AI671,"0.#"),1)=".",FALSE,TRUE)</formula>
    </cfRule>
    <cfRule type="expression" dxfId="1054" priority="488">
      <formula>IF(RIGHT(TEXT(AI671,"0.#"),1)=".",TRUE,FALSE)</formula>
    </cfRule>
  </conditionalFormatting>
  <conditionalFormatting sqref="AI669">
    <cfRule type="expression" dxfId="1053" priority="491">
      <formula>IF(RIGHT(TEXT(AI669,"0.#"),1)=".",FALSE,TRUE)</formula>
    </cfRule>
    <cfRule type="expression" dxfId="1052" priority="492">
      <formula>IF(RIGHT(TEXT(AI669,"0.#"),1)=".",TRUE,FALSE)</formula>
    </cfRule>
  </conditionalFormatting>
  <conditionalFormatting sqref="AI670">
    <cfRule type="expression" dxfId="1051" priority="489">
      <formula>IF(RIGHT(TEXT(AI670,"0.#"),1)=".",FALSE,TRUE)</formula>
    </cfRule>
    <cfRule type="expression" dxfId="1050" priority="490">
      <formula>IF(RIGHT(TEXT(AI670,"0.#"),1)=".",TRUE,FALSE)</formula>
    </cfRule>
  </conditionalFormatting>
  <conditionalFormatting sqref="AQ670">
    <cfRule type="expression" dxfId="1049" priority="485">
      <formula>IF(RIGHT(TEXT(AQ670,"0.#"),1)=".",FALSE,TRUE)</formula>
    </cfRule>
    <cfRule type="expression" dxfId="1048" priority="486">
      <formula>IF(RIGHT(TEXT(AQ670,"0.#"),1)=".",TRUE,FALSE)</formula>
    </cfRule>
  </conditionalFormatting>
  <conditionalFormatting sqref="AQ671">
    <cfRule type="expression" dxfId="1047" priority="483">
      <formula>IF(RIGHT(TEXT(AQ671,"0.#"),1)=".",FALSE,TRUE)</formula>
    </cfRule>
    <cfRule type="expression" dxfId="1046" priority="484">
      <formula>IF(RIGHT(TEXT(AQ671,"0.#"),1)=".",TRUE,FALSE)</formula>
    </cfRule>
  </conditionalFormatting>
  <conditionalFormatting sqref="AQ669">
    <cfRule type="expression" dxfId="1045" priority="481">
      <formula>IF(RIGHT(TEXT(AQ669,"0.#"),1)=".",FALSE,TRUE)</formula>
    </cfRule>
    <cfRule type="expression" dxfId="1044" priority="482">
      <formula>IF(RIGHT(TEXT(AQ669,"0.#"),1)=".",TRUE,FALSE)</formula>
    </cfRule>
  </conditionalFormatting>
  <conditionalFormatting sqref="AE679">
    <cfRule type="expression" dxfId="1043" priority="479">
      <formula>IF(RIGHT(TEXT(AE679,"0.#"),1)=".",FALSE,TRUE)</formula>
    </cfRule>
    <cfRule type="expression" dxfId="1042" priority="480">
      <formula>IF(RIGHT(TEXT(AE679,"0.#"),1)=".",TRUE,FALSE)</formula>
    </cfRule>
  </conditionalFormatting>
  <conditionalFormatting sqref="AM681">
    <cfRule type="expression" dxfId="1041" priority="469">
      <formula>IF(RIGHT(TEXT(AM681,"0.#"),1)=".",FALSE,TRUE)</formula>
    </cfRule>
    <cfRule type="expression" dxfId="1040" priority="470">
      <formula>IF(RIGHT(TEXT(AM681,"0.#"),1)=".",TRUE,FALSE)</formula>
    </cfRule>
  </conditionalFormatting>
  <conditionalFormatting sqref="AE680">
    <cfRule type="expression" dxfId="1039" priority="477">
      <formula>IF(RIGHT(TEXT(AE680,"0.#"),1)=".",FALSE,TRUE)</formula>
    </cfRule>
    <cfRule type="expression" dxfId="1038" priority="478">
      <formula>IF(RIGHT(TEXT(AE680,"0.#"),1)=".",TRUE,FALSE)</formula>
    </cfRule>
  </conditionalFormatting>
  <conditionalFormatting sqref="AE681">
    <cfRule type="expression" dxfId="1037" priority="475">
      <formula>IF(RIGHT(TEXT(AE681,"0.#"),1)=".",FALSE,TRUE)</formula>
    </cfRule>
    <cfRule type="expression" dxfId="1036" priority="476">
      <formula>IF(RIGHT(TEXT(AE681,"0.#"),1)=".",TRUE,FALSE)</formula>
    </cfRule>
  </conditionalFormatting>
  <conditionalFormatting sqref="AM679">
    <cfRule type="expression" dxfId="1035" priority="473">
      <formula>IF(RIGHT(TEXT(AM679,"0.#"),1)=".",FALSE,TRUE)</formula>
    </cfRule>
    <cfRule type="expression" dxfId="1034" priority="474">
      <formula>IF(RIGHT(TEXT(AM679,"0.#"),1)=".",TRUE,FALSE)</formula>
    </cfRule>
  </conditionalFormatting>
  <conditionalFormatting sqref="AM680">
    <cfRule type="expression" dxfId="1033" priority="471">
      <formula>IF(RIGHT(TEXT(AM680,"0.#"),1)=".",FALSE,TRUE)</formula>
    </cfRule>
    <cfRule type="expression" dxfId="1032" priority="472">
      <formula>IF(RIGHT(TEXT(AM680,"0.#"),1)=".",TRUE,FALSE)</formula>
    </cfRule>
  </conditionalFormatting>
  <conditionalFormatting sqref="AU679">
    <cfRule type="expression" dxfId="1031" priority="467">
      <formula>IF(RIGHT(TEXT(AU679,"0.#"),1)=".",FALSE,TRUE)</formula>
    </cfRule>
    <cfRule type="expression" dxfId="1030" priority="468">
      <formula>IF(RIGHT(TEXT(AU679,"0.#"),1)=".",TRUE,FALSE)</formula>
    </cfRule>
  </conditionalFormatting>
  <conditionalFormatting sqref="AU680">
    <cfRule type="expression" dxfId="1029" priority="465">
      <formula>IF(RIGHT(TEXT(AU680,"0.#"),1)=".",FALSE,TRUE)</formula>
    </cfRule>
    <cfRule type="expression" dxfId="1028" priority="466">
      <formula>IF(RIGHT(TEXT(AU680,"0.#"),1)=".",TRUE,FALSE)</formula>
    </cfRule>
  </conditionalFormatting>
  <conditionalFormatting sqref="AU681">
    <cfRule type="expression" dxfId="1027" priority="463">
      <formula>IF(RIGHT(TEXT(AU681,"0.#"),1)=".",FALSE,TRUE)</formula>
    </cfRule>
    <cfRule type="expression" dxfId="1026" priority="464">
      <formula>IF(RIGHT(TEXT(AU681,"0.#"),1)=".",TRUE,FALSE)</formula>
    </cfRule>
  </conditionalFormatting>
  <conditionalFormatting sqref="AI681">
    <cfRule type="expression" dxfId="1025" priority="457">
      <formula>IF(RIGHT(TEXT(AI681,"0.#"),1)=".",FALSE,TRUE)</formula>
    </cfRule>
    <cfRule type="expression" dxfId="1024" priority="458">
      <formula>IF(RIGHT(TEXT(AI681,"0.#"),1)=".",TRUE,FALSE)</formula>
    </cfRule>
  </conditionalFormatting>
  <conditionalFormatting sqref="AI679">
    <cfRule type="expression" dxfId="1023" priority="461">
      <formula>IF(RIGHT(TEXT(AI679,"0.#"),1)=".",FALSE,TRUE)</formula>
    </cfRule>
    <cfRule type="expression" dxfId="1022" priority="462">
      <formula>IF(RIGHT(TEXT(AI679,"0.#"),1)=".",TRUE,FALSE)</formula>
    </cfRule>
  </conditionalFormatting>
  <conditionalFormatting sqref="AI680">
    <cfRule type="expression" dxfId="1021" priority="459">
      <formula>IF(RIGHT(TEXT(AI680,"0.#"),1)=".",FALSE,TRUE)</formula>
    </cfRule>
    <cfRule type="expression" dxfId="1020" priority="460">
      <formula>IF(RIGHT(TEXT(AI680,"0.#"),1)=".",TRUE,FALSE)</formula>
    </cfRule>
  </conditionalFormatting>
  <conditionalFormatting sqref="AQ680">
    <cfRule type="expression" dxfId="1019" priority="455">
      <formula>IF(RIGHT(TEXT(AQ680,"0.#"),1)=".",FALSE,TRUE)</formula>
    </cfRule>
    <cfRule type="expression" dxfId="1018" priority="456">
      <formula>IF(RIGHT(TEXT(AQ680,"0.#"),1)=".",TRUE,FALSE)</formula>
    </cfRule>
  </conditionalFormatting>
  <conditionalFormatting sqref="AQ681">
    <cfRule type="expression" dxfId="1017" priority="453">
      <formula>IF(RIGHT(TEXT(AQ681,"0.#"),1)=".",FALSE,TRUE)</formula>
    </cfRule>
    <cfRule type="expression" dxfId="1016" priority="454">
      <formula>IF(RIGHT(TEXT(AQ681,"0.#"),1)=".",TRUE,FALSE)</formula>
    </cfRule>
  </conditionalFormatting>
  <conditionalFormatting sqref="AQ679">
    <cfRule type="expression" dxfId="1015" priority="451">
      <formula>IF(RIGHT(TEXT(AQ679,"0.#"),1)=".",FALSE,TRUE)</formula>
    </cfRule>
    <cfRule type="expression" dxfId="1014" priority="452">
      <formula>IF(RIGHT(TEXT(AQ679,"0.#"),1)=".",TRUE,FALSE)</formula>
    </cfRule>
  </conditionalFormatting>
  <conditionalFormatting sqref="AE684">
    <cfRule type="expression" dxfId="1013" priority="449">
      <formula>IF(RIGHT(TEXT(AE684,"0.#"),1)=".",FALSE,TRUE)</formula>
    </cfRule>
    <cfRule type="expression" dxfId="1012" priority="450">
      <formula>IF(RIGHT(TEXT(AE684,"0.#"),1)=".",TRUE,FALSE)</formula>
    </cfRule>
  </conditionalFormatting>
  <conditionalFormatting sqref="AM686">
    <cfRule type="expression" dxfId="1011" priority="439">
      <formula>IF(RIGHT(TEXT(AM686,"0.#"),1)=".",FALSE,TRUE)</formula>
    </cfRule>
    <cfRule type="expression" dxfId="1010" priority="440">
      <formula>IF(RIGHT(TEXT(AM686,"0.#"),1)=".",TRUE,FALSE)</formula>
    </cfRule>
  </conditionalFormatting>
  <conditionalFormatting sqref="AE685">
    <cfRule type="expression" dxfId="1009" priority="447">
      <formula>IF(RIGHT(TEXT(AE685,"0.#"),1)=".",FALSE,TRUE)</formula>
    </cfRule>
    <cfRule type="expression" dxfId="1008" priority="448">
      <formula>IF(RIGHT(TEXT(AE685,"0.#"),1)=".",TRUE,FALSE)</formula>
    </cfRule>
  </conditionalFormatting>
  <conditionalFormatting sqref="AE686">
    <cfRule type="expression" dxfId="1007" priority="445">
      <formula>IF(RIGHT(TEXT(AE686,"0.#"),1)=".",FALSE,TRUE)</formula>
    </cfRule>
    <cfRule type="expression" dxfId="1006" priority="446">
      <formula>IF(RIGHT(TEXT(AE686,"0.#"),1)=".",TRUE,FALSE)</formula>
    </cfRule>
  </conditionalFormatting>
  <conditionalFormatting sqref="AM684">
    <cfRule type="expression" dxfId="1005" priority="443">
      <formula>IF(RIGHT(TEXT(AM684,"0.#"),1)=".",FALSE,TRUE)</formula>
    </cfRule>
    <cfRule type="expression" dxfId="1004" priority="444">
      <formula>IF(RIGHT(TEXT(AM684,"0.#"),1)=".",TRUE,FALSE)</formula>
    </cfRule>
  </conditionalFormatting>
  <conditionalFormatting sqref="AM685">
    <cfRule type="expression" dxfId="1003" priority="441">
      <formula>IF(RIGHT(TEXT(AM685,"0.#"),1)=".",FALSE,TRUE)</formula>
    </cfRule>
    <cfRule type="expression" dxfId="1002" priority="442">
      <formula>IF(RIGHT(TEXT(AM685,"0.#"),1)=".",TRUE,FALSE)</formula>
    </cfRule>
  </conditionalFormatting>
  <conditionalFormatting sqref="AU684">
    <cfRule type="expression" dxfId="1001" priority="437">
      <formula>IF(RIGHT(TEXT(AU684,"0.#"),1)=".",FALSE,TRUE)</formula>
    </cfRule>
    <cfRule type="expression" dxfId="1000" priority="438">
      <formula>IF(RIGHT(TEXT(AU684,"0.#"),1)=".",TRUE,FALSE)</formula>
    </cfRule>
  </conditionalFormatting>
  <conditionalFormatting sqref="AU685">
    <cfRule type="expression" dxfId="999" priority="435">
      <formula>IF(RIGHT(TEXT(AU685,"0.#"),1)=".",FALSE,TRUE)</formula>
    </cfRule>
    <cfRule type="expression" dxfId="998" priority="436">
      <formula>IF(RIGHT(TEXT(AU685,"0.#"),1)=".",TRUE,FALSE)</formula>
    </cfRule>
  </conditionalFormatting>
  <conditionalFormatting sqref="AU686">
    <cfRule type="expression" dxfId="997" priority="433">
      <formula>IF(RIGHT(TEXT(AU686,"0.#"),1)=".",FALSE,TRUE)</formula>
    </cfRule>
    <cfRule type="expression" dxfId="996" priority="434">
      <formula>IF(RIGHT(TEXT(AU686,"0.#"),1)=".",TRUE,FALSE)</formula>
    </cfRule>
  </conditionalFormatting>
  <conditionalFormatting sqref="AI686">
    <cfRule type="expression" dxfId="995" priority="427">
      <formula>IF(RIGHT(TEXT(AI686,"0.#"),1)=".",FALSE,TRUE)</formula>
    </cfRule>
    <cfRule type="expression" dxfId="994" priority="428">
      <formula>IF(RIGHT(TEXT(AI686,"0.#"),1)=".",TRUE,FALSE)</formula>
    </cfRule>
  </conditionalFormatting>
  <conditionalFormatting sqref="AI684">
    <cfRule type="expression" dxfId="993" priority="431">
      <formula>IF(RIGHT(TEXT(AI684,"0.#"),1)=".",FALSE,TRUE)</formula>
    </cfRule>
    <cfRule type="expression" dxfId="992" priority="432">
      <formula>IF(RIGHT(TEXT(AI684,"0.#"),1)=".",TRUE,FALSE)</formula>
    </cfRule>
  </conditionalFormatting>
  <conditionalFormatting sqref="AI685">
    <cfRule type="expression" dxfId="991" priority="429">
      <formula>IF(RIGHT(TEXT(AI685,"0.#"),1)=".",FALSE,TRUE)</formula>
    </cfRule>
    <cfRule type="expression" dxfId="990" priority="430">
      <formula>IF(RIGHT(TEXT(AI685,"0.#"),1)=".",TRUE,FALSE)</formula>
    </cfRule>
  </conditionalFormatting>
  <conditionalFormatting sqref="AQ685">
    <cfRule type="expression" dxfId="989" priority="425">
      <formula>IF(RIGHT(TEXT(AQ685,"0.#"),1)=".",FALSE,TRUE)</formula>
    </cfRule>
    <cfRule type="expression" dxfId="988" priority="426">
      <formula>IF(RIGHT(TEXT(AQ685,"0.#"),1)=".",TRUE,FALSE)</formula>
    </cfRule>
  </conditionalFormatting>
  <conditionalFormatting sqref="AQ686">
    <cfRule type="expression" dxfId="987" priority="423">
      <formula>IF(RIGHT(TEXT(AQ686,"0.#"),1)=".",FALSE,TRUE)</formula>
    </cfRule>
    <cfRule type="expression" dxfId="986" priority="424">
      <formula>IF(RIGHT(TEXT(AQ686,"0.#"),1)=".",TRUE,FALSE)</formula>
    </cfRule>
  </conditionalFormatting>
  <conditionalFormatting sqref="AQ684">
    <cfRule type="expression" dxfId="985" priority="421">
      <formula>IF(RIGHT(TEXT(AQ684,"0.#"),1)=".",FALSE,TRUE)</formula>
    </cfRule>
    <cfRule type="expression" dxfId="984" priority="422">
      <formula>IF(RIGHT(TEXT(AQ684,"0.#"),1)=".",TRUE,FALSE)</formula>
    </cfRule>
  </conditionalFormatting>
  <conditionalFormatting sqref="AE689">
    <cfRule type="expression" dxfId="983" priority="419">
      <formula>IF(RIGHT(TEXT(AE689,"0.#"),1)=".",FALSE,TRUE)</formula>
    </cfRule>
    <cfRule type="expression" dxfId="982" priority="420">
      <formula>IF(RIGHT(TEXT(AE689,"0.#"),1)=".",TRUE,FALSE)</formula>
    </cfRule>
  </conditionalFormatting>
  <conditionalFormatting sqref="AM691">
    <cfRule type="expression" dxfId="981" priority="409">
      <formula>IF(RIGHT(TEXT(AM691,"0.#"),1)=".",FALSE,TRUE)</formula>
    </cfRule>
    <cfRule type="expression" dxfId="980" priority="410">
      <formula>IF(RIGHT(TEXT(AM691,"0.#"),1)=".",TRUE,FALSE)</formula>
    </cfRule>
  </conditionalFormatting>
  <conditionalFormatting sqref="AE690">
    <cfRule type="expression" dxfId="979" priority="417">
      <formula>IF(RIGHT(TEXT(AE690,"0.#"),1)=".",FALSE,TRUE)</formula>
    </cfRule>
    <cfRule type="expression" dxfId="978" priority="418">
      <formula>IF(RIGHT(TEXT(AE690,"0.#"),1)=".",TRUE,FALSE)</formula>
    </cfRule>
  </conditionalFormatting>
  <conditionalFormatting sqref="AE691">
    <cfRule type="expression" dxfId="977" priority="415">
      <formula>IF(RIGHT(TEXT(AE691,"0.#"),1)=".",FALSE,TRUE)</formula>
    </cfRule>
    <cfRule type="expression" dxfId="976" priority="416">
      <formula>IF(RIGHT(TEXT(AE691,"0.#"),1)=".",TRUE,FALSE)</formula>
    </cfRule>
  </conditionalFormatting>
  <conditionalFormatting sqref="AM689">
    <cfRule type="expression" dxfId="975" priority="413">
      <formula>IF(RIGHT(TEXT(AM689,"0.#"),1)=".",FALSE,TRUE)</formula>
    </cfRule>
    <cfRule type="expression" dxfId="974" priority="414">
      <formula>IF(RIGHT(TEXT(AM689,"0.#"),1)=".",TRUE,FALSE)</formula>
    </cfRule>
  </conditionalFormatting>
  <conditionalFormatting sqref="AM690">
    <cfRule type="expression" dxfId="973" priority="411">
      <formula>IF(RIGHT(TEXT(AM690,"0.#"),1)=".",FALSE,TRUE)</formula>
    </cfRule>
    <cfRule type="expression" dxfId="972" priority="412">
      <formula>IF(RIGHT(TEXT(AM690,"0.#"),1)=".",TRUE,FALSE)</formula>
    </cfRule>
  </conditionalFormatting>
  <conditionalFormatting sqref="AU689">
    <cfRule type="expression" dxfId="971" priority="407">
      <formula>IF(RIGHT(TEXT(AU689,"0.#"),1)=".",FALSE,TRUE)</formula>
    </cfRule>
    <cfRule type="expression" dxfId="970" priority="408">
      <formula>IF(RIGHT(TEXT(AU689,"0.#"),1)=".",TRUE,FALSE)</formula>
    </cfRule>
  </conditionalFormatting>
  <conditionalFormatting sqref="AU690">
    <cfRule type="expression" dxfId="969" priority="405">
      <formula>IF(RIGHT(TEXT(AU690,"0.#"),1)=".",FALSE,TRUE)</formula>
    </cfRule>
    <cfRule type="expression" dxfId="968" priority="406">
      <formula>IF(RIGHT(TEXT(AU690,"0.#"),1)=".",TRUE,FALSE)</formula>
    </cfRule>
  </conditionalFormatting>
  <conditionalFormatting sqref="AU691">
    <cfRule type="expression" dxfId="967" priority="403">
      <formula>IF(RIGHT(TEXT(AU691,"0.#"),1)=".",FALSE,TRUE)</formula>
    </cfRule>
    <cfRule type="expression" dxfId="966" priority="404">
      <formula>IF(RIGHT(TEXT(AU691,"0.#"),1)=".",TRUE,FALSE)</formula>
    </cfRule>
  </conditionalFormatting>
  <conditionalFormatting sqref="AI691">
    <cfRule type="expression" dxfId="965" priority="397">
      <formula>IF(RIGHT(TEXT(AI691,"0.#"),1)=".",FALSE,TRUE)</formula>
    </cfRule>
    <cfRule type="expression" dxfId="964" priority="398">
      <formula>IF(RIGHT(TEXT(AI691,"0.#"),1)=".",TRUE,FALSE)</formula>
    </cfRule>
  </conditionalFormatting>
  <conditionalFormatting sqref="AI689">
    <cfRule type="expression" dxfId="963" priority="401">
      <formula>IF(RIGHT(TEXT(AI689,"0.#"),1)=".",FALSE,TRUE)</formula>
    </cfRule>
    <cfRule type="expression" dxfId="962" priority="402">
      <formula>IF(RIGHT(TEXT(AI689,"0.#"),1)=".",TRUE,FALSE)</formula>
    </cfRule>
  </conditionalFormatting>
  <conditionalFormatting sqref="AI690">
    <cfRule type="expression" dxfId="961" priority="399">
      <formula>IF(RIGHT(TEXT(AI690,"0.#"),1)=".",FALSE,TRUE)</formula>
    </cfRule>
    <cfRule type="expression" dxfId="960" priority="400">
      <formula>IF(RIGHT(TEXT(AI690,"0.#"),1)=".",TRUE,FALSE)</formula>
    </cfRule>
  </conditionalFormatting>
  <conditionalFormatting sqref="AQ690">
    <cfRule type="expression" dxfId="959" priority="395">
      <formula>IF(RIGHT(TEXT(AQ690,"0.#"),1)=".",FALSE,TRUE)</formula>
    </cfRule>
    <cfRule type="expression" dxfId="958" priority="396">
      <formula>IF(RIGHT(TEXT(AQ690,"0.#"),1)=".",TRUE,FALSE)</formula>
    </cfRule>
  </conditionalFormatting>
  <conditionalFormatting sqref="AQ691">
    <cfRule type="expression" dxfId="957" priority="393">
      <formula>IF(RIGHT(TEXT(AQ691,"0.#"),1)=".",FALSE,TRUE)</formula>
    </cfRule>
    <cfRule type="expression" dxfId="956" priority="394">
      <formula>IF(RIGHT(TEXT(AQ691,"0.#"),1)=".",TRUE,FALSE)</formula>
    </cfRule>
  </conditionalFormatting>
  <conditionalFormatting sqref="AQ689">
    <cfRule type="expression" dxfId="955" priority="391">
      <formula>IF(RIGHT(TEXT(AQ689,"0.#"),1)=".",FALSE,TRUE)</formula>
    </cfRule>
    <cfRule type="expression" dxfId="954" priority="392">
      <formula>IF(RIGHT(TEXT(AQ689,"0.#"),1)=".",TRUE,FALSE)</formula>
    </cfRule>
  </conditionalFormatting>
  <conditionalFormatting sqref="AE694">
    <cfRule type="expression" dxfId="953" priority="389">
      <formula>IF(RIGHT(TEXT(AE694,"0.#"),1)=".",FALSE,TRUE)</formula>
    </cfRule>
    <cfRule type="expression" dxfId="952" priority="390">
      <formula>IF(RIGHT(TEXT(AE694,"0.#"),1)=".",TRUE,FALSE)</formula>
    </cfRule>
  </conditionalFormatting>
  <conditionalFormatting sqref="AM696">
    <cfRule type="expression" dxfId="951" priority="379">
      <formula>IF(RIGHT(TEXT(AM696,"0.#"),1)=".",FALSE,TRUE)</formula>
    </cfRule>
    <cfRule type="expression" dxfId="950" priority="380">
      <formula>IF(RIGHT(TEXT(AM696,"0.#"),1)=".",TRUE,FALSE)</formula>
    </cfRule>
  </conditionalFormatting>
  <conditionalFormatting sqref="AE695">
    <cfRule type="expression" dxfId="949" priority="387">
      <formula>IF(RIGHT(TEXT(AE695,"0.#"),1)=".",FALSE,TRUE)</formula>
    </cfRule>
    <cfRule type="expression" dxfId="948" priority="388">
      <formula>IF(RIGHT(TEXT(AE695,"0.#"),1)=".",TRUE,FALSE)</formula>
    </cfRule>
  </conditionalFormatting>
  <conditionalFormatting sqref="AE696">
    <cfRule type="expression" dxfId="947" priority="385">
      <formula>IF(RIGHT(TEXT(AE696,"0.#"),1)=".",FALSE,TRUE)</formula>
    </cfRule>
    <cfRule type="expression" dxfId="946" priority="386">
      <formula>IF(RIGHT(TEXT(AE696,"0.#"),1)=".",TRUE,FALSE)</formula>
    </cfRule>
  </conditionalFormatting>
  <conditionalFormatting sqref="AM694">
    <cfRule type="expression" dxfId="945" priority="383">
      <formula>IF(RIGHT(TEXT(AM694,"0.#"),1)=".",FALSE,TRUE)</formula>
    </cfRule>
    <cfRule type="expression" dxfId="944" priority="384">
      <formula>IF(RIGHT(TEXT(AM694,"0.#"),1)=".",TRUE,FALSE)</formula>
    </cfRule>
  </conditionalFormatting>
  <conditionalFormatting sqref="AM695">
    <cfRule type="expression" dxfId="943" priority="381">
      <formula>IF(RIGHT(TEXT(AM695,"0.#"),1)=".",FALSE,TRUE)</formula>
    </cfRule>
    <cfRule type="expression" dxfId="942" priority="382">
      <formula>IF(RIGHT(TEXT(AM695,"0.#"),1)=".",TRUE,FALSE)</formula>
    </cfRule>
  </conditionalFormatting>
  <conditionalFormatting sqref="AU694">
    <cfRule type="expression" dxfId="941" priority="377">
      <formula>IF(RIGHT(TEXT(AU694,"0.#"),1)=".",FALSE,TRUE)</formula>
    </cfRule>
    <cfRule type="expression" dxfId="940" priority="378">
      <formula>IF(RIGHT(TEXT(AU694,"0.#"),1)=".",TRUE,FALSE)</formula>
    </cfRule>
  </conditionalFormatting>
  <conditionalFormatting sqref="AU695">
    <cfRule type="expression" dxfId="939" priority="375">
      <formula>IF(RIGHT(TEXT(AU695,"0.#"),1)=".",FALSE,TRUE)</formula>
    </cfRule>
    <cfRule type="expression" dxfId="938" priority="376">
      <formula>IF(RIGHT(TEXT(AU695,"0.#"),1)=".",TRUE,FALSE)</formula>
    </cfRule>
  </conditionalFormatting>
  <conditionalFormatting sqref="AU696">
    <cfRule type="expression" dxfId="937" priority="373">
      <formula>IF(RIGHT(TEXT(AU696,"0.#"),1)=".",FALSE,TRUE)</formula>
    </cfRule>
    <cfRule type="expression" dxfId="936" priority="374">
      <formula>IF(RIGHT(TEXT(AU696,"0.#"),1)=".",TRUE,FALSE)</formula>
    </cfRule>
  </conditionalFormatting>
  <conditionalFormatting sqref="AI694">
    <cfRule type="expression" dxfId="935" priority="371">
      <formula>IF(RIGHT(TEXT(AI694,"0.#"),1)=".",FALSE,TRUE)</formula>
    </cfRule>
    <cfRule type="expression" dxfId="934" priority="372">
      <formula>IF(RIGHT(TEXT(AI694,"0.#"),1)=".",TRUE,FALSE)</formula>
    </cfRule>
  </conditionalFormatting>
  <conditionalFormatting sqref="AI695">
    <cfRule type="expression" dxfId="933" priority="369">
      <formula>IF(RIGHT(TEXT(AI695,"0.#"),1)=".",FALSE,TRUE)</formula>
    </cfRule>
    <cfRule type="expression" dxfId="932" priority="370">
      <formula>IF(RIGHT(TEXT(AI695,"0.#"),1)=".",TRUE,FALSE)</formula>
    </cfRule>
  </conditionalFormatting>
  <conditionalFormatting sqref="AQ695">
    <cfRule type="expression" dxfId="931" priority="365">
      <formula>IF(RIGHT(TEXT(AQ695,"0.#"),1)=".",FALSE,TRUE)</formula>
    </cfRule>
    <cfRule type="expression" dxfId="930" priority="366">
      <formula>IF(RIGHT(TEXT(AQ695,"0.#"),1)=".",TRUE,FALSE)</formula>
    </cfRule>
  </conditionalFormatting>
  <conditionalFormatting sqref="AQ696">
    <cfRule type="expression" dxfId="929" priority="363">
      <formula>IF(RIGHT(TEXT(AQ696,"0.#"),1)=".",FALSE,TRUE)</formula>
    </cfRule>
    <cfRule type="expression" dxfId="928" priority="364">
      <formula>IF(RIGHT(TEXT(AQ696,"0.#"),1)=".",TRUE,FALSE)</formula>
    </cfRule>
  </conditionalFormatting>
  <conditionalFormatting sqref="AU101">
    <cfRule type="expression" dxfId="927" priority="359">
      <formula>IF(RIGHT(TEXT(AU101,"0.#"),1)=".",FALSE,TRUE)</formula>
    </cfRule>
    <cfRule type="expression" dxfId="926" priority="360">
      <formula>IF(RIGHT(TEXT(AU101,"0.#"),1)=".",TRUE,FALSE)</formula>
    </cfRule>
  </conditionalFormatting>
  <conditionalFormatting sqref="AU102">
    <cfRule type="expression" dxfId="925" priority="357">
      <formula>IF(RIGHT(TEXT(AU102,"0.#"),1)=".",FALSE,TRUE)</formula>
    </cfRule>
    <cfRule type="expression" dxfId="924" priority="358">
      <formula>IF(RIGHT(TEXT(AU102,"0.#"),1)=".",TRUE,FALSE)</formula>
    </cfRule>
  </conditionalFormatting>
  <conditionalFormatting sqref="AU104">
    <cfRule type="expression" dxfId="923" priority="353">
      <formula>IF(RIGHT(TEXT(AU104,"0.#"),1)=".",FALSE,TRUE)</formula>
    </cfRule>
    <cfRule type="expression" dxfId="922" priority="354">
      <formula>IF(RIGHT(TEXT(AU104,"0.#"),1)=".",TRUE,FALSE)</formula>
    </cfRule>
  </conditionalFormatting>
  <conditionalFormatting sqref="AU105">
    <cfRule type="expression" dxfId="921" priority="351">
      <formula>IF(RIGHT(TEXT(AU105,"0.#"),1)=".",FALSE,TRUE)</formula>
    </cfRule>
    <cfRule type="expression" dxfId="920" priority="352">
      <formula>IF(RIGHT(TEXT(AU105,"0.#"),1)=".",TRUE,FALSE)</formula>
    </cfRule>
  </conditionalFormatting>
  <conditionalFormatting sqref="AU107">
    <cfRule type="expression" dxfId="919" priority="347">
      <formula>IF(RIGHT(TEXT(AU107,"0.#"),1)=".",FALSE,TRUE)</formula>
    </cfRule>
    <cfRule type="expression" dxfId="918" priority="348">
      <formula>IF(RIGHT(TEXT(AU107,"0.#"),1)=".",TRUE,FALSE)</formula>
    </cfRule>
  </conditionalFormatting>
  <conditionalFormatting sqref="AU108">
    <cfRule type="expression" dxfId="917" priority="345">
      <formula>IF(RIGHT(TEXT(AU108,"0.#"),1)=".",FALSE,TRUE)</formula>
    </cfRule>
    <cfRule type="expression" dxfId="916" priority="346">
      <formula>IF(RIGHT(TEXT(AU108,"0.#"),1)=".",TRUE,FALSE)</formula>
    </cfRule>
  </conditionalFormatting>
  <conditionalFormatting sqref="AU110">
    <cfRule type="expression" dxfId="915" priority="343">
      <formula>IF(RIGHT(TEXT(AU110,"0.#"),1)=".",FALSE,TRUE)</formula>
    </cfRule>
    <cfRule type="expression" dxfId="914" priority="344">
      <formula>IF(RIGHT(TEXT(AU110,"0.#"),1)=".",TRUE,FALSE)</formula>
    </cfRule>
  </conditionalFormatting>
  <conditionalFormatting sqref="AU111">
    <cfRule type="expression" dxfId="913" priority="341">
      <formula>IF(RIGHT(TEXT(AU111,"0.#"),1)=".",FALSE,TRUE)</formula>
    </cfRule>
    <cfRule type="expression" dxfId="912" priority="342">
      <formula>IF(RIGHT(TEXT(AU111,"0.#"),1)=".",TRUE,FALSE)</formula>
    </cfRule>
  </conditionalFormatting>
  <conditionalFormatting sqref="AU113">
    <cfRule type="expression" dxfId="911" priority="339">
      <formula>IF(RIGHT(TEXT(AU113,"0.#"),1)=".",FALSE,TRUE)</formula>
    </cfRule>
    <cfRule type="expression" dxfId="910" priority="340">
      <formula>IF(RIGHT(TEXT(AU113,"0.#"),1)=".",TRUE,FALSE)</formula>
    </cfRule>
  </conditionalFormatting>
  <conditionalFormatting sqref="AU114">
    <cfRule type="expression" dxfId="909" priority="337">
      <formula>IF(RIGHT(TEXT(AU114,"0.#"),1)=".",FALSE,TRUE)</formula>
    </cfRule>
    <cfRule type="expression" dxfId="908" priority="338">
      <formula>IF(RIGHT(TEXT(AU114,"0.#"),1)=".",TRUE,FALSE)</formula>
    </cfRule>
  </conditionalFormatting>
  <conditionalFormatting sqref="AL849:AO849">
    <cfRule type="expression" dxfId="907" priority="283">
      <formula>IF(AND(AL849&gt;=0, RIGHT(TEXT(AL849,"0.#"),1)&lt;&gt;"."),TRUE,FALSE)</formula>
    </cfRule>
    <cfRule type="expression" dxfId="906" priority="284">
      <formula>IF(AND(AL849&gt;=0, RIGHT(TEXT(AL849,"0.#"),1)="."),TRUE,FALSE)</formula>
    </cfRule>
    <cfRule type="expression" dxfId="905" priority="285">
      <formula>IF(AND(AL849&lt;0, RIGHT(TEXT(AL849,"0.#"),1)&lt;&gt;"."),TRUE,FALSE)</formula>
    </cfRule>
    <cfRule type="expression" dxfId="904" priority="286">
      <formula>IF(AND(AL849&lt;0, RIGHT(TEXT(AL849,"0.#"),1)="."),TRUE,FALSE)</formula>
    </cfRule>
  </conditionalFormatting>
  <conditionalFormatting sqref="Y849">
    <cfRule type="expression" dxfId="903" priority="281">
      <formula>IF(RIGHT(TEXT(Y849,"0.#"),1)=".",FALSE,TRUE)</formula>
    </cfRule>
    <cfRule type="expression" dxfId="902" priority="282">
      <formula>IF(RIGHT(TEXT(Y849,"0.#"),1)=".",TRUE,FALSE)</formula>
    </cfRule>
  </conditionalFormatting>
  <conditionalFormatting sqref="AL850:AO850">
    <cfRule type="expression" dxfId="901" priority="277">
      <formula>IF(AND(AL850&gt;=0, RIGHT(TEXT(AL850,"0.#"),1)&lt;&gt;"."),TRUE,FALSE)</formula>
    </cfRule>
    <cfRule type="expression" dxfId="900" priority="278">
      <formula>IF(AND(AL850&gt;=0, RIGHT(TEXT(AL850,"0.#"),1)="."),TRUE,FALSE)</formula>
    </cfRule>
    <cfRule type="expression" dxfId="899" priority="279">
      <formula>IF(AND(AL850&lt;0, RIGHT(TEXT(AL850,"0.#"),1)&lt;&gt;"."),TRUE,FALSE)</formula>
    </cfRule>
    <cfRule type="expression" dxfId="898" priority="280">
      <formula>IF(AND(AL850&lt;0, RIGHT(TEXT(AL850,"0.#"),1)="."),TRUE,FALSE)</formula>
    </cfRule>
  </conditionalFormatting>
  <conditionalFormatting sqref="Y850">
    <cfRule type="expression" dxfId="897" priority="275">
      <formula>IF(RIGHT(TEXT(Y850,"0.#"),1)=".",FALSE,TRUE)</formula>
    </cfRule>
    <cfRule type="expression" dxfId="896" priority="276">
      <formula>IF(RIGHT(TEXT(Y850,"0.#"),1)=".",TRUE,FALSE)</formula>
    </cfRule>
  </conditionalFormatting>
  <conditionalFormatting sqref="AL851:AO851">
    <cfRule type="expression" dxfId="895" priority="271">
      <formula>IF(AND(AL851&gt;=0, RIGHT(TEXT(AL851,"0.#"),1)&lt;&gt;"."),TRUE,FALSE)</formula>
    </cfRule>
    <cfRule type="expression" dxfId="894" priority="272">
      <formula>IF(AND(AL851&gt;=0, RIGHT(TEXT(AL851,"0.#"),1)="."),TRUE,FALSE)</formula>
    </cfRule>
    <cfRule type="expression" dxfId="893" priority="273">
      <formula>IF(AND(AL851&lt;0, RIGHT(TEXT(AL851,"0.#"),1)&lt;&gt;"."),TRUE,FALSE)</formula>
    </cfRule>
    <cfRule type="expression" dxfId="892" priority="274">
      <formula>IF(AND(AL851&lt;0, RIGHT(TEXT(AL851,"0.#"),1)="."),TRUE,FALSE)</formula>
    </cfRule>
  </conditionalFormatting>
  <conditionalFormatting sqref="Y851">
    <cfRule type="expression" dxfId="891" priority="269">
      <formula>IF(RIGHT(TEXT(Y851,"0.#"),1)=".",FALSE,TRUE)</formula>
    </cfRule>
    <cfRule type="expression" dxfId="890" priority="270">
      <formula>IF(RIGHT(TEXT(Y851,"0.#"),1)=".",TRUE,FALSE)</formula>
    </cfRule>
  </conditionalFormatting>
  <conditionalFormatting sqref="AL852:AO852">
    <cfRule type="expression" dxfId="889" priority="265">
      <formula>IF(AND(AL852&gt;=0, RIGHT(TEXT(AL852,"0.#"),1)&lt;&gt;"."),TRUE,FALSE)</formula>
    </cfRule>
    <cfRule type="expression" dxfId="888" priority="266">
      <formula>IF(AND(AL852&gt;=0, RIGHT(TEXT(AL852,"0.#"),1)="."),TRUE,FALSE)</formula>
    </cfRule>
    <cfRule type="expression" dxfId="887" priority="267">
      <formula>IF(AND(AL852&lt;0, RIGHT(TEXT(AL852,"0.#"),1)&lt;&gt;"."),TRUE,FALSE)</formula>
    </cfRule>
    <cfRule type="expression" dxfId="886" priority="268">
      <formula>IF(AND(AL852&lt;0, RIGHT(TEXT(AL852,"0.#"),1)="."),TRUE,FALSE)</formula>
    </cfRule>
  </conditionalFormatting>
  <conditionalFormatting sqref="Y852">
    <cfRule type="expression" dxfId="885" priority="263">
      <formula>IF(RIGHT(TEXT(Y852,"0.#"),1)=".",FALSE,TRUE)</formula>
    </cfRule>
    <cfRule type="expression" dxfId="884" priority="264">
      <formula>IF(RIGHT(TEXT(Y852,"0.#"),1)=".",TRUE,FALSE)</formula>
    </cfRule>
  </conditionalFormatting>
  <conditionalFormatting sqref="AL853:AO853">
    <cfRule type="expression" dxfId="883" priority="259">
      <formula>IF(AND(AL853&gt;=0, RIGHT(TEXT(AL853,"0.#"),1)&lt;&gt;"."),TRUE,FALSE)</formula>
    </cfRule>
    <cfRule type="expression" dxfId="882" priority="260">
      <formula>IF(AND(AL853&gt;=0, RIGHT(TEXT(AL853,"0.#"),1)="."),TRUE,FALSE)</formula>
    </cfRule>
    <cfRule type="expression" dxfId="881" priority="261">
      <formula>IF(AND(AL853&lt;0, RIGHT(TEXT(AL853,"0.#"),1)&lt;&gt;"."),TRUE,FALSE)</formula>
    </cfRule>
    <cfRule type="expression" dxfId="880" priority="262">
      <formula>IF(AND(AL853&lt;0, RIGHT(TEXT(AL853,"0.#"),1)="."),TRUE,FALSE)</formula>
    </cfRule>
  </conditionalFormatting>
  <conditionalFormatting sqref="Y853">
    <cfRule type="expression" dxfId="879" priority="257">
      <formula>IF(RIGHT(TEXT(Y853,"0.#"),1)=".",FALSE,TRUE)</formula>
    </cfRule>
    <cfRule type="expression" dxfId="878" priority="258">
      <formula>IF(RIGHT(TEXT(Y853,"0.#"),1)=".",TRUE,FALSE)</formula>
    </cfRule>
  </conditionalFormatting>
  <conditionalFormatting sqref="AL847:AO847">
    <cfRule type="expression" dxfId="877" priority="241">
      <formula>IF(AND(AL847&gt;=0, RIGHT(TEXT(AL847,"0.#"),1)&lt;&gt;"."),TRUE,FALSE)</formula>
    </cfRule>
    <cfRule type="expression" dxfId="876" priority="242">
      <formula>IF(AND(AL847&gt;=0, RIGHT(TEXT(AL847,"0.#"),1)="."),TRUE,FALSE)</formula>
    </cfRule>
    <cfRule type="expression" dxfId="875" priority="243">
      <formula>IF(AND(AL847&lt;0, RIGHT(TEXT(AL847,"0.#"),1)&lt;&gt;"."),TRUE,FALSE)</formula>
    </cfRule>
    <cfRule type="expression" dxfId="874" priority="244">
      <formula>IF(AND(AL847&lt;0, RIGHT(TEXT(AL847,"0.#"),1)="."),TRUE,FALSE)</formula>
    </cfRule>
  </conditionalFormatting>
  <conditionalFormatting sqref="Y847">
    <cfRule type="expression" dxfId="873" priority="239">
      <formula>IF(RIGHT(TEXT(Y847,"0.#"),1)=".",FALSE,TRUE)</formula>
    </cfRule>
    <cfRule type="expression" dxfId="872" priority="240">
      <formula>IF(RIGHT(TEXT(Y847,"0.#"),1)=".",TRUE,FALSE)</formula>
    </cfRule>
  </conditionalFormatting>
  <conditionalFormatting sqref="AL848:AO848">
    <cfRule type="expression" dxfId="871" priority="235">
      <formula>IF(AND(AL848&gt;=0, RIGHT(TEXT(AL848,"0.#"),1)&lt;&gt;"."),TRUE,FALSE)</formula>
    </cfRule>
    <cfRule type="expression" dxfId="870" priority="236">
      <formula>IF(AND(AL848&gt;=0, RIGHT(TEXT(AL848,"0.#"),1)="."),TRUE,FALSE)</formula>
    </cfRule>
    <cfRule type="expression" dxfId="869" priority="237">
      <formula>IF(AND(AL848&lt;0, RIGHT(TEXT(AL848,"0.#"),1)&lt;&gt;"."),TRUE,FALSE)</formula>
    </cfRule>
    <cfRule type="expression" dxfId="868" priority="238">
      <formula>IF(AND(AL848&lt;0, RIGHT(TEXT(AL848,"0.#"),1)="."),TRUE,FALSE)</formula>
    </cfRule>
  </conditionalFormatting>
  <conditionalFormatting sqref="Y848">
    <cfRule type="expression" dxfId="867" priority="233">
      <formula>IF(RIGHT(TEXT(Y848,"0.#"),1)=".",FALSE,TRUE)</formula>
    </cfRule>
    <cfRule type="expression" dxfId="866" priority="234">
      <formula>IF(RIGHT(TEXT(Y848,"0.#"),1)=".",TRUE,FALSE)</formula>
    </cfRule>
  </conditionalFormatting>
  <conditionalFormatting sqref="AL855:AO855">
    <cfRule type="expression" dxfId="865" priority="223">
      <formula>IF(AND(AL855&gt;=0, RIGHT(TEXT(AL855,"0.#"),1)&lt;&gt;"."),TRUE,FALSE)</formula>
    </cfRule>
    <cfRule type="expression" dxfId="864" priority="224">
      <formula>IF(AND(AL855&gt;=0, RIGHT(TEXT(AL855,"0.#"),1)="."),TRUE,FALSE)</formula>
    </cfRule>
    <cfRule type="expression" dxfId="863" priority="225">
      <formula>IF(AND(AL855&lt;0, RIGHT(TEXT(AL855,"0.#"),1)&lt;&gt;"."),TRUE,FALSE)</formula>
    </cfRule>
    <cfRule type="expression" dxfId="862" priority="226">
      <formula>IF(AND(AL855&lt;0, RIGHT(TEXT(AL855,"0.#"),1)="."),TRUE,FALSE)</formula>
    </cfRule>
  </conditionalFormatting>
  <conditionalFormatting sqref="Y855">
    <cfRule type="expression" dxfId="861" priority="221">
      <formula>IF(RIGHT(TEXT(Y855,"0.#"),1)=".",FALSE,TRUE)</formula>
    </cfRule>
    <cfRule type="expression" dxfId="860" priority="222">
      <formula>IF(RIGHT(TEXT(Y855,"0.#"),1)=".",TRUE,FALSE)</formula>
    </cfRule>
  </conditionalFormatting>
  <conditionalFormatting sqref="AL856:AO856">
    <cfRule type="expression" dxfId="859" priority="217">
      <formula>IF(AND(AL856&gt;=0, RIGHT(TEXT(AL856,"0.#"),1)&lt;&gt;"."),TRUE,FALSE)</formula>
    </cfRule>
    <cfRule type="expression" dxfId="858" priority="218">
      <formula>IF(AND(AL856&gt;=0, RIGHT(TEXT(AL856,"0.#"),1)="."),TRUE,FALSE)</formula>
    </cfRule>
    <cfRule type="expression" dxfId="857" priority="219">
      <formula>IF(AND(AL856&lt;0, RIGHT(TEXT(AL856,"0.#"),1)&lt;&gt;"."),TRUE,FALSE)</formula>
    </cfRule>
    <cfRule type="expression" dxfId="856" priority="220">
      <formula>IF(AND(AL856&lt;0, RIGHT(TEXT(AL856,"0.#"),1)="."),TRUE,FALSE)</formula>
    </cfRule>
  </conditionalFormatting>
  <conditionalFormatting sqref="Y856">
    <cfRule type="expression" dxfId="855" priority="215">
      <formula>IF(RIGHT(TEXT(Y856,"0.#"),1)=".",FALSE,TRUE)</formula>
    </cfRule>
    <cfRule type="expression" dxfId="854" priority="216">
      <formula>IF(RIGHT(TEXT(Y856,"0.#"),1)=".",TRUE,FALSE)</formula>
    </cfRule>
  </conditionalFormatting>
  <conditionalFormatting sqref="AL857:AO857">
    <cfRule type="expression" dxfId="853" priority="211">
      <formula>IF(AND(AL857&gt;=0, RIGHT(TEXT(AL857,"0.#"),1)&lt;&gt;"."),TRUE,FALSE)</formula>
    </cfRule>
    <cfRule type="expression" dxfId="852" priority="212">
      <formula>IF(AND(AL857&gt;=0, RIGHT(TEXT(AL857,"0.#"),1)="."),TRUE,FALSE)</formula>
    </cfRule>
    <cfRule type="expression" dxfId="851" priority="213">
      <formula>IF(AND(AL857&lt;0, RIGHT(TEXT(AL857,"0.#"),1)&lt;&gt;"."),TRUE,FALSE)</formula>
    </cfRule>
    <cfRule type="expression" dxfId="850" priority="214">
      <formula>IF(AND(AL857&lt;0, RIGHT(TEXT(AL857,"0.#"),1)="."),TRUE,FALSE)</formula>
    </cfRule>
  </conditionalFormatting>
  <conditionalFormatting sqref="Y857">
    <cfRule type="expression" dxfId="849" priority="209">
      <formula>IF(RIGHT(TEXT(Y857,"0.#"),1)=".",FALSE,TRUE)</formula>
    </cfRule>
    <cfRule type="expression" dxfId="848" priority="210">
      <formula>IF(RIGHT(TEXT(Y857,"0.#"),1)=".",TRUE,FALSE)</formula>
    </cfRule>
  </conditionalFormatting>
  <conditionalFormatting sqref="AL854:AO854">
    <cfRule type="expression" dxfId="847" priority="205">
      <formula>IF(AND(AL854&gt;=0, RIGHT(TEXT(AL854,"0.#"),1)&lt;&gt;"."),TRUE,FALSE)</formula>
    </cfRule>
    <cfRule type="expression" dxfId="846" priority="206">
      <formula>IF(AND(AL854&gt;=0, RIGHT(TEXT(AL854,"0.#"),1)="."),TRUE,FALSE)</formula>
    </cfRule>
    <cfRule type="expression" dxfId="845" priority="207">
      <formula>IF(AND(AL854&lt;0, RIGHT(TEXT(AL854,"0.#"),1)&lt;&gt;"."),TRUE,FALSE)</formula>
    </cfRule>
    <cfRule type="expression" dxfId="844" priority="208">
      <formula>IF(AND(AL854&lt;0, RIGHT(TEXT(AL854,"0.#"),1)="."),TRUE,FALSE)</formula>
    </cfRule>
  </conditionalFormatting>
  <conditionalFormatting sqref="Y854">
    <cfRule type="expression" dxfId="843" priority="203">
      <formula>IF(RIGHT(TEXT(Y854,"0.#"),1)=".",FALSE,TRUE)</formula>
    </cfRule>
    <cfRule type="expression" dxfId="842" priority="204">
      <formula>IF(RIGHT(TEXT(Y854,"0.#"),1)=".",TRUE,FALSE)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M34">
    <cfRule type="expression" dxfId="839" priority="125">
      <formula>IF(RIGHT(TEXT(AM34,"0.#"),1)=".",FALSE,TRUE)</formula>
    </cfRule>
    <cfRule type="expression" dxfId="838" priority="126">
      <formula>IF(RIGHT(TEXT(AM34,"0.#"),1)=".",TRUE,FALSE)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I34">
    <cfRule type="expression" dxfId="833" priority="135">
      <formula>IF(RIGHT(TEXT(AI34,"0.#"),1)=".",FALSE,TRUE)</formula>
    </cfRule>
    <cfRule type="expression" dxfId="832" priority="136">
      <formula>IF(RIGHT(TEXT(AI34,"0.#"),1)=".",TRUE,FALSE)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I32">
    <cfRule type="expression" dxfId="829" priority="131">
      <formula>IF(RIGHT(TEXT(AI32,"0.#"),1)=".",FALSE,TRUE)</formula>
    </cfRule>
    <cfRule type="expression" dxfId="828" priority="132">
      <formula>IF(RIGHT(TEXT(AI32,"0.#"),1)=".",TRUE,FALSE)</formula>
    </cfRule>
  </conditionalFormatting>
  <conditionalFormatting sqref="AM32">
    <cfRule type="expression" dxfId="827" priority="129">
      <formula>IF(RIGHT(TEXT(AM32,"0.#"),1)=".",FALSE,TRUE)</formula>
    </cfRule>
    <cfRule type="expression" dxfId="826" priority="130">
      <formula>IF(RIGHT(TEXT(AM32,"0.#"),1)=".",TRUE,FALSE)</formula>
    </cfRule>
  </conditionalFormatting>
  <conditionalFormatting sqref="AM33">
    <cfRule type="expression" dxfId="825" priority="127">
      <formula>IF(RIGHT(TEXT(AM33,"0.#"),1)=".",FALSE,TRUE)</formula>
    </cfRule>
    <cfRule type="expression" dxfId="824" priority="128">
      <formula>IF(RIGHT(TEXT(AM33,"0.#"),1)=".",TRUE,FALSE)</formula>
    </cfRule>
  </conditionalFormatting>
  <conditionalFormatting sqref="AQ32:AQ34">
    <cfRule type="expression" dxfId="823" priority="123">
      <formula>IF(RIGHT(TEXT(AQ32,"0.#"),1)=".",FALSE,TRUE)</formula>
    </cfRule>
    <cfRule type="expression" dxfId="822" priority="124">
      <formula>IF(RIGHT(TEXT(AQ32,"0.#"),1)=".",TRUE,FALSE)</formula>
    </cfRule>
  </conditionalFormatting>
  <conditionalFormatting sqref="AU32:AU34">
    <cfRule type="expression" dxfId="821" priority="121">
      <formula>IF(RIGHT(TEXT(AU32,"0.#"),1)=".",FALSE,TRUE)</formula>
    </cfRule>
    <cfRule type="expression" dxfId="820" priority="122">
      <formula>IF(RIGHT(TEXT(AU32,"0.#"),1)=".",TRUE,FALSE)</formula>
    </cfRule>
  </conditionalFormatting>
  <conditionalFormatting sqref="Y870">
    <cfRule type="expression" dxfId="819" priority="119">
      <formula>IF(RIGHT(TEXT(Y870,"0.#"),1)=".",FALSE,TRUE)</formula>
    </cfRule>
    <cfRule type="expression" dxfId="818" priority="120">
      <formula>IF(RIGHT(TEXT(Y870,"0.#"),1)=".",TRUE,FALSE)</formula>
    </cfRule>
  </conditionalFormatting>
  <conditionalFormatting sqref="AL870:AO870">
    <cfRule type="expression" dxfId="817" priority="115">
      <formula>IF(AND(AL870&gt;=0, RIGHT(TEXT(AL870,"0.#"),1)&lt;&gt;"."),TRUE,FALSE)</formula>
    </cfRule>
    <cfRule type="expression" dxfId="816" priority="116">
      <formula>IF(AND(AL870&gt;=0, RIGHT(TEXT(AL870,"0.#"),1)="."),TRUE,FALSE)</formula>
    </cfRule>
    <cfRule type="expression" dxfId="815" priority="117">
      <formula>IF(AND(AL870&lt;0, RIGHT(TEXT(AL870,"0.#"),1)&lt;&gt;"."),TRUE,FALSE)</formula>
    </cfRule>
    <cfRule type="expression" dxfId="814" priority="118">
      <formula>IF(AND(AL870&lt;0, RIGHT(TEXT(AL870,"0.#"),1)="."),TRUE,FALSE)</formula>
    </cfRule>
  </conditionalFormatting>
  <conditionalFormatting sqref="AL871:AO871">
    <cfRule type="expression" dxfId="813" priority="111">
      <formula>IF(AND(AL871&gt;=0, RIGHT(TEXT(AL871,"0.#"),1)&lt;&gt;"."),TRUE,FALSE)</formula>
    </cfRule>
    <cfRule type="expression" dxfId="812" priority="112">
      <formula>IF(AND(AL871&gt;=0, RIGHT(TEXT(AL871,"0.#"),1)="."),TRUE,FALSE)</formula>
    </cfRule>
    <cfRule type="expression" dxfId="811" priority="113">
      <formula>IF(AND(AL871&lt;0, RIGHT(TEXT(AL871,"0.#"),1)&lt;&gt;"."),TRUE,FALSE)</formula>
    </cfRule>
    <cfRule type="expression" dxfId="810" priority="114">
      <formula>IF(AND(AL871&lt;0, RIGHT(TEXT(AL871,"0.#"),1)="."),TRUE,FALSE)</formula>
    </cfRule>
  </conditionalFormatting>
  <conditionalFormatting sqref="Y871">
    <cfRule type="expression" dxfId="809" priority="109">
      <formula>IF(RIGHT(TEXT(Y871,"0.#"),1)=".",FALSE,TRUE)</formula>
    </cfRule>
    <cfRule type="expression" dxfId="808" priority="110">
      <formula>IF(RIGHT(TEXT(Y871,"0.#"),1)=".",TRUE,FALSE)</formula>
    </cfRule>
  </conditionalFormatting>
  <conditionalFormatting sqref="AL872:AO872">
    <cfRule type="expression" dxfId="807" priority="105">
      <formula>IF(AND(AL872&gt;=0, RIGHT(TEXT(AL872,"0.#"),1)&lt;&gt;"."),TRUE,FALSE)</formula>
    </cfRule>
    <cfRule type="expression" dxfId="806" priority="106">
      <formula>IF(AND(AL872&gt;=0, RIGHT(TEXT(AL872,"0.#"),1)="."),TRUE,FALSE)</formula>
    </cfRule>
    <cfRule type="expression" dxfId="805" priority="107">
      <formula>IF(AND(AL872&lt;0, RIGHT(TEXT(AL872,"0.#"),1)&lt;&gt;"."),TRUE,FALSE)</formula>
    </cfRule>
    <cfRule type="expression" dxfId="804" priority="108">
      <formula>IF(AND(AL872&lt;0, RIGHT(TEXT(AL872,"0.#"),1)="."),TRUE,FALSE)</formula>
    </cfRule>
  </conditionalFormatting>
  <conditionalFormatting sqref="Y872">
    <cfRule type="expression" dxfId="803" priority="103">
      <formula>IF(RIGHT(TEXT(Y872,"0.#"),1)=".",FALSE,TRUE)</formula>
    </cfRule>
    <cfRule type="expression" dxfId="802" priority="104">
      <formula>IF(RIGHT(TEXT(Y872,"0.#"),1)=".",TRUE,FALSE)</formula>
    </cfRule>
  </conditionalFormatting>
  <conditionalFormatting sqref="AL873:AO873">
    <cfRule type="expression" dxfId="801" priority="99">
      <formula>IF(AND(AL873&gt;=0, RIGHT(TEXT(AL873,"0.#"),1)&lt;&gt;"."),TRUE,FALSE)</formula>
    </cfRule>
    <cfRule type="expression" dxfId="800" priority="100">
      <formula>IF(AND(AL873&gt;=0, RIGHT(TEXT(AL873,"0.#"),1)="."),TRUE,FALSE)</formula>
    </cfRule>
    <cfRule type="expression" dxfId="799" priority="101">
      <formula>IF(AND(AL873&lt;0, RIGHT(TEXT(AL873,"0.#"),1)&lt;&gt;"."),TRUE,FALSE)</formula>
    </cfRule>
    <cfRule type="expression" dxfId="798" priority="102">
      <formula>IF(AND(AL873&lt;0, RIGHT(TEXT(AL873,"0.#"),1)="."),TRUE,FALSE)</formula>
    </cfRule>
  </conditionalFormatting>
  <conditionalFormatting sqref="Y873">
    <cfRule type="expression" dxfId="797" priority="97">
      <formula>IF(RIGHT(TEXT(Y873,"0.#"),1)=".",FALSE,TRUE)</formula>
    </cfRule>
    <cfRule type="expression" dxfId="796" priority="98">
      <formula>IF(RIGHT(TEXT(Y873,"0.#"),1)=".",TRUE,FALSE)</formula>
    </cfRule>
  </conditionalFormatting>
  <conditionalFormatting sqref="AL874:AO874">
    <cfRule type="expression" dxfId="795" priority="93">
      <formula>IF(AND(AL874&gt;=0, RIGHT(TEXT(AL874,"0.#"),1)&lt;&gt;"."),TRUE,FALSE)</formula>
    </cfRule>
    <cfRule type="expression" dxfId="794" priority="94">
      <formula>IF(AND(AL874&gt;=0, RIGHT(TEXT(AL874,"0.#"),1)="."),TRUE,FALSE)</formula>
    </cfRule>
    <cfRule type="expression" dxfId="793" priority="95">
      <formula>IF(AND(AL874&lt;0, RIGHT(TEXT(AL874,"0.#"),1)&lt;&gt;"."),TRUE,FALSE)</formula>
    </cfRule>
    <cfRule type="expression" dxfId="792" priority="96">
      <formula>IF(AND(AL874&lt;0, RIGHT(TEXT(AL874,"0.#"),1)="."),TRUE,FALSE)</formula>
    </cfRule>
  </conditionalFormatting>
  <conditionalFormatting sqref="Y874">
    <cfRule type="expression" dxfId="791" priority="91">
      <formula>IF(RIGHT(TEXT(Y874,"0.#"),1)=".",FALSE,TRUE)</formula>
    </cfRule>
    <cfRule type="expression" dxfId="790" priority="92">
      <formula>IF(RIGHT(TEXT(Y874,"0.#"),1)=".",TRUE,FALSE)</formula>
    </cfRule>
  </conditionalFormatting>
  <conditionalFormatting sqref="AL875:AO875">
    <cfRule type="expression" dxfId="789" priority="87">
      <formula>IF(AND(AL875&gt;=0, RIGHT(TEXT(AL875,"0.#"),1)&lt;&gt;"."),TRUE,FALSE)</formula>
    </cfRule>
    <cfRule type="expression" dxfId="788" priority="88">
      <formula>IF(AND(AL875&gt;=0, RIGHT(TEXT(AL875,"0.#"),1)="."),TRUE,FALSE)</formula>
    </cfRule>
    <cfRule type="expression" dxfId="787" priority="89">
      <formula>IF(AND(AL875&lt;0, RIGHT(TEXT(AL875,"0.#"),1)&lt;&gt;"."),TRUE,FALSE)</formula>
    </cfRule>
    <cfRule type="expression" dxfId="786" priority="90">
      <formula>IF(AND(AL875&lt;0, RIGHT(TEXT(AL875,"0.#"),1)="."),TRUE,FALSE)</formula>
    </cfRule>
  </conditionalFormatting>
  <conditionalFormatting sqref="Y875">
    <cfRule type="expression" dxfId="785" priority="85">
      <formula>IF(RIGHT(TEXT(Y875,"0.#"),1)=".",FALSE,TRUE)</formula>
    </cfRule>
    <cfRule type="expression" dxfId="784" priority="86">
      <formula>IF(RIGHT(TEXT(Y875,"0.#"),1)=".",TRUE,FALSE)</formula>
    </cfRule>
  </conditionalFormatting>
  <conditionalFormatting sqref="AL876:AO876">
    <cfRule type="expression" dxfId="783" priority="81">
      <formula>IF(AND(AL876&gt;=0, RIGHT(TEXT(AL876,"0.#"),1)&lt;&gt;"."),TRUE,FALSE)</formula>
    </cfRule>
    <cfRule type="expression" dxfId="782" priority="82">
      <formula>IF(AND(AL876&gt;=0, RIGHT(TEXT(AL876,"0.#"),1)="."),TRUE,FALSE)</formula>
    </cfRule>
    <cfRule type="expression" dxfId="781" priority="83">
      <formula>IF(AND(AL876&lt;0, RIGHT(TEXT(AL876,"0.#"),1)&lt;&gt;"."),TRUE,FALSE)</formula>
    </cfRule>
    <cfRule type="expression" dxfId="780" priority="84">
      <formula>IF(AND(AL876&lt;0, RIGHT(TEXT(AL876,"0.#"),1)="."),TRUE,FALSE)</formula>
    </cfRule>
  </conditionalFormatting>
  <conditionalFormatting sqref="Y876">
    <cfRule type="expression" dxfId="779" priority="79">
      <formula>IF(RIGHT(TEXT(Y876,"0.#"),1)=".",FALSE,TRUE)</formula>
    </cfRule>
    <cfRule type="expression" dxfId="778" priority="80">
      <formula>IF(RIGHT(TEXT(Y876,"0.#"),1)=".",TRUE,FALSE)</formula>
    </cfRule>
  </conditionalFormatting>
  <conditionalFormatting sqref="AL877:AO877">
    <cfRule type="expression" dxfId="777" priority="75">
      <formula>IF(AND(AL877&gt;=0, RIGHT(TEXT(AL877,"0.#"),1)&lt;&gt;"."),TRUE,FALSE)</formula>
    </cfRule>
    <cfRule type="expression" dxfId="776" priority="76">
      <formula>IF(AND(AL877&gt;=0, RIGHT(TEXT(AL877,"0.#"),1)="."),TRUE,FALSE)</formula>
    </cfRule>
    <cfRule type="expression" dxfId="775" priority="77">
      <formula>IF(AND(AL877&lt;0, RIGHT(TEXT(AL877,"0.#"),1)&lt;&gt;"."),TRUE,FALSE)</formula>
    </cfRule>
    <cfRule type="expression" dxfId="774" priority="78">
      <formula>IF(AND(AL877&lt;0, RIGHT(TEXT(AL877,"0.#"),1)="."),TRUE,FALSE)</formula>
    </cfRule>
  </conditionalFormatting>
  <conditionalFormatting sqref="Y877">
    <cfRule type="expression" dxfId="773" priority="73">
      <formula>IF(RIGHT(TEXT(Y877,"0.#"),1)=".",FALSE,TRUE)</formula>
    </cfRule>
    <cfRule type="expression" dxfId="772" priority="74">
      <formula>IF(RIGHT(TEXT(Y877,"0.#"),1)=".",TRUE,FALSE)</formula>
    </cfRule>
  </conditionalFormatting>
  <conditionalFormatting sqref="AL878:AO878">
    <cfRule type="expression" dxfId="771" priority="69">
      <formula>IF(AND(AL878&gt;=0, RIGHT(TEXT(AL878,"0.#"),1)&lt;&gt;"."),TRUE,FALSE)</formula>
    </cfRule>
    <cfRule type="expression" dxfId="770" priority="70">
      <formula>IF(AND(AL878&gt;=0, RIGHT(TEXT(AL878,"0.#"),1)="."),TRUE,FALSE)</formula>
    </cfRule>
    <cfRule type="expression" dxfId="769" priority="71">
      <formula>IF(AND(AL878&lt;0, RIGHT(TEXT(AL878,"0.#"),1)&lt;&gt;"."),TRUE,FALSE)</formula>
    </cfRule>
    <cfRule type="expression" dxfId="768" priority="72">
      <formula>IF(AND(AL878&lt;0, RIGHT(TEXT(AL878,"0.#"),1)="."),TRUE,FALSE)</formula>
    </cfRule>
  </conditionalFormatting>
  <conditionalFormatting sqref="Y878">
    <cfRule type="expression" dxfId="767" priority="67">
      <formula>IF(RIGHT(TEXT(Y878,"0.#"),1)=".",FALSE,TRUE)</formula>
    </cfRule>
    <cfRule type="expression" dxfId="766" priority="68">
      <formula>IF(RIGHT(TEXT(Y878,"0.#"),1)=".",TRUE,FALSE)</formula>
    </cfRule>
  </conditionalFormatting>
  <conditionalFormatting sqref="AL879:AO879">
    <cfRule type="expression" dxfId="765" priority="63">
      <formula>IF(AND(AL879&gt;=0, RIGHT(TEXT(AL879,"0.#"),1)&lt;&gt;"."),TRUE,FALSE)</formula>
    </cfRule>
    <cfRule type="expression" dxfId="764" priority="64">
      <formula>IF(AND(AL879&gt;=0, RIGHT(TEXT(AL879,"0.#"),1)="."),TRUE,FALSE)</formula>
    </cfRule>
    <cfRule type="expression" dxfId="763" priority="65">
      <formula>IF(AND(AL879&lt;0, RIGHT(TEXT(AL879,"0.#"),1)&lt;&gt;"."),TRUE,FALSE)</formula>
    </cfRule>
    <cfRule type="expression" dxfId="762" priority="66">
      <formula>IF(AND(AL879&lt;0, RIGHT(TEXT(AL879,"0.#"),1)="."),TRUE,FALSE)</formula>
    </cfRule>
  </conditionalFormatting>
  <conditionalFormatting sqref="Y879">
    <cfRule type="expression" dxfId="761" priority="61">
      <formula>IF(RIGHT(TEXT(Y879,"0.#"),1)=".",FALSE,TRUE)</formula>
    </cfRule>
    <cfRule type="expression" dxfId="760" priority="62">
      <formula>IF(RIGHT(TEXT(Y879,"0.#"),1)=".",TRUE,FALSE)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Y838">
    <cfRule type="expression" dxfId="749" priority="49">
      <formula>IF(RIGHT(TEXT(Y838,"0.#"),1)=".",FALSE,TRUE)</formula>
    </cfRule>
    <cfRule type="expression" dxfId="748" priority="50">
      <formula>IF(RIGHT(TEXT(Y838,"0.#"),1)=".",TRUE,FALSE)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AL840:AO840">
    <cfRule type="expression" dxfId="741" priority="39">
      <formula>IF(AND(AL840&gt;=0, RIGHT(TEXT(AL840,"0.#"),1)&lt;&gt;"."),TRUE,FALSE)</formula>
    </cfRule>
    <cfRule type="expression" dxfId="740" priority="40">
      <formula>IF(AND(AL840&gt;=0, RIGHT(TEXT(AL840,"0.#"),1)="."),TRUE,FALSE)</formula>
    </cfRule>
    <cfRule type="expression" dxfId="739" priority="41">
      <formula>IF(AND(AL840&lt;0, RIGHT(TEXT(AL840,"0.#"),1)&lt;&gt;"."),TRUE,FALSE)</formula>
    </cfRule>
    <cfRule type="expression" dxfId="738" priority="42">
      <formula>IF(AND(AL840&lt;0, RIGHT(TEXT(AL840,"0.#"),1)="."),TRUE,FALSE)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AL841:AO841">
    <cfRule type="expression" dxfId="735" priority="33">
      <formula>IF(AND(AL841&gt;=0, RIGHT(TEXT(AL841,"0.#"),1)&lt;&gt;"."),TRUE,FALSE)</formula>
    </cfRule>
    <cfRule type="expression" dxfId="734" priority="34">
      <formula>IF(AND(AL841&gt;=0, RIGHT(TEXT(AL841,"0.#"),1)="."),TRUE,FALSE)</formula>
    </cfRule>
    <cfRule type="expression" dxfId="733" priority="35">
      <formula>IF(AND(AL841&lt;0, RIGHT(TEXT(AL841,"0.#"),1)&lt;&gt;"."),TRUE,FALSE)</formula>
    </cfRule>
    <cfRule type="expression" dxfId="732" priority="36">
      <formula>IF(AND(AL841&lt;0, RIGHT(TEXT(AL841,"0.#"),1)="."),TRUE,FALSE)</formula>
    </cfRule>
  </conditionalFormatting>
  <conditionalFormatting sqref="Y841">
    <cfRule type="expression" dxfId="731" priority="31">
      <formula>IF(RIGHT(TEXT(Y841,"0.#"),1)=".",FALSE,TRUE)</formula>
    </cfRule>
    <cfRule type="expression" dxfId="730" priority="32">
      <formula>IF(RIGHT(TEXT(Y841,"0.#"),1)=".",TRUE,FALSE)</formula>
    </cfRule>
  </conditionalFormatting>
  <conditionalFormatting sqref="AL842:AO842">
    <cfRule type="expression" dxfId="729" priority="27">
      <formula>IF(AND(AL842&gt;=0, RIGHT(TEXT(AL842,"0.#"),1)&lt;&gt;"."),TRUE,FALSE)</formula>
    </cfRule>
    <cfRule type="expression" dxfId="728" priority="28">
      <formula>IF(AND(AL842&gt;=0, RIGHT(TEXT(AL842,"0.#"),1)="."),TRUE,FALSE)</formula>
    </cfRule>
    <cfRule type="expression" dxfId="727" priority="29">
      <formula>IF(AND(AL842&lt;0, RIGHT(TEXT(AL842,"0.#"),1)&lt;&gt;"."),TRUE,FALSE)</formula>
    </cfRule>
    <cfRule type="expression" dxfId="726" priority="30">
      <formula>IF(AND(AL842&lt;0, RIGHT(TEXT(AL842,"0.#"),1)="."),TRUE,FALSE)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Y844">
    <cfRule type="expression" dxfId="713" priority="13">
      <formula>IF(RIGHT(TEXT(Y844,"0.#"),1)=".",FALSE,TRUE)</formula>
    </cfRule>
    <cfRule type="expression" dxfId="712" priority="14">
      <formula>IF(RIGHT(TEXT(Y844,"0.#"),1)=".",TRUE,FALSE)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501</v>
      </c>
      <c r="B2" s="539"/>
      <c r="C2" s="539"/>
      <c r="D2" s="539"/>
      <c r="E2" s="539"/>
      <c r="F2" s="540"/>
      <c r="G2" s="545" t="s">
        <v>266</v>
      </c>
      <c r="H2" s="546"/>
      <c r="I2" s="546"/>
      <c r="J2" s="546"/>
      <c r="K2" s="546"/>
      <c r="L2" s="546"/>
      <c r="M2" s="546"/>
      <c r="N2" s="546"/>
      <c r="O2" s="547"/>
      <c r="P2" s="750" t="s">
        <v>60</v>
      </c>
      <c r="Q2" s="546"/>
      <c r="R2" s="546"/>
      <c r="S2" s="546"/>
      <c r="T2" s="546"/>
      <c r="U2" s="546"/>
      <c r="V2" s="546"/>
      <c r="W2" s="546"/>
      <c r="X2" s="547"/>
      <c r="Y2" s="1016"/>
      <c r="Z2" s="400"/>
      <c r="AA2" s="401"/>
      <c r="AB2" s="1020" t="s">
        <v>12</v>
      </c>
      <c r="AC2" s="1021"/>
      <c r="AD2" s="1022"/>
      <c r="AE2" s="368" t="s">
        <v>358</v>
      </c>
      <c r="AF2" s="368"/>
      <c r="AG2" s="368"/>
      <c r="AH2" s="368"/>
      <c r="AI2" s="368" t="s">
        <v>359</v>
      </c>
      <c r="AJ2" s="368"/>
      <c r="AK2" s="368"/>
      <c r="AL2" s="368"/>
      <c r="AM2" s="368" t="s">
        <v>365</v>
      </c>
      <c r="AN2" s="368"/>
      <c r="AO2" s="368"/>
      <c r="AP2" s="360"/>
      <c r="AQ2" s="137" t="s">
        <v>356</v>
      </c>
      <c r="AR2" s="129"/>
      <c r="AS2" s="129"/>
      <c r="AT2" s="130"/>
      <c r="AU2" s="365" t="s">
        <v>254</v>
      </c>
      <c r="AV2" s="365"/>
      <c r="AW2" s="365"/>
      <c r="AX2" s="366"/>
    </row>
    <row r="3" spans="1:50" ht="18.75" customHeight="1" x14ac:dyDescent="0.15">
      <c r="A3" s="538"/>
      <c r="B3" s="539"/>
      <c r="C3" s="539"/>
      <c r="D3" s="539"/>
      <c r="E3" s="539"/>
      <c r="F3" s="540"/>
      <c r="G3" s="548"/>
      <c r="H3" s="370"/>
      <c r="I3" s="370"/>
      <c r="J3" s="370"/>
      <c r="K3" s="370"/>
      <c r="L3" s="370"/>
      <c r="M3" s="370"/>
      <c r="N3" s="370"/>
      <c r="O3" s="549"/>
      <c r="P3" s="561"/>
      <c r="Q3" s="370"/>
      <c r="R3" s="370"/>
      <c r="S3" s="370"/>
      <c r="T3" s="370"/>
      <c r="U3" s="370"/>
      <c r="V3" s="370"/>
      <c r="W3" s="370"/>
      <c r="X3" s="549"/>
      <c r="Y3" s="1017"/>
      <c r="Z3" s="1018"/>
      <c r="AA3" s="1019"/>
      <c r="AB3" s="1023"/>
      <c r="AC3" s="1024"/>
      <c r="AD3" s="1025"/>
      <c r="AE3" s="369"/>
      <c r="AF3" s="369"/>
      <c r="AG3" s="369"/>
      <c r="AH3" s="369"/>
      <c r="AI3" s="369"/>
      <c r="AJ3" s="369"/>
      <c r="AK3" s="369"/>
      <c r="AL3" s="369"/>
      <c r="AM3" s="369"/>
      <c r="AN3" s="369"/>
      <c r="AO3" s="369"/>
      <c r="AP3" s="331"/>
      <c r="AQ3" s="264"/>
      <c r="AR3" s="265"/>
      <c r="AS3" s="132" t="s">
        <v>357</v>
      </c>
      <c r="AT3" s="133"/>
      <c r="AU3" s="265"/>
      <c r="AV3" s="265"/>
      <c r="AW3" s="370" t="s">
        <v>301</v>
      </c>
      <c r="AX3" s="371"/>
    </row>
    <row r="4" spans="1:50" ht="22.5" customHeight="1" x14ac:dyDescent="0.15">
      <c r="A4" s="541"/>
      <c r="B4" s="539"/>
      <c r="C4" s="539"/>
      <c r="D4" s="539"/>
      <c r="E4" s="539"/>
      <c r="F4" s="540"/>
      <c r="G4" s="515"/>
      <c r="H4" s="1026"/>
      <c r="I4" s="1026"/>
      <c r="J4" s="1026"/>
      <c r="K4" s="1026"/>
      <c r="L4" s="1026"/>
      <c r="M4" s="1026"/>
      <c r="N4" s="1026"/>
      <c r="O4" s="1027"/>
      <c r="P4" s="121"/>
      <c r="Q4" s="1034"/>
      <c r="R4" s="1034"/>
      <c r="S4" s="1034"/>
      <c r="T4" s="1034"/>
      <c r="U4" s="1034"/>
      <c r="V4" s="1034"/>
      <c r="W4" s="1034"/>
      <c r="X4" s="1035"/>
      <c r="Y4" s="1012" t="s">
        <v>13</v>
      </c>
      <c r="Z4" s="1013"/>
      <c r="AA4" s="1014"/>
      <c r="AB4" s="526"/>
      <c r="AC4" s="1015"/>
      <c r="AD4" s="1015"/>
      <c r="AE4" s="350"/>
      <c r="AF4" s="351"/>
      <c r="AG4" s="351"/>
      <c r="AH4" s="351"/>
      <c r="AI4" s="350"/>
      <c r="AJ4" s="351"/>
      <c r="AK4" s="351"/>
      <c r="AL4" s="351"/>
      <c r="AM4" s="350"/>
      <c r="AN4" s="351"/>
      <c r="AO4" s="351"/>
      <c r="AP4" s="351"/>
      <c r="AQ4" s="189"/>
      <c r="AR4" s="190"/>
      <c r="AS4" s="190"/>
      <c r="AT4" s="191"/>
      <c r="AU4" s="351"/>
      <c r="AV4" s="351"/>
      <c r="AW4" s="351"/>
      <c r="AX4" s="367"/>
    </row>
    <row r="5" spans="1:50" ht="22.5" customHeight="1" x14ac:dyDescent="0.15">
      <c r="A5" s="542"/>
      <c r="B5" s="543"/>
      <c r="C5" s="543"/>
      <c r="D5" s="543"/>
      <c r="E5" s="543"/>
      <c r="F5" s="544"/>
      <c r="G5" s="1028"/>
      <c r="H5" s="1029"/>
      <c r="I5" s="1029"/>
      <c r="J5" s="1029"/>
      <c r="K5" s="1029"/>
      <c r="L5" s="1029"/>
      <c r="M5" s="1029"/>
      <c r="N5" s="1029"/>
      <c r="O5" s="1030"/>
      <c r="P5" s="1036"/>
      <c r="Q5" s="1036"/>
      <c r="R5" s="1036"/>
      <c r="S5" s="1036"/>
      <c r="T5" s="1036"/>
      <c r="U5" s="1036"/>
      <c r="V5" s="1036"/>
      <c r="W5" s="1036"/>
      <c r="X5" s="1037"/>
      <c r="Y5" s="282" t="s">
        <v>55</v>
      </c>
      <c r="Z5" s="1009"/>
      <c r="AA5" s="1010"/>
      <c r="AB5" s="496"/>
      <c r="AC5" s="1011"/>
      <c r="AD5" s="1011"/>
      <c r="AE5" s="350"/>
      <c r="AF5" s="351"/>
      <c r="AG5" s="351"/>
      <c r="AH5" s="351"/>
      <c r="AI5" s="350"/>
      <c r="AJ5" s="351"/>
      <c r="AK5" s="351"/>
      <c r="AL5" s="351"/>
      <c r="AM5" s="350"/>
      <c r="AN5" s="351"/>
      <c r="AO5" s="351"/>
      <c r="AP5" s="351"/>
      <c r="AQ5" s="189"/>
      <c r="AR5" s="190"/>
      <c r="AS5" s="190"/>
      <c r="AT5" s="191"/>
      <c r="AU5" s="351"/>
      <c r="AV5" s="351"/>
      <c r="AW5" s="351"/>
      <c r="AX5" s="367"/>
    </row>
    <row r="6" spans="1:50" ht="22.5" customHeight="1" x14ac:dyDescent="0.15">
      <c r="A6" s="542"/>
      <c r="B6" s="543"/>
      <c r="C6" s="543"/>
      <c r="D6" s="543"/>
      <c r="E6" s="543"/>
      <c r="F6" s="544"/>
      <c r="G6" s="1031"/>
      <c r="H6" s="1032"/>
      <c r="I6" s="1032"/>
      <c r="J6" s="1032"/>
      <c r="K6" s="1032"/>
      <c r="L6" s="1032"/>
      <c r="M6" s="1032"/>
      <c r="N6" s="1032"/>
      <c r="O6" s="1033"/>
      <c r="P6" s="1038"/>
      <c r="Q6" s="1038"/>
      <c r="R6" s="1038"/>
      <c r="S6" s="1038"/>
      <c r="T6" s="1038"/>
      <c r="U6" s="1038"/>
      <c r="V6" s="1038"/>
      <c r="W6" s="1038"/>
      <c r="X6" s="1039"/>
      <c r="Y6" s="1040" t="s">
        <v>14</v>
      </c>
      <c r="Z6" s="1009"/>
      <c r="AA6" s="1010"/>
      <c r="AB6" s="450" t="s">
        <v>302</v>
      </c>
      <c r="AC6" s="1041"/>
      <c r="AD6" s="1041"/>
      <c r="AE6" s="350"/>
      <c r="AF6" s="351"/>
      <c r="AG6" s="351"/>
      <c r="AH6" s="351"/>
      <c r="AI6" s="350"/>
      <c r="AJ6" s="351"/>
      <c r="AK6" s="351"/>
      <c r="AL6" s="351"/>
      <c r="AM6" s="350"/>
      <c r="AN6" s="351"/>
      <c r="AO6" s="351"/>
      <c r="AP6" s="351"/>
      <c r="AQ6" s="189"/>
      <c r="AR6" s="190"/>
      <c r="AS6" s="190"/>
      <c r="AT6" s="191"/>
      <c r="AU6" s="351"/>
      <c r="AV6" s="351"/>
      <c r="AW6" s="351"/>
      <c r="AX6" s="367"/>
    </row>
    <row r="7" spans="1:50" customFormat="1" ht="23.25" customHeight="1" x14ac:dyDescent="0.15">
      <c r="A7" s="874" t="s">
        <v>538</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8" t="s">
        <v>501</v>
      </c>
      <c r="B9" s="539"/>
      <c r="C9" s="539"/>
      <c r="D9" s="539"/>
      <c r="E9" s="539"/>
      <c r="F9" s="540"/>
      <c r="G9" s="545" t="s">
        <v>266</v>
      </c>
      <c r="H9" s="546"/>
      <c r="I9" s="546"/>
      <c r="J9" s="546"/>
      <c r="K9" s="546"/>
      <c r="L9" s="546"/>
      <c r="M9" s="546"/>
      <c r="N9" s="546"/>
      <c r="O9" s="547"/>
      <c r="P9" s="750" t="s">
        <v>60</v>
      </c>
      <c r="Q9" s="546"/>
      <c r="R9" s="546"/>
      <c r="S9" s="546"/>
      <c r="T9" s="546"/>
      <c r="U9" s="546"/>
      <c r="V9" s="546"/>
      <c r="W9" s="546"/>
      <c r="X9" s="547"/>
      <c r="Y9" s="1016"/>
      <c r="Z9" s="400"/>
      <c r="AA9" s="401"/>
      <c r="AB9" s="1020" t="s">
        <v>12</v>
      </c>
      <c r="AC9" s="1021"/>
      <c r="AD9" s="1022"/>
      <c r="AE9" s="368" t="s">
        <v>358</v>
      </c>
      <c r="AF9" s="368"/>
      <c r="AG9" s="368"/>
      <c r="AH9" s="368"/>
      <c r="AI9" s="368" t="s">
        <v>359</v>
      </c>
      <c r="AJ9" s="368"/>
      <c r="AK9" s="368"/>
      <c r="AL9" s="368"/>
      <c r="AM9" s="368" t="s">
        <v>365</v>
      </c>
      <c r="AN9" s="368"/>
      <c r="AO9" s="368"/>
      <c r="AP9" s="360"/>
      <c r="AQ9" s="137" t="s">
        <v>356</v>
      </c>
      <c r="AR9" s="129"/>
      <c r="AS9" s="129"/>
      <c r="AT9" s="130"/>
      <c r="AU9" s="365" t="s">
        <v>254</v>
      </c>
      <c r="AV9" s="365"/>
      <c r="AW9" s="365"/>
      <c r="AX9" s="366"/>
    </row>
    <row r="10" spans="1:50" ht="18.75" customHeight="1" x14ac:dyDescent="0.15">
      <c r="A10" s="538"/>
      <c r="B10" s="539"/>
      <c r="C10" s="539"/>
      <c r="D10" s="539"/>
      <c r="E10" s="539"/>
      <c r="F10" s="540"/>
      <c r="G10" s="548"/>
      <c r="H10" s="370"/>
      <c r="I10" s="370"/>
      <c r="J10" s="370"/>
      <c r="K10" s="370"/>
      <c r="L10" s="370"/>
      <c r="M10" s="370"/>
      <c r="N10" s="370"/>
      <c r="O10" s="549"/>
      <c r="P10" s="561"/>
      <c r="Q10" s="370"/>
      <c r="R10" s="370"/>
      <c r="S10" s="370"/>
      <c r="T10" s="370"/>
      <c r="U10" s="370"/>
      <c r="V10" s="370"/>
      <c r="W10" s="370"/>
      <c r="X10" s="549"/>
      <c r="Y10" s="1017"/>
      <c r="Z10" s="1018"/>
      <c r="AA10" s="1019"/>
      <c r="AB10" s="1023"/>
      <c r="AC10" s="1024"/>
      <c r="AD10" s="1025"/>
      <c r="AE10" s="369"/>
      <c r="AF10" s="369"/>
      <c r="AG10" s="369"/>
      <c r="AH10" s="369"/>
      <c r="AI10" s="369"/>
      <c r="AJ10" s="369"/>
      <c r="AK10" s="369"/>
      <c r="AL10" s="369"/>
      <c r="AM10" s="369"/>
      <c r="AN10" s="369"/>
      <c r="AO10" s="369"/>
      <c r="AP10" s="331"/>
      <c r="AQ10" s="264"/>
      <c r="AR10" s="265"/>
      <c r="AS10" s="132" t="s">
        <v>357</v>
      </c>
      <c r="AT10" s="133"/>
      <c r="AU10" s="265"/>
      <c r="AV10" s="265"/>
      <c r="AW10" s="370" t="s">
        <v>301</v>
      </c>
      <c r="AX10" s="371"/>
    </row>
    <row r="11" spans="1:50" ht="22.5" customHeight="1" x14ac:dyDescent="0.15">
      <c r="A11" s="541"/>
      <c r="B11" s="539"/>
      <c r="C11" s="539"/>
      <c r="D11" s="539"/>
      <c r="E11" s="539"/>
      <c r="F11" s="540"/>
      <c r="G11" s="515"/>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6"/>
      <c r="AC11" s="1015"/>
      <c r="AD11" s="1015"/>
      <c r="AE11" s="350"/>
      <c r="AF11" s="351"/>
      <c r="AG11" s="351"/>
      <c r="AH11" s="351"/>
      <c r="AI11" s="350"/>
      <c r="AJ11" s="351"/>
      <c r="AK11" s="351"/>
      <c r="AL11" s="351"/>
      <c r="AM11" s="350"/>
      <c r="AN11" s="351"/>
      <c r="AO11" s="351"/>
      <c r="AP11" s="351"/>
      <c r="AQ11" s="189"/>
      <c r="AR11" s="190"/>
      <c r="AS11" s="190"/>
      <c r="AT11" s="191"/>
      <c r="AU11" s="351"/>
      <c r="AV11" s="351"/>
      <c r="AW11" s="351"/>
      <c r="AX11" s="367"/>
    </row>
    <row r="12" spans="1:50" ht="22.5" customHeight="1" x14ac:dyDescent="0.15">
      <c r="A12" s="542"/>
      <c r="B12" s="543"/>
      <c r="C12" s="543"/>
      <c r="D12" s="543"/>
      <c r="E12" s="543"/>
      <c r="F12" s="544"/>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6"/>
      <c r="AC12" s="1011"/>
      <c r="AD12" s="1011"/>
      <c r="AE12" s="350"/>
      <c r="AF12" s="351"/>
      <c r="AG12" s="351"/>
      <c r="AH12" s="351"/>
      <c r="AI12" s="350"/>
      <c r="AJ12" s="351"/>
      <c r="AK12" s="351"/>
      <c r="AL12" s="351"/>
      <c r="AM12" s="350"/>
      <c r="AN12" s="351"/>
      <c r="AO12" s="351"/>
      <c r="AP12" s="351"/>
      <c r="AQ12" s="189"/>
      <c r="AR12" s="190"/>
      <c r="AS12" s="190"/>
      <c r="AT12" s="191"/>
      <c r="AU12" s="351"/>
      <c r="AV12" s="351"/>
      <c r="AW12" s="351"/>
      <c r="AX12" s="367"/>
    </row>
    <row r="13" spans="1:50" ht="22.5" customHeight="1" x14ac:dyDescent="0.15">
      <c r="A13" s="641"/>
      <c r="B13" s="642"/>
      <c r="C13" s="642"/>
      <c r="D13" s="642"/>
      <c r="E13" s="642"/>
      <c r="F13" s="643"/>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50" t="s">
        <v>302</v>
      </c>
      <c r="AC13" s="1041"/>
      <c r="AD13" s="1041"/>
      <c r="AE13" s="350"/>
      <c r="AF13" s="351"/>
      <c r="AG13" s="351"/>
      <c r="AH13" s="351"/>
      <c r="AI13" s="350"/>
      <c r="AJ13" s="351"/>
      <c r="AK13" s="351"/>
      <c r="AL13" s="351"/>
      <c r="AM13" s="350"/>
      <c r="AN13" s="351"/>
      <c r="AO13" s="351"/>
      <c r="AP13" s="351"/>
      <c r="AQ13" s="189"/>
      <c r="AR13" s="190"/>
      <c r="AS13" s="190"/>
      <c r="AT13" s="191"/>
      <c r="AU13" s="351"/>
      <c r="AV13" s="351"/>
      <c r="AW13" s="351"/>
      <c r="AX13" s="367"/>
    </row>
    <row r="14" spans="1:50" customFormat="1" ht="23.25" customHeight="1" x14ac:dyDescent="0.15">
      <c r="A14" s="874" t="s">
        <v>538</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8" t="s">
        <v>501</v>
      </c>
      <c r="B16" s="539"/>
      <c r="C16" s="539"/>
      <c r="D16" s="539"/>
      <c r="E16" s="539"/>
      <c r="F16" s="540"/>
      <c r="G16" s="545" t="s">
        <v>266</v>
      </c>
      <c r="H16" s="546"/>
      <c r="I16" s="546"/>
      <c r="J16" s="546"/>
      <c r="K16" s="546"/>
      <c r="L16" s="546"/>
      <c r="M16" s="546"/>
      <c r="N16" s="546"/>
      <c r="O16" s="547"/>
      <c r="P16" s="750" t="s">
        <v>60</v>
      </c>
      <c r="Q16" s="546"/>
      <c r="R16" s="546"/>
      <c r="S16" s="546"/>
      <c r="T16" s="546"/>
      <c r="U16" s="546"/>
      <c r="V16" s="546"/>
      <c r="W16" s="546"/>
      <c r="X16" s="547"/>
      <c r="Y16" s="1016"/>
      <c r="Z16" s="400"/>
      <c r="AA16" s="401"/>
      <c r="AB16" s="1020" t="s">
        <v>12</v>
      </c>
      <c r="AC16" s="1021"/>
      <c r="AD16" s="1022"/>
      <c r="AE16" s="368" t="s">
        <v>358</v>
      </c>
      <c r="AF16" s="368"/>
      <c r="AG16" s="368"/>
      <c r="AH16" s="368"/>
      <c r="AI16" s="368" t="s">
        <v>359</v>
      </c>
      <c r="AJ16" s="368"/>
      <c r="AK16" s="368"/>
      <c r="AL16" s="368"/>
      <c r="AM16" s="368" t="s">
        <v>365</v>
      </c>
      <c r="AN16" s="368"/>
      <c r="AO16" s="368"/>
      <c r="AP16" s="360"/>
      <c r="AQ16" s="137" t="s">
        <v>356</v>
      </c>
      <c r="AR16" s="129"/>
      <c r="AS16" s="129"/>
      <c r="AT16" s="130"/>
      <c r="AU16" s="365" t="s">
        <v>254</v>
      </c>
      <c r="AV16" s="365"/>
      <c r="AW16" s="365"/>
      <c r="AX16" s="366"/>
    </row>
    <row r="17" spans="1:50" ht="18.75" customHeight="1" x14ac:dyDescent="0.15">
      <c r="A17" s="538"/>
      <c r="B17" s="539"/>
      <c r="C17" s="539"/>
      <c r="D17" s="539"/>
      <c r="E17" s="539"/>
      <c r="F17" s="540"/>
      <c r="G17" s="548"/>
      <c r="H17" s="370"/>
      <c r="I17" s="370"/>
      <c r="J17" s="370"/>
      <c r="K17" s="370"/>
      <c r="L17" s="370"/>
      <c r="M17" s="370"/>
      <c r="N17" s="370"/>
      <c r="O17" s="549"/>
      <c r="P17" s="561"/>
      <c r="Q17" s="370"/>
      <c r="R17" s="370"/>
      <c r="S17" s="370"/>
      <c r="T17" s="370"/>
      <c r="U17" s="370"/>
      <c r="V17" s="370"/>
      <c r="W17" s="370"/>
      <c r="X17" s="549"/>
      <c r="Y17" s="1017"/>
      <c r="Z17" s="1018"/>
      <c r="AA17" s="1019"/>
      <c r="AB17" s="1023"/>
      <c r="AC17" s="1024"/>
      <c r="AD17" s="1025"/>
      <c r="AE17" s="369"/>
      <c r="AF17" s="369"/>
      <c r="AG17" s="369"/>
      <c r="AH17" s="369"/>
      <c r="AI17" s="369"/>
      <c r="AJ17" s="369"/>
      <c r="AK17" s="369"/>
      <c r="AL17" s="369"/>
      <c r="AM17" s="369"/>
      <c r="AN17" s="369"/>
      <c r="AO17" s="369"/>
      <c r="AP17" s="331"/>
      <c r="AQ17" s="264"/>
      <c r="AR17" s="265"/>
      <c r="AS17" s="132" t="s">
        <v>357</v>
      </c>
      <c r="AT17" s="133"/>
      <c r="AU17" s="265"/>
      <c r="AV17" s="265"/>
      <c r="AW17" s="370" t="s">
        <v>301</v>
      </c>
      <c r="AX17" s="371"/>
    </row>
    <row r="18" spans="1:50" ht="22.5" customHeight="1" x14ac:dyDescent="0.15">
      <c r="A18" s="541"/>
      <c r="B18" s="539"/>
      <c r="C18" s="539"/>
      <c r="D18" s="539"/>
      <c r="E18" s="539"/>
      <c r="F18" s="540"/>
      <c r="G18" s="515"/>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6"/>
      <c r="AC18" s="1015"/>
      <c r="AD18" s="1015"/>
      <c r="AE18" s="350"/>
      <c r="AF18" s="351"/>
      <c r="AG18" s="351"/>
      <c r="AH18" s="351"/>
      <c r="AI18" s="350"/>
      <c r="AJ18" s="351"/>
      <c r="AK18" s="351"/>
      <c r="AL18" s="351"/>
      <c r="AM18" s="350"/>
      <c r="AN18" s="351"/>
      <c r="AO18" s="351"/>
      <c r="AP18" s="351"/>
      <c r="AQ18" s="189"/>
      <c r="AR18" s="190"/>
      <c r="AS18" s="190"/>
      <c r="AT18" s="191"/>
      <c r="AU18" s="351"/>
      <c r="AV18" s="351"/>
      <c r="AW18" s="351"/>
      <c r="AX18" s="367"/>
    </row>
    <row r="19" spans="1:50" ht="22.5" customHeight="1" x14ac:dyDescent="0.15">
      <c r="A19" s="542"/>
      <c r="B19" s="543"/>
      <c r="C19" s="543"/>
      <c r="D19" s="543"/>
      <c r="E19" s="543"/>
      <c r="F19" s="544"/>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6"/>
      <c r="AC19" s="1011"/>
      <c r="AD19" s="1011"/>
      <c r="AE19" s="350"/>
      <c r="AF19" s="351"/>
      <c r="AG19" s="351"/>
      <c r="AH19" s="351"/>
      <c r="AI19" s="350"/>
      <c r="AJ19" s="351"/>
      <c r="AK19" s="351"/>
      <c r="AL19" s="351"/>
      <c r="AM19" s="350"/>
      <c r="AN19" s="351"/>
      <c r="AO19" s="351"/>
      <c r="AP19" s="351"/>
      <c r="AQ19" s="189"/>
      <c r="AR19" s="190"/>
      <c r="AS19" s="190"/>
      <c r="AT19" s="191"/>
      <c r="AU19" s="351"/>
      <c r="AV19" s="351"/>
      <c r="AW19" s="351"/>
      <c r="AX19" s="367"/>
    </row>
    <row r="20" spans="1:50" ht="22.5" customHeight="1" x14ac:dyDescent="0.15">
      <c r="A20" s="641"/>
      <c r="B20" s="642"/>
      <c r="C20" s="642"/>
      <c r="D20" s="642"/>
      <c r="E20" s="642"/>
      <c r="F20" s="643"/>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50" t="s">
        <v>302</v>
      </c>
      <c r="AC20" s="1041"/>
      <c r="AD20" s="1041"/>
      <c r="AE20" s="350"/>
      <c r="AF20" s="351"/>
      <c r="AG20" s="351"/>
      <c r="AH20" s="351"/>
      <c r="AI20" s="350"/>
      <c r="AJ20" s="351"/>
      <c r="AK20" s="351"/>
      <c r="AL20" s="351"/>
      <c r="AM20" s="350"/>
      <c r="AN20" s="351"/>
      <c r="AO20" s="351"/>
      <c r="AP20" s="351"/>
      <c r="AQ20" s="189"/>
      <c r="AR20" s="190"/>
      <c r="AS20" s="190"/>
      <c r="AT20" s="191"/>
      <c r="AU20" s="351"/>
      <c r="AV20" s="351"/>
      <c r="AW20" s="351"/>
      <c r="AX20" s="367"/>
    </row>
    <row r="21" spans="1:50" customFormat="1" ht="23.25" customHeight="1" x14ac:dyDescent="0.15">
      <c r="A21" s="874" t="s">
        <v>538</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8" t="s">
        <v>501</v>
      </c>
      <c r="B23" s="539"/>
      <c r="C23" s="539"/>
      <c r="D23" s="539"/>
      <c r="E23" s="539"/>
      <c r="F23" s="540"/>
      <c r="G23" s="545" t="s">
        <v>266</v>
      </c>
      <c r="H23" s="546"/>
      <c r="I23" s="546"/>
      <c r="J23" s="546"/>
      <c r="K23" s="546"/>
      <c r="L23" s="546"/>
      <c r="M23" s="546"/>
      <c r="N23" s="546"/>
      <c r="O23" s="547"/>
      <c r="P23" s="750" t="s">
        <v>60</v>
      </c>
      <c r="Q23" s="546"/>
      <c r="R23" s="546"/>
      <c r="S23" s="546"/>
      <c r="T23" s="546"/>
      <c r="U23" s="546"/>
      <c r="V23" s="546"/>
      <c r="W23" s="546"/>
      <c r="X23" s="547"/>
      <c r="Y23" s="1016"/>
      <c r="Z23" s="400"/>
      <c r="AA23" s="401"/>
      <c r="AB23" s="1020" t="s">
        <v>12</v>
      </c>
      <c r="AC23" s="1021"/>
      <c r="AD23" s="1022"/>
      <c r="AE23" s="368" t="s">
        <v>358</v>
      </c>
      <c r="AF23" s="368"/>
      <c r="AG23" s="368"/>
      <c r="AH23" s="368"/>
      <c r="AI23" s="368" t="s">
        <v>359</v>
      </c>
      <c r="AJ23" s="368"/>
      <c r="AK23" s="368"/>
      <c r="AL23" s="368"/>
      <c r="AM23" s="368" t="s">
        <v>365</v>
      </c>
      <c r="AN23" s="368"/>
      <c r="AO23" s="368"/>
      <c r="AP23" s="360"/>
      <c r="AQ23" s="137" t="s">
        <v>356</v>
      </c>
      <c r="AR23" s="129"/>
      <c r="AS23" s="129"/>
      <c r="AT23" s="130"/>
      <c r="AU23" s="365" t="s">
        <v>254</v>
      </c>
      <c r="AV23" s="365"/>
      <c r="AW23" s="365"/>
      <c r="AX23" s="366"/>
    </row>
    <row r="24" spans="1:50" ht="18.75" customHeight="1" x14ac:dyDescent="0.15">
      <c r="A24" s="538"/>
      <c r="B24" s="539"/>
      <c r="C24" s="539"/>
      <c r="D24" s="539"/>
      <c r="E24" s="539"/>
      <c r="F24" s="540"/>
      <c r="G24" s="548"/>
      <c r="H24" s="370"/>
      <c r="I24" s="370"/>
      <c r="J24" s="370"/>
      <c r="K24" s="370"/>
      <c r="L24" s="370"/>
      <c r="M24" s="370"/>
      <c r="N24" s="370"/>
      <c r="O24" s="549"/>
      <c r="P24" s="561"/>
      <c r="Q24" s="370"/>
      <c r="R24" s="370"/>
      <c r="S24" s="370"/>
      <c r="T24" s="370"/>
      <c r="U24" s="370"/>
      <c r="V24" s="370"/>
      <c r="W24" s="370"/>
      <c r="X24" s="549"/>
      <c r="Y24" s="1017"/>
      <c r="Z24" s="1018"/>
      <c r="AA24" s="1019"/>
      <c r="AB24" s="1023"/>
      <c r="AC24" s="1024"/>
      <c r="AD24" s="1025"/>
      <c r="AE24" s="369"/>
      <c r="AF24" s="369"/>
      <c r="AG24" s="369"/>
      <c r="AH24" s="369"/>
      <c r="AI24" s="369"/>
      <c r="AJ24" s="369"/>
      <c r="AK24" s="369"/>
      <c r="AL24" s="369"/>
      <c r="AM24" s="369"/>
      <c r="AN24" s="369"/>
      <c r="AO24" s="369"/>
      <c r="AP24" s="331"/>
      <c r="AQ24" s="264"/>
      <c r="AR24" s="265"/>
      <c r="AS24" s="132" t="s">
        <v>357</v>
      </c>
      <c r="AT24" s="133"/>
      <c r="AU24" s="265"/>
      <c r="AV24" s="265"/>
      <c r="AW24" s="370" t="s">
        <v>301</v>
      </c>
      <c r="AX24" s="371"/>
    </row>
    <row r="25" spans="1:50" ht="22.5" customHeight="1" x14ac:dyDescent="0.15">
      <c r="A25" s="541"/>
      <c r="B25" s="539"/>
      <c r="C25" s="539"/>
      <c r="D25" s="539"/>
      <c r="E25" s="539"/>
      <c r="F25" s="540"/>
      <c r="G25" s="515"/>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6"/>
      <c r="AC25" s="1015"/>
      <c r="AD25" s="1015"/>
      <c r="AE25" s="350"/>
      <c r="AF25" s="351"/>
      <c r="AG25" s="351"/>
      <c r="AH25" s="351"/>
      <c r="AI25" s="350"/>
      <c r="AJ25" s="351"/>
      <c r="AK25" s="351"/>
      <c r="AL25" s="351"/>
      <c r="AM25" s="350"/>
      <c r="AN25" s="351"/>
      <c r="AO25" s="351"/>
      <c r="AP25" s="351"/>
      <c r="AQ25" s="189"/>
      <c r="AR25" s="190"/>
      <c r="AS25" s="190"/>
      <c r="AT25" s="191"/>
      <c r="AU25" s="351"/>
      <c r="AV25" s="351"/>
      <c r="AW25" s="351"/>
      <c r="AX25" s="367"/>
    </row>
    <row r="26" spans="1:50" ht="22.5" customHeight="1" x14ac:dyDescent="0.15">
      <c r="A26" s="542"/>
      <c r="B26" s="543"/>
      <c r="C26" s="543"/>
      <c r="D26" s="543"/>
      <c r="E26" s="543"/>
      <c r="F26" s="544"/>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6"/>
      <c r="AC26" s="1011"/>
      <c r="AD26" s="1011"/>
      <c r="AE26" s="350"/>
      <c r="AF26" s="351"/>
      <c r="AG26" s="351"/>
      <c r="AH26" s="351"/>
      <c r="AI26" s="350"/>
      <c r="AJ26" s="351"/>
      <c r="AK26" s="351"/>
      <c r="AL26" s="351"/>
      <c r="AM26" s="350"/>
      <c r="AN26" s="351"/>
      <c r="AO26" s="351"/>
      <c r="AP26" s="351"/>
      <c r="AQ26" s="189"/>
      <c r="AR26" s="190"/>
      <c r="AS26" s="190"/>
      <c r="AT26" s="191"/>
      <c r="AU26" s="351"/>
      <c r="AV26" s="351"/>
      <c r="AW26" s="351"/>
      <c r="AX26" s="367"/>
    </row>
    <row r="27" spans="1:50" ht="22.5" customHeight="1" x14ac:dyDescent="0.15">
      <c r="A27" s="641"/>
      <c r="B27" s="642"/>
      <c r="C27" s="642"/>
      <c r="D27" s="642"/>
      <c r="E27" s="642"/>
      <c r="F27" s="643"/>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50" t="s">
        <v>302</v>
      </c>
      <c r="AC27" s="1041"/>
      <c r="AD27" s="1041"/>
      <c r="AE27" s="350"/>
      <c r="AF27" s="351"/>
      <c r="AG27" s="351"/>
      <c r="AH27" s="351"/>
      <c r="AI27" s="350"/>
      <c r="AJ27" s="351"/>
      <c r="AK27" s="351"/>
      <c r="AL27" s="351"/>
      <c r="AM27" s="350"/>
      <c r="AN27" s="351"/>
      <c r="AO27" s="351"/>
      <c r="AP27" s="351"/>
      <c r="AQ27" s="189"/>
      <c r="AR27" s="190"/>
      <c r="AS27" s="190"/>
      <c r="AT27" s="191"/>
      <c r="AU27" s="351"/>
      <c r="AV27" s="351"/>
      <c r="AW27" s="351"/>
      <c r="AX27" s="367"/>
    </row>
    <row r="28" spans="1:50" customFormat="1" ht="23.25" customHeight="1" x14ac:dyDescent="0.15">
      <c r="A28" s="874" t="s">
        <v>538</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8" t="s">
        <v>501</v>
      </c>
      <c r="B30" s="539"/>
      <c r="C30" s="539"/>
      <c r="D30" s="539"/>
      <c r="E30" s="539"/>
      <c r="F30" s="540"/>
      <c r="G30" s="545" t="s">
        <v>266</v>
      </c>
      <c r="H30" s="546"/>
      <c r="I30" s="546"/>
      <c r="J30" s="546"/>
      <c r="K30" s="546"/>
      <c r="L30" s="546"/>
      <c r="M30" s="546"/>
      <c r="N30" s="546"/>
      <c r="O30" s="547"/>
      <c r="P30" s="750" t="s">
        <v>60</v>
      </c>
      <c r="Q30" s="546"/>
      <c r="R30" s="546"/>
      <c r="S30" s="546"/>
      <c r="T30" s="546"/>
      <c r="U30" s="546"/>
      <c r="V30" s="546"/>
      <c r="W30" s="546"/>
      <c r="X30" s="547"/>
      <c r="Y30" s="1016"/>
      <c r="Z30" s="400"/>
      <c r="AA30" s="401"/>
      <c r="AB30" s="1020" t="s">
        <v>12</v>
      </c>
      <c r="AC30" s="1021"/>
      <c r="AD30" s="1022"/>
      <c r="AE30" s="368" t="s">
        <v>358</v>
      </c>
      <c r="AF30" s="368"/>
      <c r="AG30" s="368"/>
      <c r="AH30" s="368"/>
      <c r="AI30" s="368" t="s">
        <v>359</v>
      </c>
      <c r="AJ30" s="368"/>
      <c r="AK30" s="368"/>
      <c r="AL30" s="368"/>
      <c r="AM30" s="368" t="s">
        <v>365</v>
      </c>
      <c r="AN30" s="368"/>
      <c r="AO30" s="368"/>
      <c r="AP30" s="360"/>
      <c r="AQ30" s="137" t="s">
        <v>356</v>
      </c>
      <c r="AR30" s="129"/>
      <c r="AS30" s="129"/>
      <c r="AT30" s="130"/>
      <c r="AU30" s="365" t="s">
        <v>254</v>
      </c>
      <c r="AV30" s="365"/>
      <c r="AW30" s="365"/>
      <c r="AX30" s="366"/>
    </row>
    <row r="31" spans="1:50" ht="18.75" customHeight="1" x14ac:dyDescent="0.15">
      <c r="A31" s="538"/>
      <c r="B31" s="539"/>
      <c r="C31" s="539"/>
      <c r="D31" s="539"/>
      <c r="E31" s="539"/>
      <c r="F31" s="540"/>
      <c r="G31" s="548"/>
      <c r="H31" s="370"/>
      <c r="I31" s="370"/>
      <c r="J31" s="370"/>
      <c r="K31" s="370"/>
      <c r="L31" s="370"/>
      <c r="M31" s="370"/>
      <c r="N31" s="370"/>
      <c r="O31" s="549"/>
      <c r="P31" s="561"/>
      <c r="Q31" s="370"/>
      <c r="R31" s="370"/>
      <c r="S31" s="370"/>
      <c r="T31" s="370"/>
      <c r="U31" s="370"/>
      <c r="V31" s="370"/>
      <c r="W31" s="370"/>
      <c r="X31" s="549"/>
      <c r="Y31" s="1017"/>
      <c r="Z31" s="1018"/>
      <c r="AA31" s="1019"/>
      <c r="AB31" s="1023"/>
      <c r="AC31" s="1024"/>
      <c r="AD31" s="1025"/>
      <c r="AE31" s="369"/>
      <c r="AF31" s="369"/>
      <c r="AG31" s="369"/>
      <c r="AH31" s="369"/>
      <c r="AI31" s="369"/>
      <c r="AJ31" s="369"/>
      <c r="AK31" s="369"/>
      <c r="AL31" s="369"/>
      <c r="AM31" s="369"/>
      <c r="AN31" s="369"/>
      <c r="AO31" s="369"/>
      <c r="AP31" s="331"/>
      <c r="AQ31" s="264"/>
      <c r="AR31" s="265"/>
      <c r="AS31" s="132" t="s">
        <v>357</v>
      </c>
      <c r="AT31" s="133"/>
      <c r="AU31" s="265"/>
      <c r="AV31" s="265"/>
      <c r="AW31" s="370" t="s">
        <v>301</v>
      </c>
      <c r="AX31" s="371"/>
    </row>
    <row r="32" spans="1:50" ht="22.5" customHeight="1" x14ac:dyDescent="0.15">
      <c r="A32" s="541"/>
      <c r="B32" s="539"/>
      <c r="C32" s="539"/>
      <c r="D32" s="539"/>
      <c r="E32" s="539"/>
      <c r="F32" s="540"/>
      <c r="G32" s="515"/>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6"/>
      <c r="AC32" s="1015"/>
      <c r="AD32" s="1015"/>
      <c r="AE32" s="350"/>
      <c r="AF32" s="351"/>
      <c r="AG32" s="351"/>
      <c r="AH32" s="351"/>
      <c r="AI32" s="350"/>
      <c r="AJ32" s="351"/>
      <c r="AK32" s="351"/>
      <c r="AL32" s="351"/>
      <c r="AM32" s="350"/>
      <c r="AN32" s="351"/>
      <c r="AO32" s="351"/>
      <c r="AP32" s="351"/>
      <c r="AQ32" s="189"/>
      <c r="AR32" s="190"/>
      <c r="AS32" s="190"/>
      <c r="AT32" s="191"/>
      <c r="AU32" s="351"/>
      <c r="AV32" s="351"/>
      <c r="AW32" s="351"/>
      <c r="AX32" s="367"/>
    </row>
    <row r="33" spans="1:50" ht="22.5" customHeight="1" x14ac:dyDescent="0.15">
      <c r="A33" s="542"/>
      <c r="B33" s="543"/>
      <c r="C33" s="543"/>
      <c r="D33" s="543"/>
      <c r="E33" s="543"/>
      <c r="F33" s="544"/>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6"/>
      <c r="AC33" s="1011"/>
      <c r="AD33" s="1011"/>
      <c r="AE33" s="350"/>
      <c r="AF33" s="351"/>
      <c r="AG33" s="351"/>
      <c r="AH33" s="351"/>
      <c r="AI33" s="350"/>
      <c r="AJ33" s="351"/>
      <c r="AK33" s="351"/>
      <c r="AL33" s="351"/>
      <c r="AM33" s="350"/>
      <c r="AN33" s="351"/>
      <c r="AO33" s="351"/>
      <c r="AP33" s="351"/>
      <c r="AQ33" s="189"/>
      <c r="AR33" s="190"/>
      <c r="AS33" s="190"/>
      <c r="AT33" s="191"/>
      <c r="AU33" s="351"/>
      <c r="AV33" s="351"/>
      <c r="AW33" s="351"/>
      <c r="AX33" s="367"/>
    </row>
    <row r="34" spans="1:50" ht="22.5" customHeight="1" x14ac:dyDescent="0.15">
      <c r="A34" s="641"/>
      <c r="B34" s="642"/>
      <c r="C34" s="642"/>
      <c r="D34" s="642"/>
      <c r="E34" s="642"/>
      <c r="F34" s="643"/>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50" t="s">
        <v>302</v>
      </c>
      <c r="AC34" s="1041"/>
      <c r="AD34" s="1041"/>
      <c r="AE34" s="350"/>
      <c r="AF34" s="351"/>
      <c r="AG34" s="351"/>
      <c r="AH34" s="351"/>
      <c r="AI34" s="350"/>
      <c r="AJ34" s="351"/>
      <c r="AK34" s="351"/>
      <c r="AL34" s="351"/>
      <c r="AM34" s="350"/>
      <c r="AN34" s="351"/>
      <c r="AO34" s="351"/>
      <c r="AP34" s="351"/>
      <c r="AQ34" s="189"/>
      <c r="AR34" s="190"/>
      <c r="AS34" s="190"/>
      <c r="AT34" s="191"/>
      <c r="AU34" s="351"/>
      <c r="AV34" s="351"/>
      <c r="AW34" s="351"/>
      <c r="AX34" s="367"/>
    </row>
    <row r="35" spans="1:50" customFormat="1" ht="23.25" customHeight="1" x14ac:dyDescent="0.15">
      <c r="A35" s="874" t="s">
        <v>538</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8" t="s">
        <v>501</v>
      </c>
      <c r="B37" s="539"/>
      <c r="C37" s="539"/>
      <c r="D37" s="539"/>
      <c r="E37" s="539"/>
      <c r="F37" s="540"/>
      <c r="G37" s="545" t="s">
        <v>266</v>
      </c>
      <c r="H37" s="546"/>
      <c r="I37" s="546"/>
      <c r="J37" s="546"/>
      <c r="K37" s="546"/>
      <c r="L37" s="546"/>
      <c r="M37" s="546"/>
      <c r="N37" s="546"/>
      <c r="O37" s="547"/>
      <c r="P37" s="750" t="s">
        <v>60</v>
      </c>
      <c r="Q37" s="546"/>
      <c r="R37" s="546"/>
      <c r="S37" s="546"/>
      <c r="T37" s="546"/>
      <c r="U37" s="546"/>
      <c r="V37" s="546"/>
      <c r="W37" s="546"/>
      <c r="X37" s="547"/>
      <c r="Y37" s="1016"/>
      <c r="Z37" s="400"/>
      <c r="AA37" s="401"/>
      <c r="AB37" s="1020" t="s">
        <v>12</v>
      </c>
      <c r="AC37" s="1021"/>
      <c r="AD37" s="1022"/>
      <c r="AE37" s="368" t="s">
        <v>358</v>
      </c>
      <c r="AF37" s="368"/>
      <c r="AG37" s="368"/>
      <c r="AH37" s="368"/>
      <c r="AI37" s="368" t="s">
        <v>359</v>
      </c>
      <c r="AJ37" s="368"/>
      <c r="AK37" s="368"/>
      <c r="AL37" s="368"/>
      <c r="AM37" s="368" t="s">
        <v>365</v>
      </c>
      <c r="AN37" s="368"/>
      <c r="AO37" s="368"/>
      <c r="AP37" s="360"/>
      <c r="AQ37" s="137" t="s">
        <v>356</v>
      </c>
      <c r="AR37" s="129"/>
      <c r="AS37" s="129"/>
      <c r="AT37" s="130"/>
      <c r="AU37" s="365" t="s">
        <v>254</v>
      </c>
      <c r="AV37" s="365"/>
      <c r="AW37" s="365"/>
      <c r="AX37" s="366"/>
    </row>
    <row r="38" spans="1:50" ht="18.75" customHeight="1" x14ac:dyDescent="0.15">
      <c r="A38" s="538"/>
      <c r="B38" s="539"/>
      <c r="C38" s="539"/>
      <c r="D38" s="539"/>
      <c r="E38" s="539"/>
      <c r="F38" s="540"/>
      <c r="G38" s="548"/>
      <c r="H38" s="370"/>
      <c r="I38" s="370"/>
      <c r="J38" s="370"/>
      <c r="K38" s="370"/>
      <c r="L38" s="370"/>
      <c r="M38" s="370"/>
      <c r="N38" s="370"/>
      <c r="O38" s="549"/>
      <c r="P38" s="561"/>
      <c r="Q38" s="370"/>
      <c r="R38" s="370"/>
      <c r="S38" s="370"/>
      <c r="T38" s="370"/>
      <c r="U38" s="370"/>
      <c r="V38" s="370"/>
      <c r="W38" s="370"/>
      <c r="X38" s="549"/>
      <c r="Y38" s="1017"/>
      <c r="Z38" s="1018"/>
      <c r="AA38" s="1019"/>
      <c r="AB38" s="1023"/>
      <c r="AC38" s="1024"/>
      <c r="AD38" s="1025"/>
      <c r="AE38" s="369"/>
      <c r="AF38" s="369"/>
      <c r="AG38" s="369"/>
      <c r="AH38" s="369"/>
      <c r="AI38" s="369"/>
      <c r="AJ38" s="369"/>
      <c r="AK38" s="369"/>
      <c r="AL38" s="369"/>
      <c r="AM38" s="369"/>
      <c r="AN38" s="369"/>
      <c r="AO38" s="369"/>
      <c r="AP38" s="331"/>
      <c r="AQ38" s="264"/>
      <c r="AR38" s="265"/>
      <c r="AS38" s="132" t="s">
        <v>357</v>
      </c>
      <c r="AT38" s="133"/>
      <c r="AU38" s="265"/>
      <c r="AV38" s="265"/>
      <c r="AW38" s="370" t="s">
        <v>301</v>
      </c>
      <c r="AX38" s="371"/>
    </row>
    <row r="39" spans="1:50" ht="22.5" customHeight="1" x14ac:dyDescent="0.15">
      <c r="A39" s="541"/>
      <c r="B39" s="539"/>
      <c r="C39" s="539"/>
      <c r="D39" s="539"/>
      <c r="E39" s="539"/>
      <c r="F39" s="540"/>
      <c r="G39" s="515"/>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6"/>
      <c r="AC39" s="1015"/>
      <c r="AD39" s="1015"/>
      <c r="AE39" s="350"/>
      <c r="AF39" s="351"/>
      <c r="AG39" s="351"/>
      <c r="AH39" s="351"/>
      <c r="AI39" s="350"/>
      <c r="AJ39" s="351"/>
      <c r="AK39" s="351"/>
      <c r="AL39" s="351"/>
      <c r="AM39" s="350"/>
      <c r="AN39" s="351"/>
      <c r="AO39" s="351"/>
      <c r="AP39" s="351"/>
      <c r="AQ39" s="189"/>
      <c r="AR39" s="190"/>
      <c r="AS39" s="190"/>
      <c r="AT39" s="191"/>
      <c r="AU39" s="351"/>
      <c r="AV39" s="351"/>
      <c r="AW39" s="351"/>
      <c r="AX39" s="367"/>
    </row>
    <row r="40" spans="1:50" ht="22.5" customHeight="1" x14ac:dyDescent="0.15">
      <c r="A40" s="542"/>
      <c r="B40" s="543"/>
      <c r="C40" s="543"/>
      <c r="D40" s="543"/>
      <c r="E40" s="543"/>
      <c r="F40" s="544"/>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6"/>
      <c r="AC40" s="1011"/>
      <c r="AD40" s="1011"/>
      <c r="AE40" s="350"/>
      <c r="AF40" s="351"/>
      <c r="AG40" s="351"/>
      <c r="AH40" s="351"/>
      <c r="AI40" s="350"/>
      <c r="AJ40" s="351"/>
      <c r="AK40" s="351"/>
      <c r="AL40" s="351"/>
      <c r="AM40" s="350"/>
      <c r="AN40" s="351"/>
      <c r="AO40" s="351"/>
      <c r="AP40" s="351"/>
      <c r="AQ40" s="189"/>
      <c r="AR40" s="190"/>
      <c r="AS40" s="190"/>
      <c r="AT40" s="191"/>
      <c r="AU40" s="351"/>
      <c r="AV40" s="351"/>
      <c r="AW40" s="351"/>
      <c r="AX40" s="367"/>
    </row>
    <row r="41" spans="1:50" ht="22.5" customHeight="1" x14ac:dyDescent="0.15">
      <c r="A41" s="641"/>
      <c r="B41" s="642"/>
      <c r="C41" s="642"/>
      <c r="D41" s="642"/>
      <c r="E41" s="642"/>
      <c r="F41" s="643"/>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50" t="s">
        <v>302</v>
      </c>
      <c r="AC41" s="1041"/>
      <c r="AD41" s="1041"/>
      <c r="AE41" s="350"/>
      <c r="AF41" s="351"/>
      <c r="AG41" s="351"/>
      <c r="AH41" s="351"/>
      <c r="AI41" s="350"/>
      <c r="AJ41" s="351"/>
      <c r="AK41" s="351"/>
      <c r="AL41" s="351"/>
      <c r="AM41" s="350"/>
      <c r="AN41" s="351"/>
      <c r="AO41" s="351"/>
      <c r="AP41" s="351"/>
      <c r="AQ41" s="189"/>
      <c r="AR41" s="190"/>
      <c r="AS41" s="190"/>
      <c r="AT41" s="191"/>
      <c r="AU41" s="351"/>
      <c r="AV41" s="351"/>
      <c r="AW41" s="351"/>
      <c r="AX41" s="367"/>
    </row>
    <row r="42" spans="1:50" customFormat="1" ht="23.25" customHeight="1" x14ac:dyDescent="0.15">
      <c r="A42" s="874" t="s">
        <v>538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8" t="s">
        <v>501</v>
      </c>
      <c r="B44" s="539"/>
      <c r="C44" s="539"/>
      <c r="D44" s="539"/>
      <c r="E44" s="539"/>
      <c r="F44" s="540"/>
      <c r="G44" s="545" t="s">
        <v>266</v>
      </c>
      <c r="H44" s="546"/>
      <c r="I44" s="546"/>
      <c r="J44" s="546"/>
      <c r="K44" s="546"/>
      <c r="L44" s="546"/>
      <c r="M44" s="546"/>
      <c r="N44" s="546"/>
      <c r="O44" s="547"/>
      <c r="P44" s="750" t="s">
        <v>60</v>
      </c>
      <c r="Q44" s="546"/>
      <c r="R44" s="546"/>
      <c r="S44" s="546"/>
      <c r="T44" s="546"/>
      <c r="U44" s="546"/>
      <c r="V44" s="546"/>
      <c r="W44" s="546"/>
      <c r="X44" s="547"/>
      <c r="Y44" s="1016"/>
      <c r="Z44" s="400"/>
      <c r="AA44" s="401"/>
      <c r="AB44" s="1020" t="s">
        <v>12</v>
      </c>
      <c r="AC44" s="1021"/>
      <c r="AD44" s="1022"/>
      <c r="AE44" s="368" t="s">
        <v>358</v>
      </c>
      <c r="AF44" s="368"/>
      <c r="AG44" s="368"/>
      <c r="AH44" s="368"/>
      <c r="AI44" s="368" t="s">
        <v>359</v>
      </c>
      <c r="AJ44" s="368"/>
      <c r="AK44" s="368"/>
      <c r="AL44" s="368"/>
      <c r="AM44" s="368" t="s">
        <v>365</v>
      </c>
      <c r="AN44" s="368"/>
      <c r="AO44" s="368"/>
      <c r="AP44" s="360"/>
      <c r="AQ44" s="137" t="s">
        <v>356</v>
      </c>
      <c r="AR44" s="129"/>
      <c r="AS44" s="129"/>
      <c r="AT44" s="130"/>
      <c r="AU44" s="365" t="s">
        <v>254</v>
      </c>
      <c r="AV44" s="365"/>
      <c r="AW44" s="365"/>
      <c r="AX44" s="366"/>
    </row>
    <row r="45" spans="1:50" ht="18.75" customHeight="1" x14ac:dyDescent="0.15">
      <c r="A45" s="538"/>
      <c r="B45" s="539"/>
      <c r="C45" s="539"/>
      <c r="D45" s="539"/>
      <c r="E45" s="539"/>
      <c r="F45" s="540"/>
      <c r="G45" s="548"/>
      <c r="H45" s="370"/>
      <c r="I45" s="370"/>
      <c r="J45" s="370"/>
      <c r="K45" s="370"/>
      <c r="L45" s="370"/>
      <c r="M45" s="370"/>
      <c r="N45" s="370"/>
      <c r="O45" s="549"/>
      <c r="P45" s="561"/>
      <c r="Q45" s="370"/>
      <c r="R45" s="370"/>
      <c r="S45" s="370"/>
      <c r="T45" s="370"/>
      <c r="U45" s="370"/>
      <c r="V45" s="370"/>
      <c r="W45" s="370"/>
      <c r="X45" s="549"/>
      <c r="Y45" s="1017"/>
      <c r="Z45" s="1018"/>
      <c r="AA45" s="1019"/>
      <c r="AB45" s="1023"/>
      <c r="AC45" s="1024"/>
      <c r="AD45" s="1025"/>
      <c r="AE45" s="369"/>
      <c r="AF45" s="369"/>
      <c r="AG45" s="369"/>
      <c r="AH45" s="369"/>
      <c r="AI45" s="369"/>
      <c r="AJ45" s="369"/>
      <c r="AK45" s="369"/>
      <c r="AL45" s="369"/>
      <c r="AM45" s="369"/>
      <c r="AN45" s="369"/>
      <c r="AO45" s="369"/>
      <c r="AP45" s="331"/>
      <c r="AQ45" s="264"/>
      <c r="AR45" s="265"/>
      <c r="AS45" s="132" t="s">
        <v>357</v>
      </c>
      <c r="AT45" s="133"/>
      <c r="AU45" s="265"/>
      <c r="AV45" s="265"/>
      <c r="AW45" s="370" t="s">
        <v>301</v>
      </c>
      <c r="AX45" s="371"/>
    </row>
    <row r="46" spans="1:50" ht="22.5" customHeight="1" x14ac:dyDescent="0.15">
      <c r="A46" s="541"/>
      <c r="B46" s="539"/>
      <c r="C46" s="539"/>
      <c r="D46" s="539"/>
      <c r="E46" s="539"/>
      <c r="F46" s="540"/>
      <c r="G46" s="515"/>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6"/>
      <c r="AC46" s="1015"/>
      <c r="AD46" s="1015"/>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2.5" customHeight="1" x14ac:dyDescent="0.15">
      <c r="A47" s="542"/>
      <c r="B47" s="543"/>
      <c r="C47" s="543"/>
      <c r="D47" s="543"/>
      <c r="E47" s="543"/>
      <c r="F47" s="544"/>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6"/>
      <c r="AC47" s="1011"/>
      <c r="AD47" s="1011"/>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2.5" customHeight="1" x14ac:dyDescent="0.15">
      <c r="A48" s="641"/>
      <c r="B48" s="642"/>
      <c r="C48" s="642"/>
      <c r="D48" s="642"/>
      <c r="E48" s="642"/>
      <c r="F48" s="643"/>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50" t="s">
        <v>302</v>
      </c>
      <c r="AC48" s="1041"/>
      <c r="AD48" s="1041"/>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customFormat="1" ht="23.25"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8" t="s">
        <v>501</v>
      </c>
      <c r="B51" s="539"/>
      <c r="C51" s="539"/>
      <c r="D51" s="539"/>
      <c r="E51" s="539"/>
      <c r="F51" s="540"/>
      <c r="G51" s="545" t="s">
        <v>266</v>
      </c>
      <c r="H51" s="546"/>
      <c r="I51" s="546"/>
      <c r="J51" s="546"/>
      <c r="K51" s="546"/>
      <c r="L51" s="546"/>
      <c r="M51" s="546"/>
      <c r="N51" s="546"/>
      <c r="O51" s="547"/>
      <c r="P51" s="750" t="s">
        <v>60</v>
      </c>
      <c r="Q51" s="546"/>
      <c r="R51" s="546"/>
      <c r="S51" s="546"/>
      <c r="T51" s="546"/>
      <c r="U51" s="546"/>
      <c r="V51" s="546"/>
      <c r="W51" s="546"/>
      <c r="X51" s="547"/>
      <c r="Y51" s="1016"/>
      <c r="Z51" s="400"/>
      <c r="AA51" s="401"/>
      <c r="AB51" s="360" t="s">
        <v>12</v>
      </c>
      <c r="AC51" s="1021"/>
      <c r="AD51" s="102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8"/>
      <c r="B52" s="539"/>
      <c r="C52" s="539"/>
      <c r="D52" s="539"/>
      <c r="E52" s="539"/>
      <c r="F52" s="540"/>
      <c r="G52" s="548"/>
      <c r="H52" s="370"/>
      <c r="I52" s="370"/>
      <c r="J52" s="370"/>
      <c r="K52" s="370"/>
      <c r="L52" s="370"/>
      <c r="M52" s="370"/>
      <c r="N52" s="370"/>
      <c r="O52" s="549"/>
      <c r="P52" s="561"/>
      <c r="Q52" s="370"/>
      <c r="R52" s="370"/>
      <c r="S52" s="370"/>
      <c r="T52" s="370"/>
      <c r="U52" s="370"/>
      <c r="V52" s="370"/>
      <c r="W52" s="370"/>
      <c r="X52" s="549"/>
      <c r="Y52" s="1017"/>
      <c r="Z52" s="1018"/>
      <c r="AA52" s="1019"/>
      <c r="AB52" s="1023"/>
      <c r="AC52" s="1024"/>
      <c r="AD52" s="1025"/>
      <c r="AE52" s="369"/>
      <c r="AF52" s="369"/>
      <c r="AG52" s="369"/>
      <c r="AH52" s="369"/>
      <c r="AI52" s="369"/>
      <c r="AJ52" s="369"/>
      <c r="AK52" s="369"/>
      <c r="AL52" s="369"/>
      <c r="AM52" s="369"/>
      <c r="AN52" s="369"/>
      <c r="AO52" s="369"/>
      <c r="AP52" s="331"/>
      <c r="AQ52" s="264"/>
      <c r="AR52" s="265"/>
      <c r="AS52" s="132" t="s">
        <v>357</v>
      </c>
      <c r="AT52" s="133"/>
      <c r="AU52" s="265"/>
      <c r="AV52" s="265"/>
      <c r="AW52" s="370" t="s">
        <v>301</v>
      </c>
      <c r="AX52" s="371"/>
    </row>
    <row r="53" spans="1:50" ht="22.5" customHeight="1" x14ac:dyDescent="0.15">
      <c r="A53" s="541"/>
      <c r="B53" s="539"/>
      <c r="C53" s="539"/>
      <c r="D53" s="539"/>
      <c r="E53" s="539"/>
      <c r="F53" s="540"/>
      <c r="G53" s="515"/>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6"/>
      <c r="AC53" s="1015"/>
      <c r="AD53" s="1015"/>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2.5" customHeight="1" x14ac:dyDescent="0.15">
      <c r="A54" s="542"/>
      <c r="B54" s="543"/>
      <c r="C54" s="543"/>
      <c r="D54" s="543"/>
      <c r="E54" s="543"/>
      <c r="F54" s="544"/>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6"/>
      <c r="AC54" s="1011"/>
      <c r="AD54" s="1011"/>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2.5" customHeight="1" x14ac:dyDescent="0.15">
      <c r="A55" s="641"/>
      <c r="B55" s="642"/>
      <c r="C55" s="642"/>
      <c r="D55" s="642"/>
      <c r="E55" s="642"/>
      <c r="F55" s="643"/>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50" t="s">
        <v>302</v>
      </c>
      <c r="AC55" s="1041"/>
      <c r="AD55" s="1041"/>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customFormat="1" ht="23.25"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8" t="s">
        <v>501</v>
      </c>
      <c r="B58" s="539"/>
      <c r="C58" s="539"/>
      <c r="D58" s="539"/>
      <c r="E58" s="539"/>
      <c r="F58" s="540"/>
      <c r="G58" s="545" t="s">
        <v>266</v>
      </c>
      <c r="H58" s="546"/>
      <c r="I58" s="546"/>
      <c r="J58" s="546"/>
      <c r="K58" s="546"/>
      <c r="L58" s="546"/>
      <c r="M58" s="546"/>
      <c r="N58" s="546"/>
      <c r="O58" s="547"/>
      <c r="P58" s="750" t="s">
        <v>60</v>
      </c>
      <c r="Q58" s="546"/>
      <c r="R58" s="546"/>
      <c r="S58" s="546"/>
      <c r="T58" s="546"/>
      <c r="U58" s="546"/>
      <c r="V58" s="546"/>
      <c r="W58" s="546"/>
      <c r="X58" s="547"/>
      <c r="Y58" s="1016"/>
      <c r="Z58" s="400"/>
      <c r="AA58" s="401"/>
      <c r="AB58" s="1020" t="s">
        <v>12</v>
      </c>
      <c r="AC58" s="1021"/>
      <c r="AD58" s="102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customHeight="1" x14ac:dyDescent="0.15">
      <c r="A59" s="538"/>
      <c r="B59" s="539"/>
      <c r="C59" s="539"/>
      <c r="D59" s="539"/>
      <c r="E59" s="539"/>
      <c r="F59" s="540"/>
      <c r="G59" s="548"/>
      <c r="H59" s="370"/>
      <c r="I59" s="370"/>
      <c r="J59" s="370"/>
      <c r="K59" s="370"/>
      <c r="L59" s="370"/>
      <c r="M59" s="370"/>
      <c r="N59" s="370"/>
      <c r="O59" s="549"/>
      <c r="P59" s="561"/>
      <c r="Q59" s="370"/>
      <c r="R59" s="370"/>
      <c r="S59" s="370"/>
      <c r="T59" s="370"/>
      <c r="U59" s="370"/>
      <c r="V59" s="370"/>
      <c r="W59" s="370"/>
      <c r="X59" s="549"/>
      <c r="Y59" s="1017"/>
      <c r="Z59" s="1018"/>
      <c r="AA59" s="1019"/>
      <c r="AB59" s="1023"/>
      <c r="AC59" s="1024"/>
      <c r="AD59" s="1025"/>
      <c r="AE59" s="369"/>
      <c r="AF59" s="369"/>
      <c r="AG59" s="369"/>
      <c r="AH59" s="369"/>
      <c r="AI59" s="369"/>
      <c r="AJ59" s="369"/>
      <c r="AK59" s="369"/>
      <c r="AL59" s="369"/>
      <c r="AM59" s="369"/>
      <c r="AN59" s="369"/>
      <c r="AO59" s="369"/>
      <c r="AP59" s="331"/>
      <c r="AQ59" s="264"/>
      <c r="AR59" s="265"/>
      <c r="AS59" s="132" t="s">
        <v>357</v>
      </c>
      <c r="AT59" s="133"/>
      <c r="AU59" s="265"/>
      <c r="AV59" s="265"/>
      <c r="AW59" s="370" t="s">
        <v>301</v>
      </c>
      <c r="AX59" s="371"/>
    </row>
    <row r="60" spans="1:50" ht="22.5" customHeight="1" x14ac:dyDescent="0.15">
      <c r="A60" s="541"/>
      <c r="B60" s="539"/>
      <c r="C60" s="539"/>
      <c r="D60" s="539"/>
      <c r="E60" s="539"/>
      <c r="F60" s="540"/>
      <c r="G60" s="515"/>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6"/>
      <c r="AC60" s="1015"/>
      <c r="AD60" s="1015"/>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2.5" customHeight="1" x14ac:dyDescent="0.15">
      <c r="A61" s="542"/>
      <c r="B61" s="543"/>
      <c r="C61" s="543"/>
      <c r="D61" s="543"/>
      <c r="E61" s="543"/>
      <c r="F61" s="544"/>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6"/>
      <c r="AC61" s="1011"/>
      <c r="AD61" s="1011"/>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2.5" customHeight="1" x14ac:dyDescent="0.15">
      <c r="A62" s="641"/>
      <c r="B62" s="642"/>
      <c r="C62" s="642"/>
      <c r="D62" s="642"/>
      <c r="E62" s="642"/>
      <c r="F62" s="643"/>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50" t="s">
        <v>302</v>
      </c>
      <c r="AC62" s="1041"/>
      <c r="AD62" s="1041"/>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customFormat="1" ht="23.25"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8" t="s">
        <v>501</v>
      </c>
      <c r="B65" s="539"/>
      <c r="C65" s="539"/>
      <c r="D65" s="539"/>
      <c r="E65" s="539"/>
      <c r="F65" s="540"/>
      <c r="G65" s="545" t="s">
        <v>266</v>
      </c>
      <c r="H65" s="546"/>
      <c r="I65" s="546"/>
      <c r="J65" s="546"/>
      <c r="K65" s="546"/>
      <c r="L65" s="546"/>
      <c r="M65" s="546"/>
      <c r="N65" s="546"/>
      <c r="O65" s="547"/>
      <c r="P65" s="750" t="s">
        <v>60</v>
      </c>
      <c r="Q65" s="546"/>
      <c r="R65" s="546"/>
      <c r="S65" s="546"/>
      <c r="T65" s="546"/>
      <c r="U65" s="546"/>
      <c r="V65" s="546"/>
      <c r="W65" s="546"/>
      <c r="X65" s="547"/>
      <c r="Y65" s="1016"/>
      <c r="Z65" s="400"/>
      <c r="AA65" s="401"/>
      <c r="AB65" s="1020" t="s">
        <v>12</v>
      </c>
      <c r="AC65" s="1021"/>
      <c r="AD65" s="1022"/>
      <c r="AE65" s="368" t="s">
        <v>358</v>
      </c>
      <c r="AF65" s="368"/>
      <c r="AG65" s="368"/>
      <c r="AH65" s="368"/>
      <c r="AI65" s="368" t="s">
        <v>359</v>
      </c>
      <c r="AJ65" s="368"/>
      <c r="AK65" s="368"/>
      <c r="AL65" s="368"/>
      <c r="AM65" s="368" t="s">
        <v>365</v>
      </c>
      <c r="AN65" s="368"/>
      <c r="AO65" s="368"/>
      <c r="AP65" s="360"/>
      <c r="AQ65" s="137" t="s">
        <v>356</v>
      </c>
      <c r="AR65" s="129"/>
      <c r="AS65" s="129"/>
      <c r="AT65" s="130"/>
      <c r="AU65" s="365" t="s">
        <v>254</v>
      </c>
      <c r="AV65" s="365"/>
      <c r="AW65" s="365"/>
      <c r="AX65" s="366"/>
    </row>
    <row r="66" spans="1:50" ht="18.75" customHeight="1" x14ac:dyDescent="0.15">
      <c r="A66" s="538"/>
      <c r="B66" s="539"/>
      <c r="C66" s="539"/>
      <c r="D66" s="539"/>
      <c r="E66" s="539"/>
      <c r="F66" s="540"/>
      <c r="G66" s="548"/>
      <c r="H66" s="370"/>
      <c r="I66" s="370"/>
      <c r="J66" s="370"/>
      <c r="K66" s="370"/>
      <c r="L66" s="370"/>
      <c r="M66" s="370"/>
      <c r="N66" s="370"/>
      <c r="O66" s="549"/>
      <c r="P66" s="561"/>
      <c r="Q66" s="370"/>
      <c r="R66" s="370"/>
      <c r="S66" s="370"/>
      <c r="T66" s="370"/>
      <c r="U66" s="370"/>
      <c r="V66" s="370"/>
      <c r="W66" s="370"/>
      <c r="X66" s="549"/>
      <c r="Y66" s="1017"/>
      <c r="Z66" s="1018"/>
      <c r="AA66" s="1019"/>
      <c r="AB66" s="1023"/>
      <c r="AC66" s="1024"/>
      <c r="AD66" s="1025"/>
      <c r="AE66" s="369"/>
      <c r="AF66" s="369"/>
      <c r="AG66" s="369"/>
      <c r="AH66" s="369"/>
      <c r="AI66" s="369"/>
      <c r="AJ66" s="369"/>
      <c r="AK66" s="369"/>
      <c r="AL66" s="369"/>
      <c r="AM66" s="369"/>
      <c r="AN66" s="369"/>
      <c r="AO66" s="369"/>
      <c r="AP66" s="331"/>
      <c r="AQ66" s="264"/>
      <c r="AR66" s="265"/>
      <c r="AS66" s="132" t="s">
        <v>357</v>
      </c>
      <c r="AT66" s="133"/>
      <c r="AU66" s="265"/>
      <c r="AV66" s="265"/>
      <c r="AW66" s="370" t="s">
        <v>301</v>
      </c>
      <c r="AX66" s="371"/>
    </row>
    <row r="67" spans="1:50" ht="22.5" customHeight="1" x14ac:dyDescent="0.15">
      <c r="A67" s="541"/>
      <c r="B67" s="539"/>
      <c r="C67" s="539"/>
      <c r="D67" s="539"/>
      <c r="E67" s="539"/>
      <c r="F67" s="540"/>
      <c r="G67" s="515"/>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6"/>
      <c r="AC67" s="1015"/>
      <c r="AD67" s="1015"/>
      <c r="AE67" s="350"/>
      <c r="AF67" s="351"/>
      <c r="AG67" s="351"/>
      <c r="AH67" s="351"/>
      <c r="AI67" s="350"/>
      <c r="AJ67" s="351"/>
      <c r="AK67" s="351"/>
      <c r="AL67" s="351"/>
      <c r="AM67" s="350"/>
      <c r="AN67" s="351"/>
      <c r="AO67" s="351"/>
      <c r="AP67" s="351"/>
      <c r="AQ67" s="189"/>
      <c r="AR67" s="190"/>
      <c r="AS67" s="190"/>
      <c r="AT67" s="191"/>
      <c r="AU67" s="351"/>
      <c r="AV67" s="351"/>
      <c r="AW67" s="351"/>
      <c r="AX67" s="367"/>
    </row>
    <row r="68" spans="1:50" ht="22.5" customHeight="1" x14ac:dyDescent="0.15">
      <c r="A68" s="542"/>
      <c r="B68" s="543"/>
      <c r="C68" s="543"/>
      <c r="D68" s="543"/>
      <c r="E68" s="543"/>
      <c r="F68" s="544"/>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6"/>
      <c r="AC68" s="1011"/>
      <c r="AD68" s="1011"/>
      <c r="AE68" s="350"/>
      <c r="AF68" s="351"/>
      <c r="AG68" s="351"/>
      <c r="AH68" s="351"/>
      <c r="AI68" s="350"/>
      <c r="AJ68" s="351"/>
      <c r="AK68" s="351"/>
      <c r="AL68" s="351"/>
      <c r="AM68" s="350"/>
      <c r="AN68" s="351"/>
      <c r="AO68" s="351"/>
      <c r="AP68" s="351"/>
      <c r="AQ68" s="189"/>
      <c r="AR68" s="190"/>
      <c r="AS68" s="190"/>
      <c r="AT68" s="191"/>
      <c r="AU68" s="351"/>
      <c r="AV68" s="351"/>
      <c r="AW68" s="351"/>
      <c r="AX68" s="367"/>
    </row>
    <row r="69" spans="1:50" ht="22.5" customHeight="1" x14ac:dyDescent="0.15">
      <c r="A69" s="641"/>
      <c r="B69" s="642"/>
      <c r="C69" s="642"/>
      <c r="D69" s="642"/>
      <c r="E69" s="642"/>
      <c r="F69" s="643"/>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81" t="s">
        <v>302</v>
      </c>
      <c r="AC69" s="417"/>
      <c r="AD69" s="417"/>
      <c r="AE69" s="350"/>
      <c r="AF69" s="351"/>
      <c r="AG69" s="351"/>
      <c r="AH69" s="351"/>
      <c r="AI69" s="350"/>
      <c r="AJ69" s="351"/>
      <c r="AK69" s="351"/>
      <c r="AL69" s="351"/>
      <c r="AM69" s="350"/>
      <c r="AN69" s="351"/>
      <c r="AO69" s="351"/>
      <c r="AP69" s="351"/>
      <c r="AQ69" s="189"/>
      <c r="AR69" s="190"/>
      <c r="AS69" s="190"/>
      <c r="AT69" s="191"/>
      <c r="AU69" s="351"/>
      <c r="AV69" s="351"/>
      <c r="AW69" s="351"/>
      <c r="AX69" s="367"/>
    </row>
    <row r="70" spans="1:50" customFormat="1" ht="23.25" customHeight="1" x14ac:dyDescent="0.15">
      <c r="A70" s="874" t="s">
        <v>538</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4" t="s">
        <v>524</v>
      </c>
      <c r="H2" s="425"/>
      <c r="I2" s="425"/>
      <c r="J2" s="425"/>
      <c r="K2" s="425"/>
      <c r="L2" s="425"/>
      <c r="M2" s="425"/>
      <c r="N2" s="425"/>
      <c r="O2" s="425"/>
      <c r="P2" s="425"/>
      <c r="Q2" s="425"/>
      <c r="R2" s="425"/>
      <c r="S2" s="425"/>
      <c r="T2" s="425"/>
      <c r="U2" s="425"/>
      <c r="V2" s="425"/>
      <c r="W2" s="425"/>
      <c r="X2" s="425"/>
      <c r="Y2" s="425"/>
      <c r="Z2" s="425"/>
      <c r="AA2" s="425"/>
      <c r="AB2" s="449"/>
      <c r="AC2" s="424" t="s">
        <v>526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x14ac:dyDescent="0.15">
      <c r="A4" s="1048"/>
      <c r="B4" s="1049"/>
      <c r="C4" s="1049"/>
      <c r="D4" s="1049"/>
      <c r="E4" s="1049"/>
      <c r="F4" s="1050"/>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48"/>
      <c r="B5" s="1049"/>
      <c r="C5" s="1049"/>
      <c r="D5" s="1049"/>
      <c r="E5" s="1049"/>
      <c r="F5" s="1050"/>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48"/>
      <c r="B6" s="1049"/>
      <c r="C6" s="1049"/>
      <c r="D6" s="1049"/>
      <c r="E6" s="1049"/>
      <c r="F6" s="1050"/>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48"/>
      <c r="B7" s="1049"/>
      <c r="C7" s="1049"/>
      <c r="D7" s="1049"/>
      <c r="E7" s="1049"/>
      <c r="F7" s="1050"/>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48"/>
      <c r="B8" s="1049"/>
      <c r="C8" s="1049"/>
      <c r="D8" s="1049"/>
      <c r="E8" s="1049"/>
      <c r="F8" s="1050"/>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48"/>
      <c r="B9" s="1049"/>
      <c r="C9" s="1049"/>
      <c r="D9" s="1049"/>
      <c r="E9" s="1049"/>
      <c r="F9" s="1050"/>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48"/>
      <c r="B10" s="1049"/>
      <c r="C10" s="1049"/>
      <c r="D10" s="1049"/>
      <c r="E10" s="1049"/>
      <c r="F10" s="1050"/>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48"/>
      <c r="B11" s="1049"/>
      <c r="C11" s="1049"/>
      <c r="D11" s="1049"/>
      <c r="E11" s="1049"/>
      <c r="F11" s="1050"/>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48"/>
      <c r="B12" s="1049"/>
      <c r="C12" s="1049"/>
      <c r="D12" s="1049"/>
      <c r="E12" s="1049"/>
      <c r="F12" s="1050"/>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48"/>
      <c r="B13" s="1049"/>
      <c r="C13" s="1049"/>
      <c r="D13" s="1049"/>
      <c r="E13" s="1049"/>
      <c r="F13" s="1050"/>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48"/>
      <c r="B14" s="1049"/>
      <c r="C14" s="1049"/>
      <c r="D14" s="1049"/>
      <c r="E14" s="1049"/>
      <c r="F14" s="1050"/>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48"/>
      <c r="B15" s="1049"/>
      <c r="C15" s="1049"/>
      <c r="D15" s="1049"/>
      <c r="E15" s="1049"/>
      <c r="F15" s="1050"/>
      <c r="G15" s="424" t="s">
        <v>404</v>
      </c>
      <c r="H15" s="425"/>
      <c r="I15" s="425"/>
      <c r="J15" s="425"/>
      <c r="K15" s="425"/>
      <c r="L15" s="425"/>
      <c r="M15" s="425"/>
      <c r="N15" s="425"/>
      <c r="O15" s="425"/>
      <c r="P15" s="425"/>
      <c r="Q15" s="425"/>
      <c r="R15" s="425"/>
      <c r="S15" s="425"/>
      <c r="T15" s="425"/>
      <c r="U15" s="425"/>
      <c r="V15" s="425"/>
      <c r="W15" s="425"/>
      <c r="X15" s="425"/>
      <c r="Y15" s="425"/>
      <c r="Z15" s="425"/>
      <c r="AA15" s="425"/>
      <c r="AB15" s="449"/>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48"/>
      <c r="B16" s="1049"/>
      <c r="C16" s="1049"/>
      <c r="D16" s="1049"/>
      <c r="E16" s="1049"/>
      <c r="F16" s="1050"/>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x14ac:dyDescent="0.15">
      <c r="A17" s="1048"/>
      <c r="B17" s="1049"/>
      <c r="C17" s="1049"/>
      <c r="D17" s="1049"/>
      <c r="E17" s="1049"/>
      <c r="F17" s="1050"/>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48"/>
      <c r="B18" s="1049"/>
      <c r="C18" s="1049"/>
      <c r="D18" s="1049"/>
      <c r="E18" s="1049"/>
      <c r="F18" s="1050"/>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48"/>
      <c r="B19" s="1049"/>
      <c r="C19" s="1049"/>
      <c r="D19" s="1049"/>
      <c r="E19" s="1049"/>
      <c r="F19" s="1050"/>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48"/>
      <c r="B20" s="1049"/>
      <c r="C20" s="1049"/>
      <c r="D20" s="1049"/>
      <c r="E20" s="1049"/>
      <c r="F20" s="1050"/>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48"/>
      <c r="B21" s="1049"/>
      <c r="C21" s="1049"/>
      <c r="D21" s="1049"/>
      <c r="E21" s="1049"/>
      <c r="F21" s="1050"/>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48"/>
      <c r="B22" s="1049"/>
      <c r="C22" s="1049"/>
      <c r="D22" s="1049"/>
      <c r="E22" s="1049"/>
      <c r="F22" s="1050"/>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48"/>
      <c r="B23" s="1049"/>
      <c r="C23" s="1049"/>
      <c r="D23" s="1049"/>
      <c r="E23" s="1049"/>
      <c r="F23" s="1050"/>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48"/>
      <c r="B24" s="1049"/>
      <c r="C24" s="1049"/>
      <c r="D24" s="1049"/>
      <c r="E24" s="1049"/>
      <c r="F24" s="1050"/>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48"/>
      <c r="B25" s="1049"/>
      <c r="C25" s="1049"/>
      <c r="D25" s="1049"/>
      <c r="E25" s="1049"/>
      <c r="F25" s="1050"/>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48"/>
      <c r="B26" s="1049"/>
      <c r="C26" s="1049"/>
      <c r="D26" s="1049"/>
      <c r="E26" s="1049"/>
      <c r="F26" s="1050"/>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48"/>
      <c r="B27" s="1049"/>
      <c r="C27" s="1049"/>
      <c r="D27" s="1049"/>
      <c r="E27" s="1049"/>
      <c r="F27" s="1050"/>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48"/>
      <c r="B28" s="1049"/>
      <c r="C28" s="1049"/>
      <c r="D28" s="1049"/>
      <c r="E28" s="1049"/>
      <c r="F28" s="1050"/>
      <c r="G28" s="424" t="s">
        <v>403</v>
      </c>
      <c r="H28" s="425"/>
      <c r="I28" s="425"/>
      <c r="J28" s="425"/>
      <c r="K28" s="425"/>
      <c r="L28" s="425"/>
      <c r="M28" s="425"/>
      <c r="N28" s="425"/>
      <c r="O28" s="425"/>
      <c r="P28" s="425"/>
      <c r="Q28" s="425"/>
      <c r="R28" s="425"/>
      <c r="S28" s="425"/>
      <c r="T28" s="425"/>
      <c r="U28" s="425"/>
      <c r="V28" s="425"/>
      <c r="W28" s="425"/>
      <c r="X28" s="425"/>
      <c r="Y28" s="425"/>
      <c r="Z28" s="425"/>
      <c r="AA28" s="425"/>
      <c r="AB28" s="449"/>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48"/>
      <c r="B29" s="1049"/>
      <c r="C29" s="1049"/>
      <c r="D29" s="1049"/>
      <c r="E29" s="1049"/>
      <c r="F29" s="1050"/>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x14ac:dyDescent="0.15">
      <c r="A30" s="1048"/>
      <c r="B30" s="1049"/>
      <c r="C30" s="1049"/>
      <c r="D30" s="1049"/>
      <c r="E30" s="1049"/>
      <c r="F30" s="1050"/>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48"/>
      <c r="B31" s="1049"/>
      <c r="C31" s="1049"/>
      <c r="D31" s="1049"/>
      <c r="E31" s="1049"/>
      <c r="F31" s="1050"/>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48"/>
      <c r="B32" s="1049"/>
      <c r="C32" s="1049"/>
      <c r="D32" s="1049"/>
      <c r="E32" s="1049"/>
      <c r="F32" s="1050"/>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48"/>
      <c r="B33" s="1049"/>
      <c r="C33" s="1049"/>
      <c r="D33" s="1049"/>
      <c r="E33" s="1049"/>
      <c r="F33" s="1050"/>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48"/>
      <c r="B34" s="1049"/>
      <c r="C34" s="1049"/>
      <c r="D34" s="1049"/>
      <c r="E34" s="1049"/>
      <c r="F34" s="1050"/>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48"/>
      <c r="B35" s="1049"/>
      <c r="C35" s="1049"/>
      <c r="D35" s="1049"/>
      <c r="E35" s="1049"/>
      <c r="F35" s="1050"/>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48"/>
      <c r="B36" s="1049"/>
      <c r="C36" s="1049"/>
      <c r="D36" s="1049"/>
      <c r="E36" s="1049"/>
      <c r="F36" s="1050"/>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48"/>
      <c r="B37" s="1049"/>
      <c r="C37" s="1049"/>
      <c r="D37" s="1049"/>
      <c r="E37" s="1049"/>
      <c r="F37" s="1050"/>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48"/>
      <c r="B38" s="1049"/>
      <c r="C38" s="1049"/>
      <c r="D38" s="1049"/>
      <c r="E38" s="1049"/>
      <c r="F38" s="1050"/>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48"/>
      <c r="B39" s="1049"/>
      <c r="C39" s="1049"/>
      <c r="D39" s="1049"/>
      <c r="E39" s="1049"/>
      <c r="F39" s="1050"/>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48"/>
      <c r="B40" s="1049"/>
      <c r="C40" s="1049"/>
      <c r="D40" s="1049"/>
      <c r="E40" s="1049"/>
      <c r="F40" s="105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48"/>
      <c r="B41" s="1049"/>
      <c r="C41" s="1049"/>
      <c r="D41" s="1049"/>
      <c r="E41" s="1049"/>
      <c r="F41" s="1050"/>
      <c r="G41" s="424" t="s">
        <v>453</v>
      </c>
      <c r="H41" s="425"/>
      <c r="I41" s="425"/>
      <c r="J41" s="425"/>
      <c r="K41" s="425"/>
      <c r="L41" s="425"/>
      <c r="M41" s="425"/>
      <c r="N41" s="425"/>
      <c r="O41" s="425"/>
      <c r="P41" s="425"/>
      <c r="Q41" s="425"/>
      <c r="R41" s="425"/>
      <c r="S41" s="425"/>
      <c r="T41" s="425"/>
      <c r="U41" s="425"/>
      <c r="V41" s="425"/>
      <c r="W41" s="425"/>
      <c r="X41" s="425"/>
      <c r="Y41" s="425"/>
      <c r="Z41" s="425"/>
      <c r="AA41" s="425"/>
      <c r="AB41" s="449"/>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48"/>
      <c r="B42" s="1049"/>
      <c r="C42" s="1049"/>
      <c r="D42" s="1049"/>
      <c r="E42" s="1049"/>
      <c r="F42" s="1050"/>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x14ac:dyDescent="0.15">
      <c r="A43" s="1048"/>
      <c r="B43" s="1049"/>
      <c r="C43" s="1049"/>
      <c r="D43" s="1049"/>
      <c r="E43" s="1049"/>
      <c r="F43" s="1050"/>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48"/>
      <c r="B44" s="1049"/>
      <c r="C44" s="1049"/>
      <c r="D44" s="1049"/>
      <c r="E44" s="1049"/>
      <c r="F44" s="1050"/>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48"/>
      <c r="B45" s="1049"/>
      <c r="C45" s="1049"/>
      <c r="D45" s="1049"/>
      <c r="E45" s="1049"/>
      <c r="F45" s="1050"/>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48"/>
      <c r="B46" s="1049"/>
      <c r="C46" s="1049"/>
      <c r="D46" s="1049"/>
      <c r="E46" s="1049"/>
      <c r="F46" s="1050"/>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48"/>
      <c r="B47" s="1049"/>
      <c r="C47" s="1049"/>
      <c r="D47" s="1049"/>
      <c r="E47" s="1049"/>
      <c r="F47" s="1050"/>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48"/>
      <c r="B48" s="1049"/>
      <c r="C48" s="1049"/>
      <c r="D48" s="1049"/>
      <c r="E48" s="1049"/>
      <c r="F48" s="1050"/>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48"/>
      <c r="B49" s="1049"/>
      <c r="C49" s="1049"/>
      <c r="D49" s="1049"/>
      <c r="E49" s="1049"/>
      <c r="F49" s="1050"/>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48"/>
      <c r="B50" s="1049"/>
      <c r="C50" s="1049"/>
      <c r="D50" s="1049"/>
      <c r="E50" s="1049"/>
      <c r="F50" s="1050"/>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48"/>
      <c r="B51" s="1049"/>
      <c r="C51" s="1049"/>
      <c r="D51" s="1049"/>
      <c r="E51" s="1049"/>
      <c r="F51" s="1050"/>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48"/>
      <c r="B52" s="1049"/>
      <c r="C52" s="1049"/>
      <c r="D52" s="1049"/>
      <c r="E52" s="1049"/>
      <c r="F52" s="1050"/>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4" t="s">
        <v>305</v>
      </c>
      <c r="H55" s="425"/>
      <c r="I55" s="425"/>
      <c r="J55" s="425"/>
      <c r="K55" s="425"/>
      <c r="L55" s="425"/>
      <c r="M55" s="425"/>
      <c r="N55" s="425"/>
      <c r="O55" s="425"/>
      <c r="P55" s="425"/>
      <c r="Q55" s="425"/>
      <c r="R55" s="425"/>
      <c r="S55" s="425"/>
      <c r="T55" s="425"/>
      <c r="U55" s="425"/>
      <c r="V55" s="425"/>
      <c r="W55" s="425"/>
      <c r="X55" s="425"/>
      <c r="Y55" s="425"/>
      <c r="Z55" s="425"/>
      <c r="AA55" s="425"/>
      <c r="AB55" s="449"/>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48"/>
      <c r="B56" s="1049"/>
      <c r="C56" s="1049"/>
      <c r="D56" s="1049"/>
      <c r="E56" s="1049"/>
      <c r="F56" s="1050"/>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x14ac:dyDescent="0.15">
      <c r="A57" s="1048"/>
      <c r="B57" s="1049"/>
      <c r="C57" s="1049"/>
      <c r="D57" s="1049"/>
      <c r="E57" s="1049"/>
      <c r="F57" s="1050"/>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48"/>
      <c r="B58" s="1049"/>
      <c r="C58" s="1049"/>
      <c r="D58" s="1049"/>
      <c r="E58" s="1049"/>
      <c r="F58" s="1050"/>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48"/>
      <c r="B59" s="1049"/>
      <c r="C59" s="1049"/>
      <c r="D59" s="1049"/>
      <c r="E59" s="1049"/>
      <c r="F59" s="1050"/>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48"/>
      <c r="B60" s="1049"/>
      <c r="C60" s="1049"/>
      <c r="D60" s="1049"/>
      <c r="E60" s="1049"/>
      <c r="F60" s="1050"/>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48"/>
      <c r="B61" s="1049"/>
      <c r="C61" s="1049"/>
      <c r="D61" s="1049"/>
      <c r="E61" s="1049"/>
      <c r="F61" s="1050"/>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48"/>
      <c r="B62" s="1049"/>
      <c r="C62" s="1049"/>
      <c r="D62" s="1049"/>
      <c r="E62" s="1049"/>
      <c r="F62" s="1050"/>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48"/>
      <c r="B63" s="1049"/>
      <c r="C63" s="1049"/>
      <c r="D63" s="1049"/>
      <c r="E63" s="1049"/>
      <c r="F63" s="1050"/>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48"/>
      <c r="B64" s="1049"/>
      <c r="C64" s="1049"/>
      <c r="D64" s="1049"/>
      <c r="E64" s="1049"/>
      <c r="F64" s="1050"/>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48"/>
      <c r="B65" s="1049"/>
      <c r="C65" s="1049"/>
      <c r="D65" s="1049"/>
      <c r="E65" s="1049"/>
      <c r="F65" s="1050"/>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48"/>
      <c r="B66" s="1049"/>
      <c r="C66" s="1049"/>
      <c r="D66" s="1049"/>
      <c r="E66" s="1049"/>
      <c r="F66" s="1050"/>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48"/>
      <c r="B67" s="1049"/>
      <c r="C67" s="1049"/>
      <c r="D67" s="1049"/>
      <c r="E67" s="1049"/>
      <c r="F67" s="105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48"/>
      <c r="B68" s="1049"/>
      <c r="C68" s="1049"/>
      <c r="D68" s="1049"/>
      <c r="E68" s="1049"/>
      <c r="F68" s="1050"/>
      <c r="G68" s="424" t="s">
        <v>408</v>
      </c>
      <c r="H68" s="425"/>
      <c r="I68" s="425"/>
      <c r="J68" s="425"/>
      <c r="K68" s="425"/>
      <c r="L68" s="425"/>
      <c r="M68" s="425"/>
      <c r="N68" s="425"/>
      <c r="O68" s="425"/>
      <c r="P68" s="425"/>
      <c r="Q68" s="425"/>
      <c r="R68" s="425"/>
      <c r="S68" s="425"/>
      <c r="T68" s="425"/>
      <c r="U68" s="425"/>
      <c r="V68" s="425"/>
      <c r="W68" s="425"/>
      <c r="X68" s="425"/>
      <c r="Y68" s="425"/>
      <c r="Z68" s="425"/>
      <c r="AA68" s="425"/>
      <c r="AB68" s="449"/>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48"/>
      <c r="B69" s="1049"/>
      <c r="C69" s="1049"/>
      <c r="D69" s="1049"/>
      <c r="E69" s="1049"/>
      <c r="F69" s="1050"/>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x14ac:dyDescent="0.15">
      <c r="A70" s="1048"/>
      <c r="B70" s="1049"/>
      <c r="C70" s="1049"/>
      <c r="D70" s="1049"/>
      <c r="E70" s="1049"/>
      <c r="F70" s="1050"/>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48"/>
      <c r="B71" s="1049"/>
      <c r="C71" s="1049"/>
      <c r="D71" s="1049"/>
      <c r="E71" s="1049"/>
      <c r="F71" s="1050"/>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48"/>
      <c r="B72" s="1049"/>
      <c r="C72" s="1049"/>
      <c r="D72" s="1049"/>
      <c r="E72" s="1049"/>
      <c r="F72" s="1050"/>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48"/>
      <c r="B73" s="1049"/>
      <c r="C73" s="1049"/>
      <c r="D73" s="1049"/>
      <c r="E73" s="1049"/>
      <c r="F73" s="1050"/>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48"/>
      <c r="B74" s="1049"/>
      <c r="C74" s="1049"/>
      <c r="D74" s="1049"/>
      <c r="E74" s="1049"/>
      <c r="F74" s="1050"/>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48"/>
      <c r="B75" s="1049"/>
      <c r="C75" s="1049"/>
      <c r="D75" s="1049"/>
      <c r="E75" s="1049"/>
      <c r="F75" s="1050"/>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48"/>
      <c r="B76" s="1049"/>
      <c r="C76" s="1049"/>
      <c r="D76" s="1049"/>
      <c r="E76" s="1049"/>
      <c r="F76" s="1050"/>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48"/>
      <c r="B77" s="1049"/>
      <c r="C77" s="1049"/>
      <c r="D77" s="1049"/>
      <c r="E77" s="1049"/>
      <c r="F77" s="1050"/>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48"/>
      <c r="B78" s="1049"/>
      <c r="C78" s="1049"/>
      <c r="D78" s="1049"/>
      <c r="E78" s="1049"/>
      <c r="F78" s="1050"/>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48"/>
      <c r="B79" s="1049"/>
      <c r="C79" s="1049"/>
      <c r="D79" s="1049"/>
      <c r="E79" s="1049"/>
      <c r="F79" s="1050"/>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48"/>
      <c r="B80" s="1049"/>
      <c r="C80" s="1049"/>
      <c r="D80" s="1049"/>
      <c r="E80" s="1049"/>
      <c r="F80" s="105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48"/>
      <c r="B81" s="1049"/>
      <c r="C81" s="1049"/>
      <c r="D81" s="1049"/>
      <c r="E81" s="1049"/>
      <c r="F81" s="1050"/>
      <c r="G81" s="424" t="s">
        <v>410</v>
      </c>
      <c r="H81" s="425"/>
      <c r="I81" s="425"/>
      <c r="J81" s="425"/>
      <c r="K81" s="425"/>
      <c r="L81" s="425"/>
      <c r="M81" s="425"/>
      <c r="N81" s="425"/>
      <c r="O81" s="425"/>
      <c r="P81" s="425"/>
      <c r="Q81" s="425"/>
      <c r="R81" s="425"/>
      <c r="S81" s="425"/>
      <c r="T81" s="425"/>
      <c r="U81" s="425"/>
      <c r="V81" s="425"/>
      <c r="W81" s="425"/>
      <c r="X81" s="425"/>
      <c r="Y81" s="425"/>
      <c r="Z81" s="425"/>
      <c r="AA81" s="425"/>
      <c r="AB81" s="449"/>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48"/>
      <c r="B82" s="1049"/>
      <c r="C82" s="1049"/>
      <c r="D82" s="1049"/>
      <c r="E82" s="1049"/>
      <c r="F82" s="1050"/>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x14ac:dyDescent="0.15">
      <c r="A83" s="1048"/>
      <c r="B83" s="1049"/>
      <c r="C83" s="1049"/>
      <c r="D83" s="1049"/>
      <c r="E83" s="1049"/>
      <c r="F83" s="1050"/>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48"/>
      <c r="B84" s="1049"/>
      <c r="C84" s="1049"/>
      <c r="D84" s="1049"/>
      <c r="E84" s="1049"/>
      <c r="F84" s="1050"/>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48"/>
      <c r="B85" s="1049"/>
      <c r="C85" s="1049"/>
      <c r="D85" s="1049"/>
      <c r="E85" s="1049"/>
      <c r="F85" s="1050"/>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48"/>
      <c r="B86" s="1049"/>
      <c r="C86" s="1049"/>
      <c r="D86" s="1049"/>
      <c r="E86" s="1049"/>
      <c r="F86" s="1050"/>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48"/>
      <c r="B87" s="1049"/>
      <c r="C87" s="1049"/>
      <c r="D87" s="1049"/>
      <c r="E87" s="1049"/>
      <c r="F87" s="1050"/>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48"/>
      <c r="B88" s="1049"/>
      <c r="C88" s="1049"/>
      <c r="D88" s="1049"/>
      <c r="E88" s="1049"/>
      <c r="F88" s="1050"/>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48"/>
      <c r="B89" s="1049"/>
      <c r="C89" s="1049"/>
      <c r="D89" s="1049"/>
      <c r="E89" s="1049"/>
      <c r="F89" s="1050"/>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48"/>
      <c r="B90" s="1049"/>
      <c r="C90" s="1049"/>
      <c r="D90" s="1049"/>
      <c r="E90" s="1049"/>
      <c r="F90" s="1050"/>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48"/>
      <c r="B91" s="1049"/>
      <c r="C91" s="1049"/>
      <c r="D91" s="1049"/>
      <c r="E91" s="1049"/>
      <c r="F91" s="1050"/>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48"/>
      <c r="B92" s="1049"/>
      <c r="C92" s="1049"/>
      <c r="D92" s="1049"/>
      <c r="E92" s="1049"/>
      <c r="F92" s="1050"/>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48"/>
      <c r="B93" s="1049"/>
      <c r="C93" s="1049"/>
      <c r="D93" s="1049"/>
      <c r="E93" s="1049"/>
      <c r="F93" s="105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48"/>
      <c r="B94" s="1049"/>
      <c r="C94" s="1049"/>
      <c r="D94" s="1049"/>
      <c r="E94" s="1049"/>
      <c r="F94" s="1050"/>
      <c r="G94" s="424" t="s">
        <v>412</v>
      </c>
      <c r="H94" s="425"/>
      <c r="I94" s="425"/>
      <c r="J94" s="425"/>
      <c r="K94" s="425"/>
      <c r="L94" s="425"/>
      <c r="M94" s="425"/>
      <c r="N94" s="425"/>
      <c r="O94" s="425"/>
      <c r="P94" s="425"/>
      <c r="Q94" s="425"/>
      <c r="R94" s="425"/>
      <c r="S94" s="425"/>
      <c r="T94" s="425"/>
      <c r="U94" s="425"/>
      <c r="V94" s="425"/>
      <c r="W94" s="425"/>
      <c r="X94" s="425"/>
      <c r="Y94" s="425"/>
      <c r="Z94" s="425"/>
      <c r="AA94" s="425"/>
      <c r="AB94" s="449"/>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48"/>
      <c r="B95" s="1049"/>
      <c r="C95" s="1049"/>
      <c r="D95" s="1049"/>
      <c r="E95" s="1049"/>
      <c r="F95" s="1050"/>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x14ac:dyDescent="0.15">
      <c r="A96" s="1048"/>
      <c r="B96" s="1049"/>
      <c r="C96" s="1049"/>
      <c r="D96" s="1049"/>
      <c r="E96" s="1049"/>
      <c r="F96" s="1050"/>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48"/>
      <c r="B97" s="1049"/>
      <c r="C97" s="1049"/>
      <c r="D97" s="1049"/>
      <c r="E97" s="1049"/>
      <c r="F97" s="1050"/>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48"/>
      <c r="B98" s="1049"/>
      <c r="C98" s="1049"/>
      <c r="D98" s="1049"/>
      <c r="E98" s="1049"/>
      <c r="F98" s="1050"/>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48"/>
      <c r="B99" s="1049"/>
      <c r="C99" s="1049"/>
      <c r="D99" s="1049"/>
      <c r="E99" s="1049"/>
      <c r="F99" s="1050"/>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48"/>
      <c r="B100" s="1049"/>
      <c r="C100" s="1049"/>
      <c r="D100" s="1049"/>
      <c r="E100" s="1049"/>
      <c r="F100" s="1050"/>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48"/>
      <c r="B101" s="1049"/>
      <c r="C101" s="1049"/>
      <c r="D101" s="1049"/>
      <c r="E101" s="1049"/>
      <c r="F101" s="1050"/>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48"/>
      <c r="B102" s="1049"/>
      <c r="C102" s="1049"/>
      <c r="D102" s="1049"/>
      <c r="E102" s="1049"/>
      <c r="F102" s="1050"/>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48"/>
      <c r="B103" s="1049"/>
      <c r="C103" s="1049"/>
      <c r="D103" s="1049"/>
      <c r="E103" s="1049"/>
      <c r="F103" s="1050"/>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48"/>
      <c r="B104" s="1049"/>
      <c r="C104" s="1049"/>
      <c r="D104" s="1049"/>
      <c r="E104" s="1049"/>
      <c r="F104" s="1050"/>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48"/>
      <c r="B105" s="1049"/>
      <c r="C105" s="1049"/>
      <c r="D105" s="1049"/>
      <c r="E105" s="1049"/>
      <c r="F105" s="1050"/>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49"/>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48"/>
      <c r="B109" s="1049"/>
      <c r="C109" s="1049"/>
      <c r="D109" s="1049"/>
      <c r="E109" s="1049"/>
      <c r="F109" s="1050"/>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x14ac:dyDescent="0.15">
      <c r="A110" s="1048"/>
      <c r="B110" s="1049"/>
      <c r="C110" s="1049"/>
      <c r="D110" s="1049"/>
      <c r="E110" s="1049"/>
      <c r="F110" s="1050"/>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48"/>
      <c r="B111" s="1049"/>
      <c r="C111" s="1049"/>
      <c r="D111" s="1049"/>
      <c r="E111" s="1049"/>
      <c r="F111" s="1050"/>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48"/>
      <c r="B112" s="1049"/>
      <c r="C112" s="1049"/>
      <c r="D112" s="1049"/>
      <c r="E112" s="1049"/>
      <c r="F112" s="1050"/>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48"/>
      <c r="B113" s="1049"/>
      <c r="C113" s="1049"/>
      <c r="D113" s="1049"/>
      <c r="E113" s="1049"/>
      <c r="F113" s="1050"/>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48"/>
      <c r="B114" s="1049"/>
      <c r="C114" s="1049"/>
      <c r="D114" s="1049"/>
      <c r="E114" s="1049"/>
      <c r="F114" s="1050"/>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48"/>
      <c r="B115" s="1049"/>
      <c r="C115" s="1049"/>
      <c r="D115" s="1049"/>
      <c r="E115" s="1049"/>
      <c r="F115" s="1050"/>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48"/>
      <c r="B116" s="1049"/>
      <c r="C116" s="1049"/>
      <c r="D116" s="1049"/>
      <c r="E116" s="1049"/>
      <c r="F116" s="1050"/>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48"/>
      <c r="B117" s="1049"/>
      <c r="C117" s="1049"/>
      <c r="D117" s="1049"/>
      <c r="E117" s="1049"/>
      <c r="F117" s="1050"/>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48"/>
      <c r="B118" s="1049"/>
      <c r="C118" s="1049"/>
      <c r="D118" s="1049"/>
      <c r="E118" s="1049"/>
      <c r="F118" s="1050"/>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48"/>
      <c r="B119" s="1049"/>
      <c r="C119" s="1049"/>
      <c r="D119" s="1049"/>
      <c r="E119" s="1049"/>
      <c r="F119" s="1050"/>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48"/>
      <c r="B120" s="1049"/>
      <c r="C120" s="1049"/>
      <c r="D120" s="1049"/>
      <c r="E120" s="1049"/>
      <c r="F120" s="105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48"/>
      <c r="B121" s="1049"/>
      <c r="C121" s="1049"/>
      <c r="D121" s="1049"/>
      <c r="E121" s="1049"/>
      <c r="F121" s="1050"/>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49"/>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48"/>
      <c r="B122" s="1049"/>
      <c r="C122" s="1049"/>
      <c r="D122" s="1049"/>
      <c r="E122" s="1049"/>
      <c r="F122" s="1050"/>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x14ac:dyDescent="0.15">
      <c r="A123" s="1048"/>
      <c r="B123" s="1049"/>
      <c r="C123" s="1049"/>
      <c r="D123" s="1049"/>
      <c r="E123" s="1049"/>
      <c r="F123" s="1050"/>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48"/>
      <c r="B124" s="1049"/>
      <c r="C124" s="1049"/>
      <c r="D124" s="1049"/>
      <c r="E124" s="1049"/>
      <c r="F124" s="1050"/>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48"/>
      <c r="B125" s="1049"/>
      <c r="C125" s="1049"/>
      <c r="D125" s="1049"/>
      <c r="E125" s="1049"/>
      <c r="F125" s="1050"/>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48"/>
      <c r="B126" s="1049"/>
      <c r="C126" s="1049"/>
      <c r="D126" s="1049"/>
      <c r="E126" s="1049"/>
      <c r="F126" s="1050"/>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48"/>
      <c r="B127" s="1049"/>
      <c r="C127" s="1049"/>
      <c r="D127" s="1049"/>
      <c r="E127" s="1049"/>
      <c r="F127" s="1050"/>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48"/>
      <c r="B128" s="1049"/>
      <c r="C128" s="1049"/>
      <c r="D128" s="1049"/>
      <c r="E128" s="1049"/>
      <c r="F128" s="1050"/>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48"/>
      <c r="B129" s="1049"/>
      <c r="C129" s="1049"/>
      <c r="D129" s="1049"/>
      <c r="E129" s="1049"/>
      <c r="F129" s="1050"/>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48"/>
      <c r="B130" s="1049"/>
      <c r="C130" s="1049"/>
      <c r="D130" s="1049"/>
      <c r="E130" s="1049"/>
      <c r="F130" s="1050"/>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48"/>
      <c r="B131" s="1049"/>
      <c r="C131" s="1049"/>
      <c r="D131" s="1049"/>
      <c r="E131" s="1049"/>
      <c r="F131" s="1050"/>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48"/>
      <c r="B132" s="1049"/>
      <c r="C132" s="1049"/>
      <c r="D132" s="1049"/>
      <c r="E132" s="1049"/>
      <c r="F132" s="1050"/>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48"/>
      <c r="B133" s="1049"/>
      <c r="C133" s="1049"/>
      <c r="D133" s="1049"/>
      <c r="E133" s="1049"/>
      <c r="F133" s="105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48"/>
      <c r="B134" s="1049"/>
      <c r="C134" s="1049"/>
      <c r="D134" s="1049"/>
      <c r="E134" s="1049"/>
      <c r="F134" s="1050"/>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49"/>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48"/>
      <c r="B135" s="1049"/>
      <c r="C135" s="1049"/>
      <c r="D135" s="1049"/>
      <c r="E135" s="1049"/>
      <c r="F135" s="1050"/>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x14ac:dyDescent="0.15">
      <c r="A136" s="1048"/>
      <c r="B136" s="1049"/>
      <c r="C136" s="1049"/>
      <c r="D136" s="1049"/>
      <c r="E136" s="1049"/>
      <c r="F136" s="1050"/>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48"/>
      <c r="B137" s="1049"/>
      <c r="C137" s="1049"/>
      <c r="D137" s="1049"/>
      <c r="E137" s="1049"/>
      <c r="F137" s="1050"/>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48"/>
      <c r="B138" s="1049"/>
      <c r="C138" s="1049"/>
      <c r="D138" s="1049"/>
      <c r="E138" s="1049"/>
      <c r="F138" s="1050"/>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48"/>
      <c r="B139" s="1049"/>
      <c r="C139" s="1049"/>
      <c r="D139" s="1049"/>
      <c r="E139" s="1049"/>
      <c r="F139" s="1050"/>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48"/>
      <c r="B140" s="1049"/>
      <c r="C140" s="1049"/>
      <c r="D140" s="1049"/>
      <c r="E140" s="1049"/>
      <c r="F140" s="1050"/>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48"/>
      <c r="B141" s="1049"/>
      <c r="C141" s="1049"/>
      <c r="D141" s="1049"/>
      <c r="E141" s="1049"/>
      <c r="F141" s="1050"/>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48"/>
      <c r="B142" s="1049"/>
      <c r="C142" s="1049"/>
      <c r="D142" s="1049"/>
      <c r="E142" s="1049"/>
      <c r="F142" s="1050"/>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48"/>
      <c r="B143" s="1049"/>
      <c r="C143" s="1049"/>
      <c r="D143" s="1049"/>
      <c r="E143" s="1049"/>
      <c r="F143" s="1050"/>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48"/>
      <c r="B144" s="1049"/>
      <c r="C144" s="1049"/>
      <c r="D144" s="1049"/>
      <c r="E144" s="1049"/>
      <c r="F144" s="1050"/>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48"/>
      <c r="B145" s="1049"/>
      <c r="C145" s="1049"/>
      <c r="D145" s="1049"/>
      <c r="E145" s="1049"/>
      <c r="F145" s="1050"/>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48"/>
      <c r="B146" s="1049"/>
      <c r="C146" s="1049"/>
      <c r="D146" s="1049"/>
      <c r="E146" s="1049"/>
      <c r="F146" s="105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48"/>
      <c r="B147" s="1049"/>
      <c r="C147" s="1049"/>
      <c r="D147" s="1049"/>
      <c r="E147" s="1049"/>
      <c r="F147" s="1050"/>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49"/>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48"/>
      <c r="B148" s="1049"/>
      <c r="C148" s="1049"/>
      <c r="D148" s="1049"/>
      <c r="E148" s="1049"/>
      <c r="F148" s="1050"/>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x14ac:dyDescent="0.15">
      <c r="A149" s="1048"/>
      <c r="B149" s="1049"/>
      <c r="C149" s="1049"/>
      <c r="D149" s="1049"/>
      <c r="E149" s="1049"/>
      <c r="F149" s="1050"/>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48"/>
      <c r="B150" s="1049"/>
      <c r="C150" s="1049"/>
      <c r="D150" s="1049"/>
      <c r="E150" s="1049"/>
      <c r="F150" s="1050"/>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48"/>
      <c r="B151" s="1049"/>
      <c r="C151" s="1049"/>
      <c r="D151" s="1049"/>
      <c r="E151" s="1049"/>
      <c r="F151" s="1050"/>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48"/>
      <c r="B152" s="1049"/>
      <c r="C152" s="1049"/>
      <c r="D152" s="1049"/>
      <c r="E152" s="1049"/>
      <c r="F152" s="1050"/>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48"/>
      <c r="B153" s="1049"/>
      <c r="C153" s="1049"/>
      <c r="D153" s="1049"/>
      <c r="E153" s="1049"/>
      <c r="F153" s="1050"/>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48"/>
      <c r="B154" s="1049"/>
      <c r="C154" s="1049"/>
      <c r="D154" s="1049"/>
      <c r="E154" s="1049"/>
      <c r="F154" s="1050"/>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48"/>
      <c r="B155" s="1049"/>
      <c r="C155" s="1049"/>
      <c r="D155" s="1049"/>
      <c r="E155" s="1049"/>
      <c r="F155" s="1050"/>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48"/>
      <c r="B156" s="1049"/>
      <c r="C156" s="1049"/>
      <c r="D156" s="1049"/>
      <c r="E156" s="1049"/>
      <c r="F156" s="1050"/>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48"/>
      <c r="B157" s="1049"/>
      <c r="C157" s="1049"/>
      <c r="D157" s="1049"/>
      <c r="E157" s="1049"/>
      <c r="F157" s="1050"/>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48"/>
      <c r="B158" s="1049"/>
      <c r="C158" s="1049"/>
      <c r="D158" s="1049"/>
      <c r="E158" s="1049"/>
      <c r="F158" s="1050"/>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49"/>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48"/>
      <c r="B162" s="1049"/>
      <c r="C162" s="1049"/>
      <c r="D162" s="1049"/>
      <c r="E162" s="1049"/>
      <c r="F162" s="1050"/>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x14ac:dyDescent="0.15">
      <c r="A163" s="1048"/>
      <c r="B163" s="1049"/>
      <c r="C163" s="1049"/>
      <c r="D163" s="1049"/>
      <c r="E163" s="1049"/>
      <c r="F163" s="1050"/>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48"/>
      <c r="B164" s="1049"/>
      <c r="C164" s="1049"/>
      <c r="D164" s="1049"/>
      <c r="E164" s="1049"/>
      <c r="F164" s="1050"/>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48"/>
      <c r="B165" s="1049"/>
      <c r="C165" s="1049"/>
      <c r="D165" s="1049"/>
      <c r="E165" s="1049"/>
      <c r="F165" s="1050"/>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48"/>
      <c r="B166" s="1049"/>
      <c r="C166" s="1049"/>
      <c r="D166" s="1049"/>
      <c r="E166" s="1049"/>
      <c r="F166" s="1050"/>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48"/>
      <c r="B167" s="1049"/>
      <c r="C167" s="1049"/>
      <c r="D167" s="1049"/>
      <c r="E167" s="1049"/>
      <c r="F167" s="1050"/>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48"/>
      <c r="B168" s="1049"/>
      <c r="C168" s="1049"/>
      <c r="D168" s="1049"/>
      <c r="E168" s="1049"/>
      <c r="F168" s="1050"/>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48"/>
      <c r="B169" s="1049"/>
      <c r="C169" s="1049"/>
      <c r="D169" s="1049"/>
      <c r="E169" s="1049"/>
      <c r="F169" s="1050"/>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48"/>
      <c r="B170" s="1049"/>
      <c r="C170" s="1049"/>
      <c r="D170" s="1049"/>
      <c r="E170" s="1049"/>
      <c r="F170" s="1050"/>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48"/>
      <c r="B171" s="1049"/>
      <c r="C171" s="1049"/>
      <c r="D171" s="1049"/>
      <c r="E171" s="1049"/>
      <c r="F171" s="1050"/>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48"/>
      <c r="B172" s="1049"/>
      <c r="C172" s="1049"/>
      <c r="D172" s="1049"/>
      <c r="E172" s="1049"/>
      <c r="F172" s="1050"/>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48"/>
      <c r="B173" s="1049"/>
      <c r="C173" s="1049"/>
      <c r="D173" s="1049"/>
      <c r="E173" s="1049"/>
      <c r="F173" s="105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48"/>
      <c r="B174" s="1049"/>
      <c r="C174" s="1049"/>
      <c r="D174" s="1049"/>
      <c r="E174" s="1049"/>
      <c r="F174" s="1050"/>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49"/>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48"/>
      <c r="B175" s="1049"/>
      <c r="C175" s="1049"/>
      <c r="D175" s="1049"/>
      <c r="E175" s="1049"/>
      <c r="F175" s="1050"/>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x14ac:dyDescent="0.15">
      <c r="A176" s="1048"/>
      <c r="B176" s="1049"/>
      <c r="C176" s="1049"/>
      <c r="D176" s="1049"/>
      <c r="E176" s="1049"/>
      <c r="F176" s="1050"/>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48"/>
      <c r="B177" s="1049"/>
      <c r="C177" s="1049"/>
      <c r="D177" s="1049"/>
      <c r="E177" s="1049"/>
      <c r="F177" s="1050"/>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48"/>
      <c r="B178" s="1049"/>
      <c r="C178" s="1049"/>
      <c r="D178" s="1049"/>
      <c r="E178" s="1049"/>
      <c r="F178" s="1050"/>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48"/>
      <c r="B179" s="1049"/>
      <c r="C179" s="1049"/>
      <c r="D179" s="1049"/>
      <c r="E179" s="1049"/>
      <c r="F179" s="1050"/>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48"/>
      <c r="B180" s="1049"/>
      <c r="C180" s="1049"/>
      <c r="D180" s="1049"/>
      <c r="E180" s="1049"/>
      <c r="F180" s="1050"/>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48"/>
      <c r="B181" s="1049"/>
      <c r="C181" s="1049"/>
      <c r="D181" s="1049"/>
      <c r="E181" s="1049"/>
      <c r="F181" s="1050"/>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48"/>
      <c r="B182" s="1049"/>
      <c r="C182" s="1049"/>
      <c r="D182" s="1049"/>
      <c r="E182" s="1049"/>
      <c r="F182" s="1050"/>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48"/>
      <c r="B183" s="1049"/>
      <c r="C183" s="1049"/>
      <c r="D183" s="1049"/>
      <c r="E183" s="1049"/>
      <c r="F183" s="1050"/>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48"/>
      <c r="B184" s="1049"/>
      <c r="C184" s="1049"/>
      <c r="D184" s="1049"/>
      <c r="E184" s="1049"/>
      <c r="F184" s="1050"/>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48"/>
      <c r="B185" s="1049"/>
      <c r="C185" s="1049"/>
      <c r="D185" s="1049"/>
      <c r="E185" s="1049"/>
      <c r="F185" s="1050"/>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48"/>
      <c r="B186" s="1049"/>
      <c r="C186" s="1049"/>
      <c r="D186" s="1049"/>
      <c r="E186" s="1049"/>
      <c r="F186" s="105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48"/>
      <c r="B187" s="1049"/>
      <c r="C187" s="1049"/>
      <c r="D187" s="1049"/>
      <c r="E187" s="1049"/>
      <c r="F187" s="1050"/>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49"/>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48"/>
      <c r="B188" s="1049"/>
      <c r="C188" s="1049"/>
      <c r="D188" s="1049"/>
      <c r="E188" s="1049"/>
      <c r="F188" s="1050"/>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x14ac:dyDescent="0.15">
      <c r="A189" s="1048"/>
      <c r="B189" s="1049"/>
      <c r="C189" s="1049"/>
      <c r="D189" s="1049"/>
      <c r="E189" s="1049"/>
      <c r="F189" s="1050"/>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48"/>
      <c r="B190" s="1049"/>
      <c r="C190" s="1049"/>
      <c r="D190" s="1049"/>
      <c r="E190" s="1049"/>
      <c r="F190" s="1050"/>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48"/>
      <c r="B191" s="1049"/>
      <c r="C191" s="1049"/>
      <c r="D191" s="1049"/>
      <c r="E191" s="1049"/>
      <c r="F191" s="1050"/>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48"/>
      <c r="B192" s="1049"/>
      <c r="C192" s="1049"/>
      <c r="D192" s="1049"/>
      <c r="E192" s="1049"/>
      <c r="F192" s="1050"/>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48"/>
      <c r="B193" s="1049"/>
      <c r="C193" s="1049"/>
      <c r="D193" s="1049"/>
      <c r="E193" s="1049"/>
      <c r="F193" s="1050"/>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48"/>
      <c r="B194" s="1049"/>
      <c r="C194" s="1049"/>
      <c r="D194" s="1049"/>
      <c r="E194" s="1049"/>
      <c r="F194" s="1050"/>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48"/>
      <c r="B195" s="1049"/>
      <c r="C195" s="1049"/>
      <c r="D195" s="1049"/>
      <c r="E195" s="1049"/>
      <c r="F195" s="1050"/>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48"/>
      <c r="B196" s="1049"/>
      <c r="C196" s="1049"/>
      <c r="D196" s="1049"/>
      <c r="E196" s="1049"/>
      <c r="F196" s="1050"/>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48"/>
      <c r="B197" s="1049"/>
      <c r="C197" s="1049"/>
      <c r="D197" s="1049"/>
      <c r="E197" s="1049"/>
      <c r="F197" s="1050"/>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48"/>
      <c r="B198" s="1049"/>
      <c r="C198" s="1049"/>
      <c r="D198" s="1049"/>
      <c r="E198" s="1049"/>
      <c r="F198" s="1050"/>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48"/>
      <c r="B199" s="1049"/>
      <c r="C199" s="1049"/>
      <c r="D199" s="1049"/>
      <c r="E199" s="1049"/>
      <c r="F199" s="105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48"/>
      <c r="B200" s="1049"/>
      <c r="C200" s="1049"/>
      <c r="D200" s="1049"/>
      <c r="E200" s="1049"/>
      <c r="F200" s="1050"/>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49"/>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48"/>
      <c r="B201" s="1049"/>
      <c r="C201" s="1049"/>
      <c r="D201" s="1049"/>
      <c r="E201" s="1049"/>
      <c r="F201" s="1050"/>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x14ac:dyDescent="0.15">
      <c r="A202" s="1048"/>
      <c r="B202" s="1049"/>
      <c r="C202" s="1049"/>
      <c r="D202" s="1049"/>
      <c r="E202" s="1049"/>
      <c r="F202" s="1050"/>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48"/>
      <c r="B203" s="1049"/>
      <c r="C203" s="1049"/>
      <c r="D203" s="1049"/>
      <c r="E203" s="1049"/>
      <c r="F203" s="1050"/>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48"/>
      <c r="B204" s="1049"/>
      <c r="C204" s="1049"/>
      <c r="D204" s="1049"/>
      <c r="E204" s="1049"/>
      <c r="F204" s="1050"/>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48"/>
      <c r="B205" s="1049"/>
      <c r="C205" s="1049"/>
      <c r="D205" s="1049"/>
      <c r="E205" s="1049"/>
      <c r="F205" s="1050"/>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48"/>
      <c r="B206" s="1049"/>
      <c r="C206" s="1049"/>
      <c r="D206" s="1049"/>
      <c r="E206" s="1049"/>
      <c r="F206" s="1050"/>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48"/>
      <c r="B207" s="1049"/>
      <c r="C207" s="1049"/>
      <c r="D207" s="1049"/>
      <c r="E207" s="1049"/>
      <c r="F207" s="1050"/>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48"/>
      <c r="B208" s="1049"/>
      <c r="C208" s="1049"/>
      <c r="D208" s="1049"/>
      <c r="E208" s="1049"/>
      <c r="F208" s="1050"/>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48"/>
      <c r="B209" s="1049"/>
      <c r="C209" s="1049"/>
      <c r="D209" s="1049"/>
      <c r="E209" s="1049"/>
      <c r="F209" s="1050"/>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48"/>
      <c r="B210" s="1049"/>
      <c r="C210" s="1049"/>
      <c r="D210" s="1049"/>
      <c r="E210" s="1049"/>
      <c r="F210" s="1050"/>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48"/>
      <c r="B211" s="1049"/>
      <c r="C211" s="1049"/>
      <c r="D211" s="1049"/>
      <c r="E211" s="1049"/>
      <c r="F211" s="1050"/>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49"/>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48"/>
      <c r="B215" s="1049"/>
      <c r="C215" s="1049"/>
      <c r="D215" s="1049"/>
      <c r="E215" s="1049"/>
      <c r="F215" s="1050"/>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x14ac:dyDescent="0.15">
      <c r="A216" s="1048"/>
      <c r="B216" s="1049"/>
      <c r="C216" s="1049"/>
      <c r="D216" s="1049"/>
      <c r="E216" s="1049"/>
      <c r="F216" s="1050"/>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48"/>
      <c r="B217" s="1049"/>
      <c r="C217" s="1049"/>
      <c r="D217" s="1049"/>
      <c r="E217" s="1049"/>
      <c r="F217" s="1050"/>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48"/>
      <c r="B218" s="1049"/>
      <c r="C218" s="1049"/>
      <c r="D218" s="1049"/>
      <c r="E218" s="1049"/>
      <c r="F218" s="1050"/>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48"/>
      <c r="B219" s="1049"/>
      <c r="C219" s="1049"/>
      <c r="D219" s="1049"/>
      <c r="E219" s="1049"/>
      <c r="F219" s="1050"/>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48"/>
      <c r="B220" s="1049"/>
      <c r="C220" s="1049"/>
      <c r="D220" s="1049"/>
      <c r="E220" s="1049"/>
      <c r="F220" s="1050"/>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48"/>
      <c r="B221" s="1049"/>
      <c r="C221" s="1049"/>
      <c r="D221" s="1049"/>
      <c r="E221" s="1049"/>
      <c r="F221" s="1050"/>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48"/>
      <c r="B222" s="1049"/>
      <c r="C222" s="1049"/>
      <c r="D222" s="1049"/>
      <c r="E222" s="1049"/>
      <c r="F222" s="1050"/>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48"/>
      <c r="B223" s="1049"/>
      <c r="C223" s="1049"/>
      <c r="D223" s="1049"/>
      <c r="E223" s="1049"/>
      <c r="F223" s="1050"/>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48"/>
      <c r="B224" s="1049"/>
      <c r="C224" s="1049"/>
      <c r="D224" s="1049"/>
      <c r="E224" s="1049"/>
      <c r="F224" s="1050"/>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48"/>
      <c r="B225" s="1049"/>
      <c r="C225" s="1049"/>
      <c r="D225" s="1049"/>
      <c r="E225" s="1049"/>
      <c r="F225" s="1050"/>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48"/>
      <c r="B226" s="1049"/>
      <c r="C226" s="1049"/>
      <c r="D226" s="1049"/>
      <c r="E226" s="1049"/>
      <c r="F226" s="105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48"/>
      <c r="B227" s="1049"/>
      <c r="C227" s="1049"/>
      <c r="D227" s="1049"/>
      <c r="E227" s="1049"/>
      <c r="F227" s="1050"/>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49"/>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48"/>
      <c r="B228" s="1049"/>
      <c r="C228" s="1049"/>
      <c r="D228" s="1049"/>
      <c r="E228" s="1049"/>
      <c r="F228" s="1050"/>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x14ac:dyDescent="0.15">
      <c r="A229" s="1048"/>
      <c r="B229" s="1049"/>
      <c r="C229" s="1049"/>
      <c r="D229" s="1049"/>
      <c r="E229" s="1049"/>
      <c r="F229" s="1050"/>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48"/>
      <c r="B230" s="1049"/>
      <c r="C230" s="1049"/>
      <c r="D230" s="1049"/>
      <c r="E230" s="1049"/>
      <c r="F230" s="1050"/>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48"/>
      <c r="B231" s="1049"/>
      <c r="C231" s="1049"/>
      <c r="D231" s="1049"/>
      <c r="E231" s="1049"/>
      <c r="F231" s="1050"/>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48"/>
      <c r="B232" s="1049"/>
      <c r="C232" s="1049"/>
      <c r="D232" s="1049"/>
      <c r="E232" s="1049"/>
      <c r="F232" s="1050"/>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48"/>
      <c r="B233" s="1049"/>
      <c r="C233" s="1049"/>
      <c r="D233" s="1049"/>
      <c r="E233" s="1049"/>
      <c r="F233" s="1050"/>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48"/>
      <c r="B234" s="1049"/>
      <c r="C234" s="1049"/>
      <c r="D234" s="1049"/>
      <c r="E234" s="1049"/>
      <c r="F234" s="1050"/>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48"/>
      <c r="B235" s="1049"/>
      <c r="C235" s="1049"/>
      <c r="D235" s="1049"/>
      <c r="E235" s="1049"/>
      <c r="F235" s="1050"/>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48"/>
      <c r="B236" s="1049"/>
      <c r="C236" s="1049"/>
      <c r="D236" s="1049"/>
      <c r="E236" s="1049"/>
      <c r="F236" s="1050"/>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48"/>
      <c r="B237" s="1049"/>
      <c r="C237" s="1049"/>
      <c r="D237" s="1049"/>
      <c r="E237" s="1049"/>
      <c r="F237" s="1050"/>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48"/>
      <c r="B238" s="1049"/>
      <c r="C238" s="1049"/>
      <c r="D238" s="1049"/>
      <c r="E238" s="1049"/>
      <c r="F238" s="1050"/>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48"/>
      <c r="B239" s="1049"/>
      <c r="C239" s="1049"/>
      <c r="D239" s="1049"/>
      <c r="E239" s="1049"/>
      <c r="F239" s="105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48"/>
      <c r="B240" s="1049"/>
      <c r="C240" s="1049"/>
      <c r="D240" s="1049"/>
      <c r="E240" s="1049"/>
      <c r="F240" s="1050"/>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49"/>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48"/>
      <c r="B241" s="1049"/>
      <c r="C241" s="1049"/>
      <c r="D241" s="1049"/>
      <c r="E241" s="1049"/>
      <c r="F241" s="1050"/>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x14ac:dyDescent="0.15">
      <c r="A242" s="1048"/>
      <c r="B242" s="1049"/>
      <c r="C242" s="1049"/>
      <c r="D242" s="1049"/>
      <c r="E242" s="1049"/>
      <c r="F242" s="1050"/>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48"/>
      <c r="B243" s="1049"/>
      <c r="C243" s="1049"/>
      <c r="D243" s="1049"/>
      <c r="E243" s="1049"/>
      <c r="F243" s="1050"/>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48"/>
      <c r="B244" s="1049"/>
      <c r="C244" s="1049"/>
      <c r="D244" s="1049"/>
      <c r="E244" s="1049"/>
      <c r="F244" s="1050"/>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48"/>
      <c r="B245" s="1049"/>
      <c r="C245" s="1049"/>
      <c r="D245" s="1049"/>
      <c r="E245" s="1049"/>
      <c r="F245" s="1050"/>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48"/>
      <c r="B246" s="1049"/>
      <c r="C246" s="1049"/>
      <c r="D246" s="1049"/>
      <c r="E246" s="1049"/>
      <c r="F246" s="1050"/>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48"/>
      <c r="B247" s="1049"/>
      <c r="C247" s="1049"/>
      <c r="D247" s="1049"/>
      <c r="E247" s="1049"/>
      <c r="F247" s="1050"/>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48"/>
      <c r="B248" s="1049"/>
      <c r="C248" s="1049"/>
      <c r="D248" s="1049"/>
      <c r="E248" s="1049"/>
      <c r="F248" s="1050"/>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48"/>
      <c r="B249" s="1049"/>
      <c r="C249" s="1049"/>
      <c r="D249" s="1049"/>
      <c r="E249" s="1049"/>
      <c r="F249" s="1050"/>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48"/>
      <c r="B250" s="1049"/>
      <c r="C250" s="1049"/>
      <c r="D250" s="1049"/>
      <c r="E250" s="1049"/>
      <c r="F250" s="1050"/>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48"/>
      <c r="B251" s="1049"/>
      <c r="C251" s="1049"/>
      <c r="D251" s="1049"/>
      <c r="E251" s="1049"/>
      <c r="F251" s="1050"/>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48"/>
      <c r="B252" s="1049"/>
      <c r="C252" s="1049"/>
      <c r="D252" s="1049"/>
      <c r="E252" s="1049"/>
      <c r="F252" s="105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48"/>
      <c r="B253" s="1049"/>
      <c r="C253" s="1049"/>
      <c r="D253" s="1049"/>
      <c r="E253" s="1049"/>
      <c r="F253" s="1050"/>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49"/>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48"/>
      <c r="B254" s="1049"/>
      <c r="C254" s="1049"/>
      <c r="D254" s="1049"/>
      <c r="E254" s="1049"/>
      <c r="F254" s="1050"/>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x14ac:dyDescent="0.15">
      <c r="A255" s="1048"/>
      <c r="B255" s="1049"/>
      <c r="C255" s="1049"/>
      <c r="D255" s="1049"/>
      <c r="E255" s="1049"/>
      <c r="F255" s="1050"/>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48"/>
      <c r="B256" s="1049"/>
      <c r="C256" s="1049"/>
      <c r="D256" s="1049"/>
      <c r="E256" s="1049"/>
      <c r="F256" s="1050"/>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48"/>
      <c r="B257" s="1049"/>
      <c r="C257" s="1049"/>
      <c r="D257" s="1049"/>
      <c r="E257" s="1049"/>
      <c r="F257" s="1050"/>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48"/>
      <c r="B258" s="1049"/>
      <c r="C258" s="1049"/>
      <c r="D258" s="1049"/>
      <c r="E258" s="1049"/>
      <c r="F258" s="1050"/>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48"/>
      <c r="B259" s="1049"/>
      <c r="C259" s="1049"/>
      <c r="D259" s="1049"/>
      <c r="E259" s="1049"/>
      <c r="F259" s="1050"/>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48"/>
      <c r="B260" s="1049"/>
      <c r="C260" s="1049"/>
      <c r="D260" s="1049"/>
      <c r="E260" s="1049"/>
      <c r="F260" s="1050"/>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48"/>
      <c r="B261" s="1049"/>
      <c r="C261" s="1049"/>
      <c r="D261" s="1049"/>
      <c r="E261" s="1049"/>
      <c r="F261" s="1050"/>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48"/>
      <c r="B262" s="1049"/>
      <c r="C262" s="1049"/>
      <c r="D262" s="1049"/>
      <c r="E262" s="1049"/>
      <c r="F262" s="1050"/>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48"/>
      <c r="B263" s="1049"/>
      <c r="C263" s="1049"/>
      <c r="D263" s="1049"/>
      <c r="E263" s="1049"/>
      <c r="F263" s="1050"/>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48"/>
      <c r="B264" s="1049"/>
      <c r="C264" s="1049"/>
      <c r="D264" s="1049"/>
      <c r="E264" s="1049"/>
      <c r="F264" s="1050"/>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1" t="s">
        <v>434</v>
      </c>
      <c r="K3" s="416"/>
      <c r="L3" s="416"/>
      <c r="M3" s="416"/>
      <c r="N3" s="416"/>
      <c r="O3" s="416"/>
      <c r="P3" s="346" t="s">
        <v>28</v>
      </c>
      <c r="Q3" s="346"/>
      <c r="R3" s="346"/>
      <c r="S3" s="346"/>
      <c r="T3" s="346"/>
      <c r="U3" s="346"/>
      <c r="V3" s="346"/>
      <c r="W3" s="346"/>
      <c r="X3" s="346"/>
      <c r="Y3" s="343" t="s">
        <v>507</v>
      </c>
      <c r="Z3" s="344"/>
      <c r="AA3" s="344"/>
      <c r="AB3" s="344"/>
      <c r="AC3" s="251" t="s">
        <v>489</v>
      </c>
      <c r="AD3" s="251"/>
      <c r="AE3" s="251"/>
      <c r="AF3" s="251"/>
      <c r="AG3" s="251"/>
      <c r="AH3" s="343" t="s">
        <v>393</v>
      </c>
      <c r="AI3" s="345"/>
      <c r="AJ3" s="345"/>
      <c r="AK3" s="345"/>
      <c r="AL3" s="345" t="s">
        <v>22</v>
      </c>
      <c r="AM3" s="345"/>
      <c r="AN3" s="345"/>
      <c r="AO3" s="417"/>
      <c r="AP3" s="418" t="s">
        <v>435</v>
      </c>
      <c r="AQ3" s="418"/>
      <c r="AR3" s="418"/>
      <c r="AS3" s="418"/>
      <c r="AT3" s="418"/>
      <c r="AU3" s="418"/>
      <c r="AV3" s="418"/>
      <c r="AW3" s="418"/>
      <c r="AX3" s="418"/>
    </row>
    <row r="4" spans="1:50" ht="26.25" customHeight="1" x14ac:dyDescent="0.15">
      <c r="A4" s="1068">
        <v>1</v>
      </c>
      <c r="B4" s="1068">
        <v>1</v>
      </c>
      <c r="C4" s="406"/>
      <c r="D4" s="406"/>
      <c r="E4" s="406"/>
      <c r="F4" s="406"/>
      <c r="G4" s="406"/>
      <c r="H4" s="406"/>
      <c r="I4" s="406"/>
      <c r="J4" s="407"/>
      <c r="K4" s="408"/>
      <c r="L4" s="408"/>
      <c r="M4" s="408"/>
      <c r="N4" s="408"/>
      <c r="O4" s="408"/>
      <c r="P4" s="309"/>
      <c r="Q4" s="309"/>
      <c r="R4" s="309"/>
      <c r="S4" s="309"/>
      <c r="T4" s="309"/>
      <c r="U4" s="309"/>
      <c r="V4" s="309"/>
      <c r="W4" s="309"/>
      <c r="X4" s="309"/>
      <c r="Y4" s="318"/>
      <c r="Z4" s="319"/>
      <c r="AA4" s="319"/>
      <c r="AB4" s="320"/>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8">
        <v>2</v>
      </c>
      <c r="B5" s="1068">
        <v>1</v>
      </c>
      <c r="C5" s="406"/>
      <c r="D5" s="406"/>
      <c r="E5" s="406"/>
      <c r="F5" s="406"/>
      <c r="G5" s="406"/>
      <c r="H5" s="406"/>
      <c r="I5" s="406"/>
      <c r="J5" s="407"/>
      <c r="K5" s="408"/>
      <c r="L5" s="408"/>
      <c r="M5" s="408"/>
      <c r="N5" s="408"/>
      <c r="O5" s="408"/>
      <c r="P5" s="309"/>
      <c r="Q5" s="309"/>
      <c r="R5" s="309"/>
      <c r="S5" s="309"/>
      <c r="T5" s="309"/>
      <c r="U5" s="309"/>
      <c r="V5" s="309"/>
      <c r="W5" s="309"/>
      <c r="X5" s="309"/>
      <c r="Y5" s="318"/>
      <c r="Z5" s="319"/>
      <c r="AA5" s="319"/>
      <c r="AB5" s="320"/>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8">
        <v>3</v>
      </c>
      <c r="B6" s="1068">
        <v>1</v>
      </c>
      <c r="C6" s="406"/>
      <c r="D6" s="406"/>
      <c r="E6" s="406"/>
      <c r="F6" s="406"/>
      <c r="G6" s="406"/>
      <c r="H6" s="406"/>
      <c r="I6" s="406"/>
      <c r="J6" s="407"/>
      <c r="K6" s="408"/>
      <c r="L6" s="408"/>
      <c r="M6" s="408"/>
      <c r="N6" s="408"/>
      <c r="O6" s="408"/>
      <c r="P6" s="309"/>
      <c r="Q6" s="309"/>
      <c r="R6" s="309"/>
      <c r="S6" s="309"/>
      <c r="T6" s="309"/>
      <c r="U6" s="309"/>
      <c r="V6" s="309"/>
      <c r="W6" s="309"/>
      <c r="X6" s="309"/>
      <c r="Y6" s="318"/>
      <c r="Z6" s="319"/>
      <c r="AA6" s="319"/>
      <c r="AB6" s="320"/>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8">
        <v>4</v>
      </c>
      <c r="B7" s="1068">
        <v>1</v>
      </c>
      <c r="C7" s="406"/>
      <c r="D7" s="406"/>
      <c r="E7" s="406"/>
      <c r="F7" s="406"/>
      <c r="G7" s="406"/>
      <c r="H7" s="406"/>
      <c r="I7" s="406"/>
      <c r="J7" s="407"/>
      <c r="K7" s="408"/>
      <c r="L7" s="408"/>
      <c r="M7" s="408"/>
      <c r="N7" s="408"/>
      <c r="O7" s="408"/>
      <c r="P7" s="309"/>
      <c r="Q7" s="309"/>
      <c r="R7" s="309"/>
      <c r="S7" s="309"/>
      <c r="T7" s="309"/>
      <c r="U7" s="309"/>
      <c r="V7" s="309"/>
      <c r="W7" s="309"/>
      <c r="X7" s="309"/>
      <c r="Y7" s="318"/>
      <c r="Z7" s="319"/>
      <c r="AA7" s="319"/>
      <c r="AB7" s="320"/>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8">
        <v>5</v>
      </c>
      <c r="B8" s="1068">
        <v>1</v>
      </c>
      <c r="C8" s="406"/>
      <c r="D8" s="406"/>
      <c r="E8" s="406"/>
      <c r="F8" s="406"/>
      <c r="G8" s="406"/>
      <c r="H8" s="406"/>
      <c r="I8" s="406"/>
      <c r="J8" s="407"/>
      <c r="K8" s="408"/>
      <c r="L8" s="408"/>
      <c r="M8" s="408"/>
      <c r="N8" s="408"/>
      <c r="O8" s="408"/>
      <c r="P8" s="309"/>
      <c r="Q8" s="309"/>
      <c r="R8" s="309"/>
      <c r="S8" s="309"/>
      <c r="T8" s="309"/>
      <c r="U8" s="309"/>
      <c r="V8" s="309"/>
      <c r="W8" s="309"/>
      <c r="X8" s="309"/>
      <c r="Y8" s="318"/>
      <c r="Z8" s="319"/>
      <c r="AA8" s="319"/>
      <c r="AB8" s="320"/>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8">
        <v>6</v>
      </c>
      <c r="B9" s="1068">
        <v>1</v>
      </c>
      <c r="C9" s="406"/>
      <c r="D9" s="406"/>
      <c r="E9" s="406"/>
      <c r="F9" s="406"/>
      <c r="G9" s="406"/>
      <c r="H9" s="406"/>
      <c r="I9" s="406"/>
      <c r="J9" s="407"/>
      <c r="K9" s="408"/>
      <c r="L9" s="408"/>
      <c r="M9" s="408"/>
      <c r="N9" s="408"/>
      <c r="O9" s="408"/>
      <c r="P9" s="309"/>
      <c r="Q9" s="309"/>
      <c r="R9" s="309"/>
      <c r="S9" s="309"/>
      <c r="T9" s="309"/>
      <c r="U9" s="309"/>
      <c r="V9" s="309"/>
      <c r="W9" s="309"/>
      <c r="X9" s="309"/>
      <c r="Y9" s="318"/>
      <c r="Z9" s="319"/>
      <c r="AA9" s="319"/>
      <c r="AB9" s="320"/>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8">
        <v>7</v>
      </c>
      <c r="B10" s="1068">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8"/>
      <c r="Z10" s="319"/>
      <c r="AA10" s="319"/>
      <c r="AB10" s="320"/>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8">
        <v>8</v>
      </c>
      <c r="B11" s="1068">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8"/>
      <c r="Z11" s="319"/>
      <c r="AA11" s="319"/>
      <c r="AB11" s="320"/>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8">
        <v>9</v>
      </c>
      <c r="B12" s="1068">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8"/>
      <c r="Z12" s="319"/>
      <c r="AA12" s="319"/>
      <c r="AB12" s="320"/>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8">
        <v>10</v>
      </c>
      <c r="B13" s="1068">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8"/>
      <c r="Z13" s="319"/>
      <c r="AA13" s="319"/>
      <c r="AB13" s="320"/>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8">
        <v>11</v>
      </c>
      <c r="B14" s="1068">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8"/>
      <c r="Z14" s="319"/>
      <c r="AA14" s="319"/>
      <c r="AB14" s="320"/>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8">
        <v>12</v>
      </c>
      <c r="B15" s="1068">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8"/>
      <c r="Z15" s="319"/>
      <c r="AA15" s="319"/>
      <c r="AB15" s="320"/>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8">
        <v>13</v>
      </c>
      <c r="B16" s="1068">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8"/>
      <c r="Z16" s="319"/>
      <c r="AA16" s="319"/>
      <c r="AB16" s="320"/>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8">
        <v>14</v>
      </c>
      <c r="B17" s="1068">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8"/>
      <c r="Z17" s="319"/>
      <c r="AA17" s="319"/>
      <c r="AB17" s="320"/>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8">
        <v>15</v>
      </c>
      <c r="B18" s="1068">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8"/>
      <c r="Z18" s="319"/>
      <c r="AA18" s="319"/>
      <c r="AB18" s="320"/>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8">
        <v>16</v>
      </c>
      <c r="B19" s="1068">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8"/>
      <c r="Z19" s="319"/>
      <c r="AA19" s="319"/>
      <c r="AB19" s="320"/>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8">
        <v>17</v>
      </c>
      <c r="B20" s="1068">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8"/>
      <c r="Z20" s="319"/>
      <c r="AA20" s="319"/>
      <c r="AB20" s="320"/>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8">
        <v>18</v>
      </c>
      <c r="B21" s="1068">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8"/>
      <c r="Z21" s="319"/>
      <c r="AA21" s="319"/>
      <c r="AB21" s="320"/>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8">
        <v>19</v>
      </c>
      <c r="B22" s="1068">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8"/>
      <c r="Z22" s="319"/>
      <c r="AA22" s="319"/>
      <c r="AB22" s="320"/>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8">
        <v>20</v>
      </c>
      <c r="B23" s="1068">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8"/>
      <c r="Z23" s="319"/>
      <c r="AA23" s="319"/>
      <c r="AB23" s="320"/>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8">
        <v>21</v>
      </c>
      <c r="B24" s="1068">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8"/>
      <c r="Z24" s="319"/>
      <c r="AA24" s="319"/>
      <c r="AB24" s="320"/>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8">
        <v>22</v>
      </c>
      <c r="B25" s="1068">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8"/>
      <c r="Z25" s="319"/>
      <c r="AA25" s="319"/>
      <c r="AB25" s="320"/>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8">
        <v>23</v>
      </c>
      <c r="B26" s="1068">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8"/>
      <c r="Z26" s="319"/>
      <c r="AA26" s="319"/>
      <c r="AB26" s="320"/>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8">
        <v>24</v>
      </c>
      <c r="B27" s="1068">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8"/>
      <c r="Z27" s="319"/>
      <c r="AA27" s="319"/>
      <c r="AB27" s="320"/>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8">
        <v>25</v>
      </c>
      <c r="B28" s="1068">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8"/>
      <c r="Z28" s="319"/>
      <c r="AA28" s="319"/>
      <c r="AB28" s="320"/>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8">
        <v>26</v>
      </c>
      <c r="B29" s="1068">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8"/>
      <c r="Z29" s="319"/>
      <c r="AA29" s="319"/>
      <c r="AB29" s="320"/>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8">
        <v>27</v>
      </c>
      <c r="B30" s="1068">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8"/>
      <c r="Z30" s="319"/>
      <c r="AA30" s="319"/>
      <c r="AB30" s="320"/>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8">
        <v>28</v>
      </c>
      <c r="B31" s="1068">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8"/>
      <c r="Z31" s="319"/>
      <c r="AA31" s="319"/>
      <c r="AB31" s="320"/>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8">
        <v>29</v>
      </c>
      <c r="B32" s="1068">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8"/>
      <c r="Z32" s="319"/>
      <c r="AA32" s="319"/>
      <c r="AB32" s="320"/>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8">
        <v>30</v>
      </c>
      <c r="B33" s="1068">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8"/>
      <c r="Z33" s="319"/>
      <c r="AA33" s="319"/>
      <c r="AB33" s="320"/>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1" t="s">
        <v>434</v>
      </c>
      <c r="K36" s="416"/>
      <c r="L36" s="416"/>
      <c r="M36" s="416"/>
      <c r="N36" s="416"/>
      <c r="O36" s="416"/>
      <c r="P36" s="346" t="s">
        <v>28</v>
      </c>
      <c r="Q36" s="346"/>
      <c r="R36" s="346"/>
      <c r="S36" s="346"/>
      <c r="T36" s="346"/>
      <c r="U36" s="346"/>
      <c r="V36" s="346"/>
      <c r="W36" s="346"/>
      <c r="X36" s="346"/>
      <c r="Y36" s="343" t="s">
        <v>507</v>
      </c>
      <c r="Z36" s="344"/>
      <c r="AA36" s="344"/>
      <c r="AB36" s="344"/>
      <c r="AC36" s="251" t="s">
        <v>489</v>
      </c>
      <c r="AD36" s="251"/>
      <c r="AE36" s="251"/>
      <c r="AF36" s="251"/>
      <c r="AG36" s="251"/>
      <c r="AH36" s="343" t="s">
        <v>393</v>
      </c>
      <c r="AI36" s="345"/>
      <c r="AJ36" s="345"/>
      <c r="AK36" s="345"/>
      <c r="AL36" s="345" t="s">
        <v>22</v>
      </c>
      <c r="AM36" s="345"/>
      <c r="AN36" s="345"/>
      <c r="AO36" s="417"/>
      <c r="AP36" s="418" t="s">
        <v>435</v>
      </c>
      <c r="AQ36" s="418"/>
      <c r="AR36" s="418"/>
      <c r="AS36" s="418"/>
      <c r="AT36" s="418"/>
      <c r="AU36" s="418"/>
      <c r="AV36" s="418"/>
      <c r="AW36" s="418"/>
      <c r="AX36" s="418"/>
    </row>
    <row r="37" spans="1:50" ht="26.25" customHeight="1" x14ac:dyDescent="0.15">
      <c r="A37" s="1068">
        <v>1</v>
      </c>
      <c r="B37" s="1068">
        <v>1</v>
      </c>
      <c r="C37" s="406"/>
      <c r="D37" s="406"/>
      <c r="E37" s="406"/>
      <c r="F37" s="406"/>
      <c r="G37" s="406"/>
      <c r="H37" s="406"/>
      <c r="I37" s="406"/>
      <c r="J37" s="407"/>
      <c r="K37" s="408"/>
      <c r="L37" s="408"/>
      <c r="M37" s="408"/>
      <c r="N37" s="408"/>
      <c r="O37" s="408"/>
      <c r="P37" s="309"/>
      <c r="Q37" s="309"/>
      <c r="R37" s="309"/>
      <c r="S37" s="309"/>
      <c r="T37" s="309"/>
      <c r="U37" s="309"/>
      <c r="V37" s="309"/>
      <c r="W37" s="309"/>
      <c r="X37" s="309"/>
      <c r="Y37" s="318"/>
      <c r="Z37" s="319"/>
      <c r="AA37" s="319"/>
      <c r="AB37" s="320"/>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8">
        <v>2</v>
      </c>
      <c r="B38" s="1068">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8"/>
      <c r="Z38" s="319"/>
      <c r="AA38" s="319"/>
      <c r="AB38" s="320"/>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8">
        <v>3</v>
      </c>
      <c r="B39" s="1068">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8"/>
      <c r="Z39" s="319"/>
      <c r="AA39" s="319"/>
      <c r="AB39" s="320"/>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8">
        <v>4</v>
      </c>
      <c r="B40" s="1068">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8"/>
      <c r="Z40" s="319"/>
      <c r="AA40" s="319"/>
      <c r="AB40" s="320"/>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8">
        <v>5</v>
      </c>
      <c r="B41" s="1068">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8"/>
      <c r="Z41" s="319"/>
      <c r="AA41" s="319"/>
      <c r="AB41" s="320"/>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8">
        <v>6</v>
      </c>
      <c r="B42" s="1068">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8"/>
      <c r="Z42" s="319"/>
      <c r="AA42" s="319"/>
      <c r="AB42" s="320"/>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8">
        <v>7</v>
      </c>
      <c r="B43" s="1068">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8"/>
      <c r="Z43" s="319"/>
      <c r="AA43" s="319"/>
      <c r="AB43" s="320"/>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8">
        <v>8</v>
      </c>
      <c r="B44" s="1068">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8"/>
      <c r="Z44" s="319"/>
      <c r="AA44" s="319"/>
      <c r="AB44" s="320"/>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8">
        <v>9</v>
      </c>
      <c r="B45" s="1068">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8"/>
      <c r="Z45" s="319"/>
      <c r="AA45" s="319"/>
      <c r="AB45" s="320"/>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8">
        <v>10</v>
      </c>
      <c r="B46" s="1068">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8"/>
      <c r="Z46" s="319"/>
      <c r="AA46" s="319"/>
      <c r="AB46" s="320"/>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8">
        <v>11</v>
      </c>
      <c r="B47" s="1068">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8"/>
      <c r="Z47" s="319"/>
      <c r="AA47" s="319"/>
      <c r="AB47" s="320"/>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8">
        <v>12</v>
      </c>
      <c r="B48" s="1068">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8"/>
      <c r="Z48" s="319"/>
      <c r="AA48" s="319"/>
      <c r="AB48" s="320"/>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8">
        <v>13</v>
      </c>
      <c r="B49" s="1068">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8"/>
      <c r="Z49" s="319"/>
      <c r="AA49" s="319"/>
      <c r="AB49" s="320"/>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8">
        <v>14</v>
      </c>
      <c r="B50" s="1068">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8"/>
      <c r="Z50" s="319"/>
      <c r="AA50" s="319"/>
      <c r="AB50" s="320"/>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8">
        <v>15</v>
      </c>
      <c r="B51" s="1068">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8"/>
      <c r="Z51" s="319"/>
      <c r="AA51" s="319"/>
      <c r="AB51" s="320"/>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8">
        <v>16</v>
      </c>
      <c r="B52" s="1068">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8"/>
      <c r="Z52" s="319"/>
      <c r="AA52" s="319"/>
      <c r="AB52" s="320"/>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8">
        <v>17</v>
      </c>
      <c r="B53" s="1068">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8"/>
      <c r="Z53" s="319"/>
      <c r="AA53" s="319"/>
      <c r="AB53" s="320"/>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8">
        <v>18</v>
      </c>
      <c r="B54" s="1068">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8"/>
      <c r="Z54" s="319"/>
      <c r="AA54" s="319"/>
      <c r="AB54" s="320"/>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8">
        <v>19</v>
      </c>
      <c r="B55" s="1068">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8"/>
      <c r="Z55" s="319"/>
      <c r="AA55" s="319"/>
      <c r="AB55" s="320"/>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8">
        <v>20</v>
      </c>
      <c r="B56" s="1068">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8"/>
      <c r="Z56" s="319"/>
      <c r="AA56" s="319"/>
      <c r="AB56" s="320"/>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8">
        <v>21</v>
      </c>
      <c r="B57" s="1068">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8"/>
      <c r="Z57" s="319"/>
      <c r="AA57" s="319"/>
      <c r="AB57" s="320"/>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8">
        <v>22</v>
      </c>
      <c r="B58" s="1068">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8"/>
      <c r="Z58" s="319"/>
      <c r="AA58" s="319"/>
      <c r="AB58" s="320"/>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8">
        <v>23</v>
      </c>
      <c r="B59" s="1068">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8"/>
      <c r="Z59" s="319"/>
      <c r="AA59" s="319"/>
      <c r="AB59" s="320"/>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8">
        <v>24</v>
      </c>
      <c r="B60" s="1068">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8"/>
      <c r="Z60" s="319"/>
      <c r="AA60" s="319"/>
      <c r="AB60" s="320"/>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8">
        <v>25</v>
      </c>
      <c r="B61" s="1068">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8"/>
      <c r="Z61" s="319"/>
      <c r="AA61" s="319"/>
      <c r="AB61" s="320"/>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8">
        <v>26</v>
      </c>
      <c r="B62" s="1068">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8"/>
      <c r="Z62" s="319"/>
      <c r="AA62" s="319"/>
      <c r="AB62" s="320"/>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8">
        <v>27</v>
      </c>
      <c r="B63" s="1068">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8"/>
      <c r="Z63" s="319"/>
      <c r="AA63" s="319"/>
      <c r="AB63" s="320"/>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8">
        <v>28</v>
      </c>
      <c r="B64" s="1068">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8"/>
      <c r="Z64" s="319"/>
      <c r="AA64" s="319"/>
      <c r="AB64" s="320"/>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8">
        <v>29</v>
      </c>
      <c r="B65" s="1068">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8"/>
      <c r="Z65" s="319"/>
      <c r="AA65" s="319"/>
      <c r="AB65" s="320"/>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8">
        <v>30</v>
      </c>
      <c r="B66" s="1068">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8"/>
      <c r="Z66" s="319"/>
      <c r="AA66" s="319"/>
      <c r="AB66" s="320"/>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1" t="s">
        <v>434</v>
      </c>
      <c r="K69" s="416"/>
      <c r="L69" s="416"/>
      <c r="M69" s="416"/>
      <c r="N69" s="416"/>
      <c r="O69" s="416"/>
      <c r="P69" s="346" t="s">
        <v>28</v>
      </c>
      <c r="Q69" s="346"/>
      <c r="R69" s="346"/>
      <c r="S69" s="346"/>
      <c r="T69" s="346"/>
      <c r="U69" s="346"/>
      <c r="V69" s="346"/>
      <c r="W69" s="346"/>
      <c r="X69" s="346"/>
      <c r="Y69" s="343" t="s">
        <v>507</v>
      </c>
      <c r="Z69" s="344"/>
      <c r="AA69" s="344"/>
      <c r="AB69" s="344"/>
      <c r="AC69" s="251" t="s">
        <v>489</v>
      </c>
      <c r="AD69" s="251"/>
      <c r="AE69" s="251"/>
      <c r="AF69" s="251"/>
      <c r="AG69" s="251"/>
      <c r="AH69" s="343" t="s">
        <v>393</v>
      </c>
      <c r="AI69" s="345"/>
      <c r="AJ69" s="345"/>
      <c r="AK69" s="345"/>
      <c r="AL69" s="345" t="s">
        <v>22</v>
      </c>
      <c r="AM69" s="345"/>
      <c r="AN69" s="345"/>
      <c r="AO69" s="417"/>
      <c r="AP69" s="418" t="s">
        <v>435</v>
      </c>
      <c r="AQ69" s="418"/>
      <c r="AR69" s="418"/>
      <c r="AS69" s="418"/>
      <c r="AT69" s="418"/>
      <c r="AU69" s="418"/>
      <c r="AV69" s="418"/>
      <c r="AW69" s="418"/>
      <c r="AX69" s="418"/>
    </row>
    <row r="70" spans="1:50" ht="26.25" customHeight="1" x14ac:dyDescent="0.15">
      <c r="A70" s="1068">
        <v>1</v>
      </c>
      <c r="B70" s="1068">
        <v>1</v>
      </c>
      <c r="C70" s="406"/>
      <c r="D70" s="406"/>
      <c r="E70" s="406"/>
      <c r="F70" s="406"/>
      <c r="G70" s="406"/>
      <c r="H70" s="406"/>
      <c r="I70" s="406"/>
      <c r="J70" s="407"/>
      <c r="K70" s="408"/>
      <c r="L70" s="408"/>
      <c r="M70" s="408"/>
      <c r="N70" s="408"/>
      <c r="O70" s="408"/>
      <c r="P70" s="309"/>
      <c r="Q70" s="309"/>
      <c r="R70" s="309"/>
      <c r="S70" s="309"/>
      <c r="T70" s="309"/>
      <c r="U70" s="309"/>
      <c r="V70" s="309"/>
      <c r="W70" s="309"/>
      <c r="X70" s="309"/>
      <c r="Y70" s="318"/>
      <c r="Z70" s="319"/>
      <c r="AA70" s="319"/>
      <c r="AB70" s="320"/>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8">
        <v>2</v>
      </c>
      <c r="B71" s="1068">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8"/>
      <c r="Z71" s="319"/>
      <c r="AA71" s="319"/>
      <c r="AB71" s="320"/>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8">
        <v>3</v>
      </c>
      <c r="B72" s="1068">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8"/>
      <c r="Z72" s="319"/>
      <c r="AA72" s="319"/>
      <c r="AB72" s="320"/>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8">
        <v>4</v>
      </c>
      <c r="B73" s="1068">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8"/>
      <c r="Z73" s="319"/>
      <c r="AA73" s="319"/>
      <c r="AB73" s="320"/>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8">
        <v>5</v>
      </c>
      <c r="B74" s="1068">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8"/>
      <c r="Z74" s="319"/>
      <c r="AA74" s="319"/>
      <c r="AB74" s="320"/>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8">
        <v>6</v>
      </c>
      <c r="B75" s="1068">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8"/>
      <c r="Z75" s="319"/>
      <c r="AA75" s="319"/>
      <c r="AB75" s="320"/>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8">
        <v>7</v>
      </c>
      <c r="B76" s="1068">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8"/>
      <c r="Z76" s="319"/>
      <c r="AA76" s="319"/>
      <c r="AB76" s="320"/>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8">
        <v>8</v>
      </c>
      <c r="B77" s="1068">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8"/>
      <c r="Z77" s="319"/>
      <c r="AA77" s="319"/>
      <c r="AB77" s="320"/>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8">
        <v>9</v>
      </c>
      <c r="B78" s="1068">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8"/>
      <c r="Z78" s="319"/>
      <c r="AA78" s="319"/>
      <c r="AB78" s="320"/>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8">
        <v>10</v>
      </c>
      <c r="B79" s="1068">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8"/>
      <c r="Z79" s="319"/>
      <c r="AA79" s="319"/>
      <c r="AB79" s="320"/>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8">
        <v>11</v>
      </c>
      <c r="B80" s="1068">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8"/>
      <c r="Z80" s="319"/>
      <c r="AA80" s="319"/>
      <c r="AB80" s="320"/>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8">
        <v>12</v>
      </c>
      <c r="B81" s="1068">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8"/>
      <c r="Z81" s="319"/>
      <c r="AA81" s="319"/>
      <c r="AB81" s="320"/>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8">
        <v>13</v>
      </c>
      <c r="B82" s="1068">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8"/>
      <c r="Z82" s="319"/>
      <c r="AA82" s="319"/>
      <c r="AB82" s="320"/>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8">
        <v>14</v>
      </c>
      <c r="B83" s="1068">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8"/>
      <c r="Z83" s="319"/>
      <c r="AA83" s="319"/>
      <c r="AB83" s="320"/>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8">
        <v>15</v>
      </c>
      <c r="B84" s="1068">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8"/>
      <c r="Z84" s="319"/>
      <c r="AA84" s="319"/>
      <c r="AB84" s="320"/>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8">
        <v>16</v>
      </c>
      <c r="B85" s="1068">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8"/>
      <c r="Z85" s="319"/>
      <c r="AA85" s="319"/>
      <c r="AB85" s="320"/>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8">
        <v>17</v>
      </c>
      <c r="B86" s="1068">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8"/>
      <c r="Z86" s="319"/>
      <c r="AA86" s="319"/>
      <c r="AB86" s="320"/>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8">
        <v>18</v>
      </c>
      <c r="B87" s="1068">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8"/>
      <c r="Z87" s="319"/>
      <c r="AA87" s="319"/>
      <c r="AB87" s="320"/>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8">
        <v>19</v>
      </c>
      <c r="B88" s="1068">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8"/>
      <c r="Z88" s="319"/>
      <c r="AA88" s="319"/>
      <c r="AB88" s="320"/>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8">
        <v>20</v>
      </c>
      <c r="B89" s="1068">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8"/>
      <c r="Z89" s="319"/>
      <c r="AA89" s="319"/>
      <c r="AB89" s="320"/>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8">
        <v>21</v>
      </c>
      <c r="B90" s="1068">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8"/>
      <c r="Z90" s="319"/>
      <c r="AA90" s="319"/>
      <c r="AB90" s="320"/>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8">
        <v>22</v>
      </c>
      <c r="B91" s="1068">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8"/>
      <c r="Z91" s="319"/>
      <c r="AA91" s="319"/>
      <c r="AB91" s="320"/>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8">
        <v>23</v>
      </c>
      <c r="B92" s="1068">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8"/>
      <c r="Z92" s="319"/>
      <c r="AA92" s="319"/>
      <c r="AB92" s="320"/>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8">
        <v>24</v>
      </c>
      <c r="B93" s="1068">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8"/>
      <c r="Z93" s="319"/>
      <c r="AA93" s="319"/>
      <c r="AB93" s="320"/>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8">
        <v>25</v>
      </c>
      <c r="B94" s="1068">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8"/>
      <c r="Z94" s="319"/>
      <c r="AA94" s="319"/>
      <c r="AB94" s="320"/>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8">
        <v>26</v>
      </c>
      <c r="B95" s="1068">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8"/>
      <c r="Z95" s="319"/>
      <c r="AA95" s="319"/>
      <c r="AB95" s="320"/>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8">
        <v>27</v>
      </c>
      <c r="B96" s="1068">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8"/>
      <c r="Z96" s="319"/>
      <c r="AA96" s="319"/>
      <c r="AB96" s="320"/>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8">
        <v>28</v>
      </c>
      <c r="B97" s="1068">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8"/>
      <c r="Z97" s="319"/>
      <c r="AA97" s="319"/>
      <c r="AB97" s="320"/>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8">
        <v>29</v>
      </c>
      <c r="B98" s="1068">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8"/>
      <c r="Z98" s="319"/>
      <c r="AA98" s="319"/>
      <c r="AB98" s="320"/>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8">
        <v>30</v>
      </c>
      <c r="B99" s="1068">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8"/>
      <c r="Z99" s="319"/>
      <c r="AA99" s="319"/>
      <c r="AB99" s="320"/>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1" t="s">
        <v>434</v>
      </c>
      <c r="K102" s="416"/>
      <c r="L102" s="416"/>
      <c r="M102" s="416"/>
      <c r="N102" s="416"/>
      <c r="O102" s="416"/>
      <c r="P102" s="346" t="s">
        <v>28</v>
      </c>
      <c r="Q102" s="346"/>
      <c r="R102" s="346"/>
      <c r="S102" s="346"/>
      <c r="T102" s="346"/>
      <c r="U102" s="346"/>
      <c r="V102" s="346"/>
      <c r="W102" s="346"/>
      <c r="X102" s="346"/>
      <c r="Y102" s="343" t="s">
        <v>507</v>
      </c>
      <c r="Z102" s="344"/>
      <c r="AA102" s="344"/>
      <c r="AB102" s="344"/>
      <c r="AC102" s="251" t="s">
        <v>489</v>
      </c>
      <c r="AD102" s="251"/>
      <c r="AE102" s="251"/>
      <c r="AF102" s="251"/>
      <c r="AG102" s="251"/>
      <c r="AH102" s="343" t="s">
        <v>393</v>
      </c>
      <c r="AI102" s="345"/>
      <c r="AJ102" s="345"/>
      <c r="AK102" s="345"/>
      <c r="AL102" s="345" t="s">
        <v>22</v>
      </c>
      <c r="AM102" s="345"/>
      <c r="AN102" s="345"/>
      <c r="AO102" s="417"/>
      <c r="AP102" s="418" t="s">
        <v>435</v>
      </c>
      <c r="AQ102" s="418"/>
      <c r="AR102" s="418"/>
      <c r="AS102" s="418"/>
      <c r="AT102" s="418"/>
      <c r="AU102" s="418"/>
      <c r="AV102" s="418"/>
      <c r="AW102" s="418"/>
      <c r="AX102" s="418"/>
    </row>
    <row r="103" spans="1:50" ht="26.25" customHeight="1" x14ac:dyDescent="0.15">
      <c r="A103" s="1068">
        <v>1</v>
      </c>
      <c r="B103" s="1068">
        <v>1</v>
      </c>
      <c r="C103" s="406"/>
      <c r="D103" s="406"/>
      <c r="E103" s="406"/>
      <c r="F103" s="406"/>
      <c r="G103" s="406"/>
      <c r="H103" s="406"/>
      <c r="I103" s="406"/>
      <c r="J103" s="407"/>
      <c r="K103" s="408"/>
      <c r="L103" s="408"/>
      <c r="M103" s="408"/>
      <c r="N103" s="408"/>
      <c r="O103" s="408"/>
      <c r="P103" s="309"/>
      <c r="Q103" s="309"/>
      <c r="R103" s="309"/>
      <c r="S103" s="309"/>
      <c r="T103" s="309"/>
      <c r="U103" s="309"/>
      <c r="V103" s="309"/>
      <c r="W103" s="309"/>
      <c r="X103" s="309"/>
      <c r="Y103" s="318"/>
      <c r="Z103" s="319"/>
      <c r="AA103" s="319"/>
      <c r="AB103" s="320"/>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8">
        <v>2</v>
      </c>
      <c r="B104" s="1068">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8"/>
      <c r="Z104" s="319"/>
      <c r="AA104" s="319"/>
      <c r="AB104" s="320"/>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8">
        <v>3</v>
      </c>
      <c r="B105" s="1068">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8"/>
      <c r="Z105" s="319"/>
      <c r="AA105" s="319"/>
      <c r="AB105" s="320"/>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8">
        <v>4</v>
      </c>
      <c r="B106" s="1068">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8"/>
      <c r="Z106" s="319"/>
      <c r="AA106" s="319"/>
      <c r="AB106" s="320"/>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8">
        <v>5</v>
      </c>
      <c r="B107" s="1068">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8"/>
      <c r="Z107" s="319"/>
      <c r="AA107" s="319"/>
      <c r="AB107" s="320"/>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8">
        <v>6</v>
      </c>
      <c r="B108" s="1068">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8"/>
      <c r="Z108" s="319"/>
      <c r="AA108" s="319"/>
      <c r="AB108" s="320"/>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8">
        <v>7</v>
      </c>
      <c r="B109" s="1068">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8"/>
      <c r="Z109" s="319"/>
      <c r="AA109" s="319"/>
      <c r="AB109" s="320"/>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8">
        <v>8</v>
      </c>
      <c r="B110" s="1068">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8"/>
      <c r="Z110" s="319"/>
      <c r="AA110" s="319"/>
      <c r="AB110" s="320"/>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8">
        <v>9</v>
      </c>
      <c r="B111" s="1068">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8"/>
      <c r="Z111" s="319"/>
      <c r="AA111" s="319"/>
      <c r="AB111" s="320"/>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8">
        <v>10</v>
      </c>
      <c r="B112" s="1068">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8"/>
      <c r="Z112" s="319"/>
      <c r="AA112" s="319"/>
      <c r="AB112" s="320"/>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8">
        <v>11</v>
      </c>
      <c r="B113" s="1068">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8"/>
      <c r="Z113" s="319"/>
      <c r="AA113" s="319"/>
      <c r="AB113" s="320"/>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8">
        <v>12</v>
      </c>
      <c r="B114" s="1068">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8"/>
      <c r="Z114" s="319"/>
      <c r="AA114" s="319"/>
      <c r="AB114" s="320"/>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8">
        <v>13</v>
      </c>
      <c r="B115" s="1068">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8"/>
      <c r="Z115" s="319"/>
      <c r="AA115" s="319"/>
      <c r="AB115" s="320"/>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8">
        <v>14</v>
      </c>
      <c r="B116" s="1068">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8"/>
      <c r="Z116" s="319"/>
      <c r="AA116" s="319"/>
      <c r="AB116" s="320"/>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8">
        <v>15</v>
      </c>
      <c r="B117" s="1068">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8"/>
      <c r="Z117" s="319"/>
      <c r="AA117" s="319"/>
      <c r="AB117" s="320"/>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8">
        <v>16</v>
      </c>
      <c r="B118" s="1068">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8"/>
      <c r="Z118" s="319"/>
      <c r="AA118" s="319"/>
      <c r="AB118" s="320"/>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8">
        <v>17</v>
      </c>
      <c r="B119" s="1068">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8"/>
      <c r="Z119" s="319"/>
      <c r="AA119" s="319"/>
      <c r="AB119" s="320"/>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8">
        <v>18</v>
      </c>
      <c r="B120" s="1068">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8"/>
      <c r="Z120" s="319"/>
      <c r="AA120" s="319"/>
      <c r="AB120" s="320"/>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8">
        <v>19</v>
      </c>
      <c r="B121" s="1068">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8"/>
      <c r="Z121" s="319"/>
      <c r="AA121" s="319"/>
      <c r="AB121" s="320"/>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8">
        <v>20</v>
      </c>
      <c r="B122" s="1068">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8"/>
      <c r="Z122" s="319"/>
      <c r="AA122" s="319"/>
      <c r="AB122" s="320"/>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8">
        <v>21</v>
      </c>
      <c r="B123" s="1068">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8"/>
      <c r="Z123" s="319"/>
      <c r="AA123" s="319"/>
      <c r="AB123" s="320"/>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8">
        <v>22</v>
      </c>
      <c r="B124" s="1068">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8"/>
      <c r="Z124" s="319"/>
      <c r="AA124" s="319"/>
      <c r="AB124" s="320"/>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8">
        <v>23</v>
      </c>
      <c r="B125" s="1068">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8"/>
      <c r="Z125" s="319"/>
      <c r="AA125" s="319"/>
      <c r="AB125" s="320"/>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8">
        <v>24</v>
      </c>
      <c r="B126" s="1068">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8"/>
      <c r="Z126" s="319"/>
      <c r="AA126" s="319"/>
      <c r="AB126" s="320"/>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8">
        <v>25</v>
      </c>
      <c r="B127" s="1068">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8"/>
      <c r="Z127" s="319"/>
      <c r="AA127" s="319"/>
      <c r="AB127" s="320"/>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8">
        <v>26</v>
      </c>
      <c r="B128" s="1068">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8"/>
      <c r="Z128" s="319"/>
      <c r="AA128" s="319"/>
      <c r="AB128" s="320"/>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8">
        <v>27</v>
      </c>
      <c r="B129" s="1068">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8"/>
      <c r="Z129" s="319"/>
      <c r="AA129" s="319"/>
      <c r="AB129" s="320"/>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8">
        <v>28</v>
      </c>
      <c r="B130" s="1068">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8"/>
      <c r="Z130" s="319"/>
      <c r="AA130" s="319"/>
      <c r="AB130" s="320"/>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8">
        <v>29</v>
      </c>
      <c r="B131" s="1068">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8"/>
      <c r="Z131" s="319"/>
      <c r="AA131" s="319"/>
      <c r="AB131" s="320"/>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8">
        <v>30</v>
      </c>
      <c r="B132" s="1068">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8"/>
      <c r="Z132" s="319"/>
      <c r="AA132" s="319"/>
      <c r="AB132" s="320"/>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1" t="s">
        <v>434</v>
      </c>
      <c r="K135" s="416"/>
      <c r="L135" s="416"/>
      <c r="M135" s="416"/>
      <c r="N135" s="416"/>
      <c r="O135" s="416"/>
      <c r="P135" s="346" t="s">
        <v>28</v>
      </c>
      <c r="Q135" s="346"/>
      <c r="R135" s="346"/>
      <c r="S135" s="346"/>
      <c r="T135" s="346"/>
      <c r="U135" s="346"/>
      <c r="V135" s="346"/>
      <c r="W135" s="346"/>
      <c r="X135" s="346"/>
      <c r="Y135" s="343" t="s">
        <v>507</v>
      </c>
      <c r="Z135" s="344"/>
      <c r="AA135" s="344"/>
      <c r="AB135" s="344"/>
      <c r="AC135" s="251" t="s">
        <v>489</v>
      </c>
      <c r="AD135" s="251"/>
      <c r="AE135" s="251"/>
      <c r="AF135" s="251"/>
      <c r="AG135" s="251"/>
      <c r="AH135" s="343" t="s">
        <v>393</v>
      </c>
      <c r="AI135" s="345"/>
      <c r="AJ135" s="345"/>
      <c r="AK135" s="345"/>
      <c r="AL135" s="345" t="s">
        <v>22</v>
      </c>
      <c r="AM135" s="345"/>
      <c r="AN135" s="345"/>
      <c r="AO135" s="417"/>
      <c r="AP135" s="418" t="s">
        <v>435</v>
      </c>
      <c r="AQ135" s="418"/>
      <c r="AR135" s="418"/>
      <c r="AS135" s="418"/>
      <c r="AT135" s="418"/>
      <c r="AU135" s="418"/>
      <c r="AV135" s="418"/>
      <c r="AW135" s="418"/>
      <c r="AX135" s="418"/>
    </row>
    <row r="136" spans="1:50" ht="26.25" customHeight="1" x14ac:dyDescent="0.15">
      <c r="A136" s="1068">
        <v>1</v>
      </c>
      <c r="B136" s="1068">
        <v>1</v>
      </c>
      <c r="C136" s="406"/>
      <c r="D136" s="406"/>
      <c r="E136" s="406"/>
      <c r="F136" s="406"/>
      <c r="G136" s="406"/>
      <c r="H136" s="406"/>
      <c r="I136" s="406"/>
      <c r="J136" s="407"/>
      <c r="K136" s="408"/>
      <c r="L136" s="408"/>
      <c r="M136" s="408"/>
      <c r="N136" s="408"/>
      <c r="O136" s="408"/>
      <c r="P136" s="309"/>
      <c r="Q136" s="309"/>
      <c r="R136" s="309"/>
      <c r="S136" s="309"/>
      <c r="T136" s="309"/>
      <c r="U136" s="309"/>
      <c r="V136" s="309"/>
      <c r="W136" s="309"/>
      <c r="X136" s="309"/>
      <c r="Y136" s="318"/>
      <c r="Z136" s="319"/>
      <c r="AA136" s="319"/>
      <c r="AB136" s="320"/>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8">
        <v>2</v>
      </c>
      <c r="B137" s="1068">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8"/>
      <c r="Z137" s="319"/>
      <c r="AA137" s="319"/>
      <c r="AB137" s="320"/>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8">
        <v>3</v>
      </c>
      <c r="B138" s="1068">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8"/>
      <c r="Z138" s="319"/>
      <c r="AA138" s="319"/>
      <c r="AB138" s="320"/>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8">
        <v>4</v>
      </c>
      <c r="B139" s="1068">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8"/>
      <c r="Z139" s="319"/>
      <c r="AA139" s="319"/>
      <c r="AB139" s="320"/>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8">
        <v>5</v>
      </c>
      <c r="B140" s="1068">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8"/>
      <c r="Z140" s="319"/>
      <c r="AA140" s="319"/>
      <c r="AB140" s="320"/>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8">
        <v>6</v>
      </c>
      <c r="B141" s="1068">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8"/>
      <c r="Z141" s="319"/>
      <c r="AA141" s="319"/>
      <c r="AB141" s="320"/>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8">
        <v>7</v>
      </c>
      <c r="B142" s="1068">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8"/>
      <c r="Z142" s="319"/>
      <c r="AA142" s="319"/>
      <c r="AB142" s="320"/>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8">
        <v>8</v>
      </c>
      <c r="B143" s="1068">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8"/>
      <c r="Z143" s="319"/>
      <c r="AA143" s="319"/>
      <c r="AB143" s="320"/>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8">
        <v>9</v>
      </c>
      <c r="B144" s="1068">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8"/>
      <c r="Z144" s="319"/>
      <c r="AA144" s="319"/>
      <c r="AB144" s="320"/>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8">
        <v>10</v>
      </c>
      <c r="B145" s="1068">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8"/>
      <c r="Z145" s="319"/>
      <c r="AA145" s="319"/>
      <c r="AB145" s="320"/>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8">
        <v>11</v>
      </c>
      <c r="B146" s="1068">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8"/>
      <c r="Z146" s="319"/>
      <c r="AA146" s="319"/>
      <c r="AB146" s="320"/>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8">
        <v>12</v>
      </c>
      <c r="B147" s="1068">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8"/>
      <c r="Z147" s="319"/>
      <c r="AA147" s="319"/>
      <c r="AB147" s="320"/>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8">
        <v>13</v>
      </c>
      <c r="B148" s="1068">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8"/>
      <c r="Z148" s="319"/>
      <c r="AA148" s="319"/>
      <c r="AB148" s="320"/>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8">
        <v>14</v>
      </c>
      <c r="B149" s="1068">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8"/>
      <c r="Z149" s="319"/>
      <c r="AA149" s="319"/>
      <c r="AB149" s="320"/>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8">
        <v>15</v>
      </c>
      <c r="B150" s="1068">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8"/>
      <c r="Z150" s="319"/>
      <c r="AA150" s="319"/>
      <c r="AB150" s="320"/>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8">
        <v>16</v>
      </c>
      <c r="B151" s="1068">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8"/>
      <c r="Z151" s="319"/>
      <c r="AA151" s="319"/>
      <c r="AB151" s="320"/>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8">
        <v>17</v>
      </c>
      <c r="B152" s="1068">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8"/>
      <c r="Z152" s="319"/>
      <c r="AA152" s="319"/>
      <c r="AB152" s="320"/>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8">
        <v>18</v>
      </c>
      <c r="B153" s="1068">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8"/>
      <c r="Z153" s="319"/>
      <c r="AA153" s="319"/>
      <c r="AB153" s="320"/>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8">
        <v>19</v>
      </c>
      <c r="B154" s="1068">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8"/>
      <c r="Z154" s="319"/>
      <c r="AA154" s="319"/>
      <c r="AB154" s="320"/>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8">
        <v>20</v>
      </c>
      <c r="B155" s="1068">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8"/>
      <c r="Z155" s="319"/>
      <c r="AA155" s="319"/>
      <c r="AB155" s="320"/>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8">
        <v>21</v>
      </c>
      <c r="B156" s="1068">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8"/>
      <c r="Z156" s="319"/>
      <c r="AA156" s="319"/>
      <c r="AB156" s="320"/>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8">
        <v>22</v>
      </c>
      <c r="B157" s="1068">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8"/>
      <c r="Z157" s="319"/>
      <c r="AA157" s="319"/>
      <c r="AB157" s="320"/>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8">
        <v>23</v>
      </c>
      <c r="B158" s="1068">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8"/>
      <c r="Z158" s="319"/>
      <c r="AA158" s="319"/>
      <c r="AB158" s="320"/>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8">
        <v>24</v>
      </c>
      <c r="B159" s="1068">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8"/>
      <c r="Z159" s="319"/>
      <c r="AA159" s="319"/>
      <c r="AB159" s="320"/>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8">
        <v>25</v>
      </c>
      <c r="B160" s="1068">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8"/>
      <c r="Z160" s="319"/>
      <c r="AA160" s="319"/>
      <c r="AB160" s="320"/>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8">
        <v>26</v>
      </c>
      <c r="B161" s="1068">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8"/>
      <c r="Z161" s="319"/>
      <c r="AA161" s="319"/>
      <c r="AB161" s="320"/>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8">
        <v>27</v>
      </c>
      <c r="B162" s="1068">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8"/>
      <c r="Z162" s="319"/>
      <c r="AA162" s="319"/>
      <c r="AB162" s="320"/>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8">
        <v>28</v>
      </c>
      <c r="B163" s="1068">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8"/>
      <c r="Z163" s="319"/>
      <c r="AA163" s="319"/>
      <c r="AB163" s="320"/>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8">
        <v>29</v>
      </c>
      <c r="B164" s="1068">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8"/>
      <c r="Z164" s="319"/>
      <c r="AA164" s="319"/>
      <c r="AB164" s="320"/>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8">
        <v>30</v>
      </c>
      <c r="B165" s="1068">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8"/>
      <c r="Z165" s="319"/>
      <c r="AA165" s="319"/>
      <c r="AB165" s="320"/>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1" t="s">
        <v>434</v>
      </c>
      <c r="K168" s="416"/>
      <c r="L168" s="416"/>
      <c r="M168" s="416"/>
      <c r="N168" s="416"/>
      <c r="O168" s="416"/>
      <c r="P168" s="346" t="s">
        <v>28</v>
      </c>
      <c r="Q168" s="346"/>
      <c r="R168" s="346"/>
      <c r="S168" s="346"/>
      <c r="T168" s="346"/>
      <c r="U168" s="346"/>
      <c r="V168" s="346"/>
      <c r="W168" s="346"/>
      <c r="X168" s="346"/>
      <c r="Y168" s="343" t="s">
        <v>507</v>
      </c>
      <c r="Z168" s="344"/>
      <c r="AA168" s="344"/>
      <c r="AB168" s="344"/>
      <c r="AC168" s="251" t="s">
        <v>489</v>
      </c>
      <c r="AD168" s="251"/>
      <c r="AE168" s="251"/>
      <c r="AF168" s="251"/>
      <c r="AG168" s="251"/>
      <c r="AH168" s="343" t="s">
        <v>393</v>
      </c>
      <c r="AI168" s="345"/>
      <c r="AJ168" s="345"/>
      <c r="AK168" s="345"/>
      <c r="AL168" s="345" t="s">
        <v>22</v>
      </c>
      <c r="AM168" s="345"/>
      <c r="AN168" s="345"/>
      <c r="AO168" s="417"/>
      <c r="AP168" s="418" t="s">
        <v>435</v>
      </c>
      <c r="AQ168" s="418"/>
      <c r="AR168" s="418"/>
      <c r="AS168" s="418"/>
      <c r="AT168" s="418"/>
      <c r="AU168" s="418"/>
      <c r="AV168" s="418"/>
      <c r="AW168" s="418"/>
      <c r="AX168" s="418"/>
    </row>
    <row r="169" spans="1:50" ht="26.25" customHeight="1" x14ac:dyDescent="0.15">
      <c r="A169" s="1068">
        <v>1</v>
      </c>
      <c r="B169" s="1068">
        <v>1</v>
      </c>
      <c r="C169" s="406"/>
      <c r="D169" s="406"/>
      <c r="E169" s="406"/>
      <c r="F169" s="406"/>
      <c r="G169" s="406"/>
      <c r="H169" s="406"/>
      <c r="I169" s="406"/>
      <c r="J169" s="407"/>
      <c r="K169" s="408"/>
      <c r="L169" s="408"/>
      <c r="M169" s="408"/>
      <c r="N169" s="408"/>
      <c r="O169" s="408"/>
      <c r="P169" s="309"/>
      <c r="Q169" s="309"/>
      <c r="R169" s="309"/>
      <c r="S169" s="309"/>
      <c r="T169" s="309"/>
      <c r="U169" s="309"/>
      <c r="V169" s="309"/>
      <c r="W169" s="309"/>
      <c r="X169" s="309"/>
      <c r="Y169" s="318"/>
      <c r="Z169" s="319"/>
      <c r="AA169" s="319"/>
      <c r="AB169" s="320"/>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8">
        <v>2</v>
      </c>
      <c r="B170" s="1068">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8"/>
      <c r="Z170" s="319"/>
      <c r="AA170" s="319"/>
      <c r="AB170" s="320"/>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8">
        <v>3</v>
      </c>
      <c r="B171" s="1068">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8"/>
      <c r="Z171" s="319"/>
      <c r="AA171" s="319"/>
      <c r="AB171" s="320"/>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8">
        <v>4</v>
      </c>
      <c r="B172" s="1068">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8"/>
      <c r="Z172" s="319"/>
      <c r="AA172" s="319"/>
      <c r="AB172" s="320"/>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8">
        <v>5</v>
      </c>
      <c r="B173" s="1068">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8"/>
      <c r="Z173" s="319"/>
      <c r="AA173" s="319"/>
      <c r="AB173" s="320"/>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8">
        <v>6</v>
      </c>
      <c r="B174" s="1068">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8"/>
      <c r="Z174" s="319"/>
      <c r="AA174" s="319"/>
      <c r="AB174" s="320"/>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8">
        <v>7</v>
      </c>
      <c r="B175" s="1068">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8"/>
      <c r="Z175" s="319"/>
      <c r="AA175" s="319"/>
      <c r="AB175" s="320"/>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8">
        <v>8</v>
      </c>
      <c r="B176" s="1068">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8"/>
      <c r="Z176" s="319"/>
      <c r="AA176" s="319"/>
      <c r="AB176" s="320"/>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8">
        <v>9</v>
      </c>
      <c r="B177" s="1068">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8"/>
      <c r="Z177" s="319"/>
      <c r="AA177" s="319"/>
      <c r="AB177" s="320"/>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8">
        <v>10</v>
      </c>
      <c r="B178" s="1068">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8"/>
      <c r="Z178" s="319"/>
      <c r="AA178" s="319"/>
      <c r="AB178" s="320"/>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8">
        <v>11</v>
      </c>
      <c r="B179" s="1068">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8"/>
      <c r="Z179" s="319"/>
      <c r="AA179" s="319"/>
      <c r="AB179" s="320"/>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8">
        <v>12</v>
      </c>
      <c r="B180" s="1068">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8"/>
      <c r="Z180" s="319"/>
      <c r="AA180" s="319"/>
      <c r="AB180" s="320"/>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8">
        <v>13</v>
      </c>
      <c r="B181" s="1068">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8"/>
      <c r="Z181" s="319"/>
      <c r="AA181" s="319"/>
      <c r="AB181" s="320"/>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8">
        <v>14</v>
      </c>
      <c r="B182" s="1068">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8"/>
      <c r="Z182" s="319"/>
      <c r="AA182" s="319"/>
      <c r="AB182" s="320"/>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8">
        <v>15</v>
      </c>
      <c r="B183" s="1068">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8"/>
      <c r="Z183" s="319"/>
      <c r="AA183" s="319"/>
      <c r="AB183" s="320"/>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8">
        <v>16</v>
      </c>
      <c r="B184" s="1068">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8"/>
      <c r="Z184" s="319"/>
      <c r="AA184" s="319"/>
      <c r="AB184" s="320"/>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8">
        <v>17</v>
      </c>
      <c r="B185" s="1068">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8"/>
      <c r="Z185" s="319"/>
      <c r="AA185" s="319"/>
      <c r="AB185" s="320"/>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8">
        <v>18</v>
      </c>
      <c r="B186" s="1068">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8"/>
      <c r="Z186" s="319"/>
      <c r="AA186" s="319"/>
      <c r="AB186" s="320"/>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8">
        <v>19</v>
      </c>
      <c r="B187" s="1068">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8"/>
      <c r="Z187" s="319"/>
      <c r="AA187" s="319"/>
      <c r="AB187" s="320"/>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8">
        <v>20</v>
      </c>
      <c r="B188" s="1068">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8"/>
      <c r="Z188" s="319"/>
      <c r="AA188" s="319"/>
      <c r="AB188" s="320"/>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8">
        <v>21</v>
      </c>
      <c r="B189" s="1068">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8"/>
      <c r="Z189" s="319"/>
      <c r="AA189" s="319"/>
      <c r="AB189" s="320"/>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8">
        <v>22</v>
      </c>
      <c r="B190" s="1068">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8"/>
      <c r="Z190" s="319"/>
      <c r="AA190" s="319"/>
      <c r="AB190" s="320"/>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8">
        <v>23</v>
      </c>
      <c r="B191" s="1068">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8"/>
      <c r="Z191" s="319"/>
      <c r="AA191" s="319"/>
      <c r="AB191" s="320"/>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8">
        <v>24</v>
      </c>
      <c r="B192" s="1068">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8"/>
      <c r="Z192" s="319"/>
      <c r="AA192" s="319"/>
      <c r="AB192" s="320"/>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8">
        <v>25</v>
      </c>
      <c r="B193" s="1068">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8"/>
      <c r="Z193" s="319"/>
      <c r="AA193" s="319"/>
      <c r="AB193" s="320"/>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8">
        <v>26</v>
      </c>
      <c r="B194" s="1068">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8"/>
      <c r="Z194" s="319"/>
      <c r="AA194" s="319"/>
      <c r="AB194" s="320"/>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8">
        <v>27</v>
      </c>
      <c r="B195" s="1068">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8"/>
      <c r="Z195" s="319"/>
      <c r="AA195" s="319"/>
      <c r="AB195" s="320"/>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8">
        <v>28</v>
      </c>
      <c r="B196" s="1068">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8"/>
      <c r="Z196" s="319"/>
      <c r="AA196" s="319"/>
      <c r="AB196" s="320"/>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8">
        <v>29</v>
      </c>
      <c r="B197" s="1068">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8"/>
      <c r="Z197" s="319"/>
      <c r="AA197" s="319"/>
      <c r="AB197" s="320"/>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8">
        <v>30</v>
      </c>
      <c r="B198" s="1068">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8"/>
      <c r="Z198" s="319"/>
      <c r="AA198" s="319"/>
      <c r="AB198" s="320"/>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1" t="s">
        <v>434</v>
      </c>
      <c r="K201" s="416"/>
      <c r="L201" s="416"/>
      <c r="M201" s="416"/>
      <c r="N201" s="416"/>
      <c r="O201" s="416"/>
      <c r="P201" s="346" t="s">
        <v>28</v>
      </c>
      <c r="Q201" s="346"/>
      <c r="R201" s="346"/>
      <c r="S201" s="346"/>
      <c r="T201" s="346"/>
      <c r="U201" s="346"/>
      <c r="V201" s="346"/>
      <c r="W201" s="346"/>
      <c r="X201" s="346"/>
      <c r="Y201" s="343" t="s">
        <v>507</v>
      </c>
      <c r="Z201" s="344"/>
      <c r="AA201" s="344"/>
      <c r="AB201" s="344"/>
      <c r="AC201" s="251" t="s">
        <v>489</v>
      </c>
      <c r="AD201" s="251"/>
      <c r="AE201" s="251"/>
      <c r="AF201" s="251"/>
      <c r="AG201" s="251"/>
      <c r="AH201" s="343" t="s">
        <v>393</v>
      </c>
      <c r="AI201" s="345"/>
      <c r="AJ201" s="345"/>
      <c r="AK201" s="345"/>
      <c r="AL201" s="345" t="s">
        <v>22</v>
      </c>
      <c r="AM201" s="345"/>
      <c r="AN201" s="345"/>
      <c r="AO201" s="417"/>
      <c r="AP201" s="418" t="s">
        <v>435</v>
      </c>
      <c r="AQ201" s="418"/>
      <c r="AR201" s="418"/>
      <c r="AS201" s="418"/>
      <c r="AT201" s="418"/>
      <c r="AU201" s="418"/>
      <c r="AV201" s="418"/>
      <c r="AW201" s="418"/>
      <c r="AX201" s="418"/>
    </row>
    <row r="202" spans="1:50" ht="26.25" customHeight="1" x14ac:dyDescent="0.15">
      <c r="A202" s="1068">
        <v>1</v>
      </c>
      <c r="B202" s="1068">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8"/>
      <c r="Z202" s="319"/>
      <c r="AA202" s="319"/>
      <c r="AB202" s="320"/>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8">
        <v>2</v>
      </c>
      <c r="B203" s="1068">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8"/>
      <c r="Z203" s="319"/>
      <c r="AA203" s="319"/>
      <c r="AB203" s="320"/>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8">
        <v>3</v>
      </c>
      <c r="B204" s="1068">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8"/>
      <c r="Z204" s="319"/>
      <c r="AA204" s="319"/>
      <c r="AB204" s="320"/>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8">
        <v>4</v>
      </c>
      <c r="B205" s="1068">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8"/>
      <c r="Z205" s="319"/>
      <c r="AA205" s="319"/>
      <c r="AB205" s="320"/>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8">
        <v>5</v>
      </c>
      <c r="B206" s="1068">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8"/>
      <c r="Z206" s="319"/>
      <c r="AA206" s="319"/>
      <c r="AB206" s="320"/>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8">
        <v>6</v>
      </c>
      <c r="B207" s="1068">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8"/>
      <c r="Z207" s="319"/>
      <c r="AA207" s="319"/>
      <c r="AB207" s="320"/>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8">
        <v>7</v>
      </c>
      <c r="B208" s="1068">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8"/>
      <c r="Z208" s="319"/>
      <c r="AA208" s="319"/>
      <c r="AB208" s="320"/>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8">
        <v>8</v>
      </c>
      <c r="B209" s="1068">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8"/>
      <c r="Z209" s="319"/>
      <c r="AA209" s="319"/>
      <c r="AB209" s="320"/>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8">
        <v>9</v>
      </c>
      <c r="B210" s="1068">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8"/>
      <c r="Z210" s="319"/>
      <c r="AA210" s="319"/>
      <c r="AB210" s="320"/>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8">
        <v>10</v>
      </c>
      <c r="B211" s="1068">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8"/>
      <c r="Z211" s="319"/>
      <c r="AA211" s="319"/>
      <c r="AB211" s="320"/>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8">
        <v>11</v>
      </c>
      <c r="B212" s="1068">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8"/>
      <c r="Z212" s="319"/>
      <c r="AA212" s="319"/>
      <c r="AB212" s="320"/>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8">
        <v>12</v>
      </c>
      <c r="B213" s="1068">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8"/>
      <c r="Z213" s="319"/>
      <c r="AA213" s="319"/>
      <c r="AB213" s="320"/>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8">
        <v>13</v>
      </c>
      <c r="B214" s="1068">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8"/>
      <c r="Z214" s="319"/>
      <c r="AA214" s="319"/>
      <c r="AB214" s="320"/>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8">
        <v>14</v>
      </c>
      <c r="B215" s="1068">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8"/>
      <c r="Z215" s="319"/>
      <c r="AA215" s="319"/>
      <c r="AB215" s="320"/>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8">
        <v>15</v>
      </c>
      <c r="B216" s="1068">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8"/>
      <c r="Z216" s="319"/>
      <c r="AA216" s="319"/>
      <c r="AB216" s="320"/>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8">
        <v>16</v>
      </c>
      <c r="B217" s="1068">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8"/>
      <c r="Z217" s="319"/>
      <c r="AA217" s="319"/>
      <c r="AB217" s="320"/>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8">
        <v>17</v>
      </c>
      <c r="B218" s="1068">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8"/>
      <c r="Z218" s="319"/>
      <c r="AA218" s="319"/>
      <c r="AB218" s="320"/>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8">
        <v>18</v>
      </c>
      <c r="B219" s="1068">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8"/>
      <c r="Z219" s="319"/>
      <c r="AA219" s="319"/>
      <c r="AB219" s="320"/>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8">
        <v>19</v>
      </c>
      <c r="B220" s="1068">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8"/>
      <c r="Z220" s="319"/>
      <c r="AA220" s="319"/>
      <c r="AB220" s="320"/>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8">
        <v>20</v>
      </c>
      <c r="B221" s="1068">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8"/>
      <c r="Z221" s="319"/>
      <c r="AA221" s="319"/>
      <c r="AB221" s="320"/>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8">
        <v>21</v>
      </c>
      <c r="B222" s="1068">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8"/>
      <c r="Z222" s="319"/>
      <c r="AA222" s="319"/>
      <c r="AB222" s="320"/>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8">
        <v>22</v>
      </c>
      <c r="B223" s="1068">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8"/>
      <c r="Z223" s="319"/>
      <c r="AA223" s="319"/>
      <c r="AB223" s="320"/>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8">
        <v>23</v>
      </c>
      <c r="B224" s="1068">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8"/>
      <c r="Z224" s="319"/>
      <c r="AA224" s="319"/>
      <c r="AB224" s="320"/>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8">
        <v>24</v>
      </c>
      <c r="B225" s="1068">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8"/>
      <c r="Z225" s="319"/>
      <c r="AA225" s="319"/>
      <c r="AB225" s="320"/>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8">
        <v>25</v>
      </c>
      <c r="B226" s="1068">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8"/>
      <c r="Z226" s="319"/>
      <c r="AA226" s="319"/>
      <c r="AB226" s="320"/>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8">
        <v>26</v>
      </c>
      <c r="B227" s="1068">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8"/>
      <c r="Z227" s="319"/>
      <c r="AA227" s="319"/>
      <c r="AB227" s="320"/>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8">
        <v>27</v>
      </c>
      <c r="B228" s="1068">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8"/>
      <c r="Z228" s="319"/>
      <c r="AA228" s="319"/>
      <c r="AB228" s="320"/>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8">
        <v>28</v>
      </c>
      <c r="B229" s="1068">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8"/>
      <c r="Z229" s="319"/>
      <c r="AA229" s="319"/>
      <c r="AB229" s="320"/>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8">
        <v>29</v>
      </c>
      <c r="B230" s="1068">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8"/>
      <c r="Z230" s="319"/>
      <c r="AA230" s="319"/>
      <c r="AB230" s="320"/>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8">
        <v>30</v>
      </c>
      <c r="B231" s="1068">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8"/>
      <c r="Z231" s="319"/>
      <c r="AA231" s="319"/>
      <c r="AB231" s="320"/>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1" t="s">
        <v>434</v>
      </c>
      <c r="K234" s="416"/>
      <c r="L234" s="416"/>
      <c r="M234" s="416"/>
      <c r="N234" s="416"/>
      <c r="O234" s="416"/>
      <c r="P234" s="346" t="s">
        <v>28</v>
      </c>
      <c r="Q234" s="346"/>
      <c r="R234" s="346"/>
      <c r="S234" s="346"/>
      <c r="T234" s="346"/>
      <c r="U234" s="346"/>
      <c r="V234" s="346"/>
      <c r="W234" s="346"/>
      <c r="X234" s="346"/>
      <c r="Y234" s="343" t="s">
        <v>507</v>
      </c>
      <c r="Z234" s="344"/>
      <c r="AA234" s="344"/>
      <c r="AB234" s="344"/>
      <c r="AC234" s="251" t="s">
        <v>489</v>
      </c>
      <c r="AD234" s="251"/>
      <c r="AE234" s="251"/>
      <c r="AF234" s="251"/>
      <c r="AG234" s="251"/>
      <c r="AH234" s="343" t="s">
        <v>393</v>
      </c>
      <c r="AI234" s="345"/>
      <c r="AJ234" s="345"/>
      <c r="AK234" s="345"/>
      <c r="AL234" s="345" t="s">
        <v>22</v>
      </c>
      <c r="AM234" s="345"/>
      <c r="AN234" s="345"/>
      <c r="AO234" s="417"/>
      <c r="AP234" s="418" t="s">
        <v>435</v>
      </c>
      <c r="AQ234" s="418"/>
      <c r="AR234" s="418"/>
      <c r="AS234" s="418"/>
      <c r="AT234" s="418"/>
      <c r="AU234" s="418"/>
      <c r="AV234" s="418"/>
      <c r="AW234" s="418"/>
      <c r="AX234" s="418"/>
    </row>
    <row r="235" spans="1:50" ht="26.25" customHeight="1" x14ac:dyDescent="0.15">
      <c r="A235" s="1068">
        <v>1</v>
      </c>
      <c r="B235" s="1068">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8"/>
      <c r="Z235" s="319"/>
      <c r="AA235" s="319"/>
      <c r="AB235" s="320"/>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8">
        <v>2</v>
      </c>
      <c r="B236" s="1068">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8"/>
      <c r="Z236" s="319"/>
      <c r="AA236" s="319"/>
      <c r="AB236" s="320"/>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8">
        <v>3</v>
      </c>
      <c r="B237" s="1068">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8"/>
      <c r="Z237" s="319"/>
      <c r="AA237" s="319"/>
      <c r="AB237" s="320"/>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8">
        <v>4</v>
      </c>
      <c r="B238" s="1068">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8"/>
      <c r="Z238" s="319"/>
      <c r="AA238" s="319"/>
      <c r="AB238" s="320"/>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8">
        <v>5</v>
      </c>
      <c r="B239" s="1068">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8"/>
      <c r="Z239" s="319"/>
      <c r="AA239" s="319"/>
      <c r="AB239" s="320"/>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8">
        <v>6</v>
      </c>
      <c r="B240" s="1068">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8"/>
      <c r="Z240" s="319"/>
      <c r="AA240" s="319"/>
      <c r="AB240" s="320"/>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8">
        <v>7</v>
      </c>
      <c r="B241" s="1068">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8"/>
      <c r="Z241" s="319"/>
      <c r="AA241" s="319"/>
      <c r="AB241" s="320"/>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8">
        <v>8</v>
      </c>
      <c r="B242" s="1068">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8"/>
      <c r="Z242" s="319"/>
      <c r="AA242" s="319"/>
      <c r="AB242" s="320"/>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8">
        <v>9</v>
      </c>
      <c r="B243" s="1068">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8"/>
      <c r="Z243" s="319"/>
      <c r="AA243" s="319"/>
      <c r="AB243" s="320"/>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8">
        <v>10</v>
      </c>
      <c r="B244" s="1068">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8"/>
      <c r="Z244" s="319"/>
      <c r="AA244" s="319"/>
      <c r="AB244" s="320"/>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8">
        <v>11</v>
      </c>
      <c r="B245" s="1068">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8"/>
      <c r="Z245" s="319"/>
      <c r="AA245" s="319"/>
      <c r="AB245" s="320"/>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8">
        <v>12</v>
      </c>
      <c r="B246" s="1068">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8"/>
      <c r="Z246" s="319"/>
      <c r="AA246" s="319"/>
      <c r="AB246" s="320"/>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8">
        <v>13</v>
      </c>
      <c r="B247" s="1068">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8"/>
      <c r="Z247" s="319"/>
      <c r="AA247" s="319"/>
      <c r="AB247" s="320"/>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8">
        <v>14</v>
      </c>
      <c r="B248" s="1068">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8"/>
      <c r="Z248" s="319"/>
      <c r="AA248" s="319"/>
      <c r="AB248" s="320"/>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8">
        <v>15</v>
      </c>
      <c r="B249" s="1068">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8"/>
      <c r="Z249" s="319"/>
      <c r="AA249" s="319"/>
      <c r="AB249" s="320"/>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8">
        <v>16</v>
      </c>
      <c r="B250" s="1068">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8"/>
      <c r="Z250" s="319"/>
      <c r="AA250" s="319"/>
      <c r="AB250" s="320"/>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8">
        <v>17</v>
      </c>
      <c r="B251" s="1068">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8"/>
      <c r="Z251" s="319"/>
      <c r="AA251" s="319"/>
      <c r="AB251" s="320"/>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8">
        <v>18</v>
      </c>
      <c r="B252" s="1068">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8"/>
      <c r="Z252" s="319"/>
      <c r="AA252" s="319"/>
      <c r="AB252" s="320"/>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8">
        <v>19</v>
      </c>
      <c r="B253" s="1068">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8"/>
      <c r="Z253" s="319"/>
      <c r="AA253" s="319"/>
      <c r="AB253" s="320"/>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8">
        <v>20</v>
      </c>
      <c r="B254" s="1068">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8"/>
      <c r="Z254" s="319"/>
      <c r="AA254" s="319"/>
      <c r="AB254" s="320"/>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8">
        <v>21</v>
      </c>
      <c r="B255" s="1068">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8"/>
      <c r="Z255" s="319"/>
      <c r="AA255" s="319"/>
      <c r="AB255" s="320"/>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8">
        <v>22</v>
      </c>
      <c r="B256" s="1068">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8"/>
      <c r="Z256" s="319"/>
      <c r="AA256" s="319"/>
      <c r="AB256" s="320"/>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8">
        <v>23</v>
      </c>
      <c r="B257" s="1068">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8"/>
      <c r="Z257" s="319"/>
      <c r="AA257" s="319"/>
      <c r="AB257" s="320"/>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8">
        <v>24</v>
      </c>
      <c r="B258" s="1068">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8"/>
      <c r="Z258" s="319"/>
      <c r="AA258" s="319"/>
      <c r="AB258" s="320"/>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8">
        <v>25</v>
      </c>
      <c r="B259" s="1068">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8"/>
      <c r="Z259" s="319"/>
      <c r="AA259" s="319"/>
      <c r="AB259" s="320"/>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8">
        <v>26</v>
      </c>
      <c r="B260" s="1068">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8"/>
      <c r="Z260" s="319"/>
      <c r="AA260" s="319"/>
      <c r="AB260" s="320"/>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8">
        <v>27</v>
      </c>
      <c r="B261" s="1068">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8"/>
      <c r="Z261" s="319"/>
      <c r="AA261" s="319"/>
      <c r="AB261" s="320"/>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8">
        <v>28</v>
      </c>
      <c r="B262" s="1068">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8"/>
      <c r="Z262" s="319"/>
      <c r="AA262" s="319"/>
      <c r="AB262" s="320"/>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8">
        <v>29</v>
      </c>
      <c r="B263" s="1068">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8"/>
      <c r="Z263" s="319"/>
      <c r="AA263" s="319"/>
      <c r="AB263" s="320"/>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8">
        <v>30</v>
      </c>
      <c r="B264" s="1068">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8"/>
      <c r="Z264" s="319"/>
      <c r="AA264" s="319"/>
      <c r="AB264" s="320"/>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1" t="s">
        <v>434</v>
      </c>
      <c r="K267" s="416"/>
      <c r="L267" s="416"/>
      <c r="M267" s="416"/>
      <c r="N267" s="416"/>
      <c r="O267" s="416"/>
      <c r="P267" s="346" t="s">
        <v>28</v>
      </c>
      <c r="Q267" s="346"/>
      <c r="R267" s="346"/>
      <c r="S267" s="346"/>
      <c r="T267" s="346"/>
      <c r="U267" s="346"/>
      <c r="V267" s="346"/>
      <c r="W267" s="346"/>
      <c r="X267" s="346"/>
      <c r="Y267" s="343" t="s">
        <v>507</v>
      </c>
      <c r="Z267" s="344"/>
      <c r="AA267" s="344"/>
      <c r="AB267" s="344"/>
      <c r="AC267" s="251" t="s">
        <v>489</v>
      </c>
      <c r="AD267" s="251"/>
      <c r="AE267" s="251"/>
      <c r="AF267" s="251"/>
      <c r="AG267" s="251"/>
      <c r="AH267" s="343" t="s">
        <v>393</v>
      </c>
      <c r="AI267" s="345"/>
      <c r="AJ267" s="345"/>
      <c r="AK267" s="345"/>
      <c r="AL267" s="345" t="s">
        <v>22</v>
      </c>
      <c r="AM267" s="345"/>
      <c r="AN267" s="345"/>
      <c r="AO267" s="417"/>
      <c r="AP267" s="418" t="s">
        <v>435</v>
      </c>
      <c r="AQ267" s="418"/>
      <c r="AR267" s="418"/>
      <c r="AS267" s="418"/>
      <c r="AT267" s="418"/>
      <c r="AU267" s="418"/>
      <c r="AV267" s="418"/>
      <c r="AW267" s="418"/>
      <c r="AX267" s="418"/>
    </row>
    <row r="268" spans="1:50" ht="26.25" customHeight="1" x14ac:dyDescent="0.15">
      <c r="A268" s="1068">
        <v>1</v>
      </c>
      <c r="B268" s="1068">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8"/>
      <c r="Z268" s="319"/>
      <c r="AA268" s="319"/>
      <c r="AB268" s="320"/>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8">
        <v>2</v>
      </c>
      <c r="B269" s="1068">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8"/>
      <c r="Z269" s="319"/>
      <c r="AA269" s="319"/>
      <c r="AB269" s="320"/>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8">
        <v>3</v>
      </c>
      <c r="B270" s="1068">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8"/>
      <c r="Z270" s="319"/>
      <c r="AA270" s="319"/>
      <c r="AB270" s="320"/>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8">
        <v>4</v>
      </c>
      <c r="B271" s="1068">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8"/>
      <c r="Z271" s="319"/>
      <c r="AA271" s="319"/>
      <c r="AB271" s="320"/>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8">
        <v>5</v>
      </c>
      <c r="B272" s="1068">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8"/>
      <c r="Z272" s="319"/>
      <c r="AA272" s="319"/>
      <c r="AB272" s="320"/>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8">
        <v>6</v>
      </c>
      <c r="B273" s="1068">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8"/>
      <c r="Z273" s="319"/>
      <c r="AA273" s="319"/>
      <c r="AB273" s="320"/>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8">
        <v>7</v>
      </c>
      <c r="B274" s="1068">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8"/>
      <c r="Z274" s="319"/>
      <c r="AA274" s="319"/>
      <c r="AB274" s="320"/>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8">
        <v>8</v>
      </c>
      <c r="B275" s="1068">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8"/>
      <c r="Z275" s="319"/>
      <c r="AA275" s="319"/>
      <c r="AB275" s="320"/>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8">
        <v>9</v>
      </c>
      <c r="B276" s="1068">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8"/>
      <c r="Z276" s="319"/>
      <c r="AA276" s="319"/>
      <c r="AB276" s="320"/>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8">
        <v>10</v>
      </c>
      <c r="B277" s="1068">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8"/>
      <c r="Z277" s="319"/>
      <c r="AA277" s="319"/>
      <c r="AB277" s="320"/>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8">
        <v>11</v>
      </c>
      <c r="B278" s="1068">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8"/>
      <c r="Z278" s="319"/>
      <c r="AA278" s="319"/>
      <c r="AB278" s="320"/>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8">
        <v>12</v>
      </c>
      <c r="B279" s="1068">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8"/>
      <c r="Z279" s="319"/>
      <c r="AA279" s="319"/>
      <c r="AB279" s="320"/>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8">
        <v>13</v>
      </c>
      <c r="B280" s="1068">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8"/>
      <c r="Z280" s="319"/>
      <c r="AA280" s="319"/>
      <c r="AB280" s="320"/>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8">
        <v>14</v>
      </c>
      <c r="B281" s="1068">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8"/>
      <c r="Z281" s="319"/>
      <c r="AA281" s="319"/>
      <c r="AB281" s="320"/>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8">
        <v>15</v>
      </c>
      <c r="B282" s="1068">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8"/>
      <c r="Z282" s="319"/>
      <c r="AA282" s="319"/>
      <c r="AB282" s="320"/>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8">
        <v>16</v>
      </c>
      <c r="B283" s="1068">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8"/>
      <c r="Z283" s="319"/>
      <c r="AA283" s="319"/>
      <c r="AB283" s="320"/>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8">
        <v>17</v>
      </c>
      <c r="B284" s="1068">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8"/>
      <c r="Z284" s="319"/>
      <c r="AA284" s="319"/>
      <c r="AB284" s="320"/>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8">
        <v>18</v>
      </c>
      <c r="B285" s="1068">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8"/>
      <c r="Z285" s="319"/>
      <c r="AA285" s="319"/>
      <c r="AB285" s="320"/>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8">
        <v>19</v>
      </c>
      <c r="B286" s="1068">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8"/>
      <c r="Z286" s="319"/>
      <c r="AA286" s="319"/>
      <c r="AB286" s="320"/>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8">
        <v>20</v>
      </c>
      <c r="B287" s="1068">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8"/>
      <c r="Z287" s="319"/>
      <c r="AA287" s="319"/>
      <c r="AB287" s="320"/>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8">
        <v>21</v>
      </c>
      <c r="B288" s="1068">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8"/>
      <c r="Z288" s="319"/>
      <c r="AA288" s="319"/>
      <c r="AB288" s="320"/>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8">
        <v>22</v>
      </c>
      <c r="B289" s="1068">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8"/>
      <c r="Z289" s="319"/>
      <c r="AA289" s="319"/>
      <c r="AB289" s="320"/>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8">
        <v>23</v>
      </c>
      <c r="B290" s="1068">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8"/>
      <c r="Z290" s="319"/>
      <c r="AA290" s="319"/>
      <c r="AB290" s="320"/>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8">
        <v>24</v>
      </c>
      <c r="B291" s="1068">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8"/>
      <c r="Z291" s="319"/>
      <c r="AA291" s="319"/>
      <c r="AB291" s="320"/>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8">
        <v>25</v>
      </c>
      <c r="B292" s="1068">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8"/>
      <c r="Z292" s="319"/>
      <c r="AA292" s="319"/>
      <c r="AB292" s="320"/>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8">
        <v>26</v>
      </c>
      <c r="B293" s="1068">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8"/>
      <c r="Z293" s="319"/>
      <c r="AA293" s="319"/>
      <c r="AB293" s="320"/>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8">
        <v>27</v>
      </c>
      <c r="B294" s="1068">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8"/>
      <c r="Z294" s="319"/>
      <c r="AA294" s="319"/>
      <c r="AB294" s="320"/>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8">
        <v>28</v>
      </c>
      <c r="B295" s="1068">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8"/>
      <c r="Z295" s="319"/>
      <c r="AA295" s="319"/>
      <c r="AB295" s="320"/>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8">
        <v>29</v>
      </c>
      <c r="B296" s="1068">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8"/>
      <c r="Z296" s="319"/>
      <c r="AA296" s="319"/>
      <c r="AB296" s="320"/>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8">
        <v>30</v>
      </c>
      <c r="B297" s="1068">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8"/>
      <c r="Z297" s="319"/>
      <c r="AA297" s="319"/>
      <c r="AB297" s="320"/>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1" t="s">
        <v>434</v>
      </c>
      <c r="K300" s="416"/>
      <c r="L300" s="416"/>
      <c r="M300" s="416"/>
      <c r="N300" s="416"/>
      <c r="O300" s="416"/>
      <c r="P300" s="346" t="s">
        <v>28</v>
      </c>
      <c r="Q300" s="346"/>
      <c r="R300" s="346"/>
      <c r="S300" s="346"/>
      <c r="T300" s="346"/>
      <c r="U300" s="346"/>
      <c r="V300" s="346"/>
      <c r="W300" s="346"/>
      <c r="X300" s="346"/>
      <c r="Y300" s="343" t="s">
        <v>507</v>
      </c>
      <c r="Z300" s="344"/>
      <c r="AA300" s="344"/>
      <c r="AB300" s="344"/>
      <c r="AC300" s="251" t="s">
        <v>489</v>
      </c>
      <c r="AD300" s="251"/>
      <c r="AE300" s="251"/>
      <c r="AF300" s="251"/>
      <c r="AG300" s="251"/>
      <c r="AH300" s="343" t="s">
        <v>393</v>
      </c>
      <c r="AI300" s="345"/>
      <c r="AJ300" s="345"/>
      <c r="AK300" s="345"/>
      <c r="AL300" s="345" t="s">
        <v>22</v>
      </c>
      <c r="AM300" s="345"/>
      <c r="AN300" s="345"/>
      <c r="AO300" s="417"/>
      <c r="AP300" s="418" t="s">
        <v>435</v>
      </c>
      <c r="AQ300" s="418"/>
      <c r="AR300" s="418"/>
      <c r="AS300" s="418"/>
      <c r="AT300" s="418"/>
      <c r="AU300" s="418"/>
      <c r="AV300" s="418"/>
      <c r="AW300" s="418"/>
      <c r="AX300" s="418"/>
    </row>
    <row r="301" spans="1:50" ht="26.25" customHeight="1" x14ac:dyDescent="0.15">
      <c r="A301" s="1068">
        <v>1</v>
      </c>
      <c r="B301" s="1068">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8"/>
      <c r="Z301" s="319"/>
      <c r="AA301" s="319"/>
      <c r="AB301" s="320"/>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8">
        <v>2</v>
      </c>
      <c r="B302" s="1068">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8"/>
      <c r="Z302" s="319"/>
      <c r="AA302" s="319"/>
      <c r="AB302" s="320"/>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8">
        <v>3</v>
      </c>
      <c r="B303" s="1068">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8"/>
      <c r="Z303" s="319"/>
      <c r="AA303" s="319"/>
      <c r="AB303" s="320"/>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8">
        <v>4</v>
      </c>
      <c r="B304" s="1068">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8"/>
      <c r="Z304" s="319"/>
      <c r="AA304" s="319"/>
      <c r="AB304" s="320"/>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8">
        <v>5</v>
      </c>
      <c r="B305" s="1068">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8"/>
      <c r="Z305" s="319"/>
      <c r="AA305" s="319"/>
      <c r="AB305" s="320"/>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8">
        <v>6</v>
      </c>
      <c r="B306" s="1068">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8"/>
      <c r="Z306" s="319"/>
      <c r="AA306" s="319"/>
      <c r="AB306" s="320"/>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8">
        <v>7</v>
      </c>
      <c r="B307" s="1068">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8"/>
      <c r="Z307" s="319"/>
      <c r="AA307" s="319"/>
      <c r="AB307" s="320"/>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8">
        <v>8</v>
      </c>
      <c r="B308" s="1068">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8"/>
      <c r="Z308" s="319"/>
      <c r="AA308" s="319"/>
      <c r="AB308" s="320"/>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8">
        <v>9</v>
      </c>
      <c r="B309" s="1068">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8"/>
      <c r="Z309" s="319"/>
      <c r="AA309" s="319"/>
      <c r="AB309" s="320"/>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8">
        <v>10</v>
      </c>
      <c r="B310" s="1068">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8"/>
      <c r="Z310" s="319"/>
      <c r="AA310" s="319"/>
      <c r="AB310" s="320"/>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8">
        <v>11</v>
      </c>
      <c r="B311" s="1068">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8"/>
      <c r="Z311" s="319"/>
      <c r="AA311" s="319"/>
      <c r="AB311" s="320"/>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8">
        <v>12</v>
      </c>
      <c r="B312" s="1068">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8"/>
      <c r="Z312" s="319"/>
      <c r="AA312" s="319"/>
      <c r="AB312" s="320"/>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8">
        <v>13</v>
      </c>
      <c r="B313" s="1068">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8"/>
      <c r="Z313" s="319"/>
      <c r="AA313" s="319"/>
      <c r="AB313" s="320"/>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8">
        <v>14</v>
      </c>
      <c r="B314" s="1068">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8"/>
      <c r="Z314" s="319"/>
      <c r="AA314" s="319"/>
      <c r="AB314" s="320"/>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8">
        <v>15</v>
      </c>
      <c r="B315" s="1068">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8"/>
      <c r="Z315" s="319"/>
      <c r="AA315" s="319"/>
      <c r="AB315" s="320"/>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8">
        <v>16</v>
      </c>
      <c r="B316" s="1068">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8"/>
      <c r="Z316" s="319"/>
      <c r="AA316" s="319"/>
      <c r="AB316" s="320"/>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8">
        <v>17</v>
      </c>
      <c r="B317" s="1068">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8"/>
      <c r="Z317" s="319"/>
      <c r="AA317" s="319"/>
      <c r="AB317" s="320"/>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8">
        <v>18</v>
      </c>
      <c r="B318" s="1068">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8"/>
      <c r="Z318" s="319"/>
      <c r="AA318" s="319"/>
      <c r="AB318" s="320"/>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8">
        <v>19</v>
      </c>
      <c r="B319" s="1068">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8"/>
      <c r="Z319" s="319"/>
      <c r="AA319" s="319"/>
      <c r="AB319" s="320"/>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8">
        <v>20</v>
      </c>
      <c r="B320" s="1068">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8"/>
      <c r="Z320" s="319"/>
      <c r="AA320" s="319"/>
      <c r="AB320" s="320"/>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8">
        <v>21</v>
      </c>
      <c r="B321" s="1068">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8"/>
      <c r="Z321" s="319"/>
      <c r="AA321" s="319"/>
      <c r="AB321" s="320"/>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8">
        <v>22</v>
      </c>
      <c r="B322" s="1068">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8"/>
      <c r="Z322" s="319"/>
      <c r="AA322" s="319"/>
      <c r="AB322" s="320"/>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8">
        <v>23</v>
      </c>
      <c r="B323" s="1068">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8"/>
      <c r="Z323" s="319"/>
      <c r="AA323" s="319"/>
      <c r="AB323" s="320"/>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8">
        <v>24</v>
      </c>
      <c r="B324" s="1068">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8"/>
      <c r="Z324" s="319"/>
      <c r="AA324" s="319"/>
      <c r="AB324" s="320"/>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8">
        <v>25</v>
      </c>
      <c r="B325" s="1068">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8"/>
      <c r="Z325" s="319"/>
      <c r="AA325" s="319"/>
      <c r="AB325" s="320"/>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8">
        <v>26</v>
      </c>
      <c r="B326" s="1068">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8"/>
      <c r="Z326" s="319"/>
      <c r="AA326" s="319"/>
      <c r="AB326" s="320"/>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8">
        <v>27</v>
      </c>
      <c r="B327" s="1068">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8"/>
      <c r="Z327" s="319"/>
      <c r="AA327" s="319"/>
      <c r="AB327" s="320"/>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8">
        <v>28</v>
      </c>
      <c r="B328" s="1068">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8"/>
      <c r="Z328" s="319"/>
      <c r="AA328" s="319"/>
      <c r="AB328" s="320"/>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8">
        <v>29</v>
      </c>
      <c r="B329" s="1068">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8"/>
      <c r="Z329" s="319"/>
      <c r="AA329" s="319"/>
      <c r="AB329" s="320"/>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8">
        <v>30</v>
      </c>
      <c r="B330" s="1068">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8"/>
      <c r="Z330" s="319"/>
      <c r="AA330" s="319"/>
      <c r="AB330" s="320"/>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1" t="s">
        <v>434</v>
      </c>
      <c r="K333" s="416"/>
      <c r="L333" s="416"/>
      <c r="M333" s="416"/>
      <c r="N333" s="416"/>
      <c r="O333" s="416"/>
      <c r="P333" s="346" t="s">
        <v>28</v>
      </c>
      <c r="Q333" s="346"/>
      <c r="R333" s="346"/>
      <c r="S333" s="346"/>
      <c r="T333" s="346"/>
      <c r="U333" s="346"/>
      <c r="V333" s="346"/>
      <c r="W333" s="346"/>
      <c r="X333" s="346"/>
      <c r="Y333" s="343" t="s">
        <v>507</v>
      </c>
      <c r="Z333" s="344"/>
      <c r="AA333" s="344"/>
      <c r="AB333" s="344"/>
      <c r="AC333" s="251" t="s">
        <v>489</v>
      </c>
      <c r="AD333" s="251"/>
      <c r="AE333" s="251"/>
      <c r="AF333" s="251"/>
      <c r="AG333" s="251"/>
      <c r="AH333" s="343" t="s">
        <v>393</v>
      </c>
      <c r="AI333" s="345"/>
      <c r="AJ333" s="345"/>
      <c r="AK333" s="345"/>
      <c r="AL333" s="345" t="s">
        <v>22</v>
      </c>
      <c r="AM333" s="345"/>
      <c r="AN333" s="345"/>
      <c r="AO333" s="417"/>
      <c r="AP333" s="418" t="s">
        <v>435</v>
      </c>
      <c r="AQ333" s="418"/>
      <c r="AR333" s="418"/>
      <c r="AS333" s="418"/>
      <c r="AT333" s="418"/>
      <c r="AU333" s="418"/>
      <c r="AV333" s="418"/>
      <c r="AW333" s="418"/>
      <c r="AX333" s="418"/>
    </row>
    <row r="334" spans="1:50" ht="26.25" customHeight="1" x14ac:dyDescent="0.15">
      <c r="A334" s="1068">
        <v>1</v>
      </c>
      <c r="B334" s="1068">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8"/>
      <c r="Z334" s="319"/>
      <c r="AA334" s="319"/>
      <c r="AB334" s="320"/>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8">
        <v>2</v>
      </c>
      <c r="B335" s="1068">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8"/>
      <c r="Z335" s="319"/>
      <c r="AA335" s="319"/>
      <c r="AB335" s="320"/>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8">
        <v>3</v>
      </c>
      <c r="B336" s="1068">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8"/>
      <c r="Z336" s="319"/>
      <c r="AA336" s="319"/>
      <c r="AB336" s="320"/>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8">
        <v>4</v>
      </c>
      <c r="B337" s="1068">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8"/>
      <c r="Z337" s="319"/>
      <c r="AA337" s="319"/>
      <c r="AB337" s="320"/>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8">
        <v>5</v>
      </c>
      <c r="B338" s="1068">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8"/>
      <c r="Z338" s="319"/>
      <c r="AA338" s="319"/>
      <c r="AB338" s="320"/>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8">
        <v>6</v>
      </c>
      <c r="B339" s="1068">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8"/>
      <c r="Z339" s="319"/>
      <c r="AA339" s="319"/>
      <c r="AB339" s="320"/>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8">
        <v>7</v>
      </c>
      <c r="B340" s="1068">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8"/>
      <c r="Z340" s="319"/>
      <c r="AA340" s="319"/>
      <c r="AB340" s="320"/>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8">
        <v>8</v>
      </c>
      <c r="B341" s="1068">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8"/>
      <c r="Z341" s="319"/>
      <c r="AA341" s="319"/>
      <c r="AB341" s="320"/>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8">
        <v>9</v>
      </c>
      <c r="B342" s="1068">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8"/>
      <c r="Z342" s="319"/>
      <c r="AA342" s="319"/>
      <c r="AB342" s="320"/>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8">
        <v>10</v>
      </c>
      <c r="B343" s="1068">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8"/>
      <c r="Z343" s="319"/>
      <c r="AA343" s="319"/>
      <c r="AB343" s="320"/>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8">
        <v>11</v>
      </c>
      <c r="B344" s="1068">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8"/>
      <c r="Z344" s="319"/>
      <c r="AA344" s="319"/>
      <c r="AB344" s="320"/>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8">
        <v>12</v>
      </c>
      <c r="B345" s="1068">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8"/>
      <c r="Z345" s="319"/>
      <c r="AA345" s="319"/>
      <c r="AB345" s="320"/>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8">
        <v>13</v>
      </c>
      <c r="B346" s="1068">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8"/>
      <c r="Z346" s="319"/>
      <c r="AA346" s="319"/>
      <c r="AB346" s="320"/>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8">
        <v>14</v>
      </c>
      <c r="B347" s="1068">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8"/>
      <c r="Z347" s="319"/>
      <c r="AA347" s="319"/>
      <c r="AB347" s="320"/>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8">
        <v>15</v>
      </c>
      <c r="B348" s="1068">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8"/>
      <c r="Z348" s="319"/>
      <c r="AA348" s="319"/>
      <c r="AB348" s="320"/>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8">
        <v>16</v>
      </c>
      <c r="B349" s="1068">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8"/>
      <c r="Z349" s="319"/>
      <c r="AA349" s="319"/>
      <c r="AB349" s="320"/>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8">
        <v>17</v>
      </c>
      <c r="B350" s="1068">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8"/>
      <c r="Z350" s="319"/>
      <c r="AA350" s="319"/>
      <c r="AB350" s="320"/>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8">
        <v>18</v>
      </c>
      <c r="B351" s="1068">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8"/>
      <c r="Z351" s="319"/>
      <c r="AA351" s="319"/>
      <c r="AB351" s="320"/>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8">
        <v>19</v>
      </c>
      <c r="B352" s="1068">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8"/>
      <c r="Z352" s="319"/>
      <c r="AA352" s="319"/>
      <c r="AB352" s="320"/>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8">
        <v>20</v>
      </c>
      <c r="B353" s="1068">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8"/>
      <c r="Z353" s="319"/>
      <c r="AA353" s="319"/>
      <c r="AB353" s="320"/>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8">
        <v>21</v>
      </c>
      <c r="B354" s="1068">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8"/>
      <c r="Z354" s="319"/>
      <c r="AA354" s="319"/>
      <c r="AB354" s="320"/>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8">
        <v>22</v>
      </c>
      <c r="B355" s="1068">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8"/>
      <c r="Z355" s="319"/>
      <c r="AA355" s="319"/>
      <c r="AB355" s="320"/>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8">
        <v>23</v>
      </c>
      <c r="B356" s="1068">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8"/>
      <c r="Z356" s="319"/>
      <c r="AA356" s="319"/>
      <c r="AB356" s="320"/>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8">
        <v>24</v>
      </c>
      <c r="B357" s="1068">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8"/>
      <c r="Z357" s="319"/>
      <c r="AA357" s="319"/>
      <c r="AB357" s="320"/>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8">
        <v>25</v>
      </c>
      <c r="B358" s="1068">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8"/>
      <c r="Z358" s="319"/>
      <c r="AA358" s="319"/>
      <c r="AB358" s="320"/>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8">
        <v>26</v>
      </c>
      <c r="B359" s="1068">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8"/>
      <c r="Z359" s="319"/>
      <c r="AA359" s="319"/>
      <c r="AB359" s="320"/>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8">
        <v>27</v>
      </c>
      <c r="B360" s="1068">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8"/>
      <c r="Z360" s="319"/>
      <c r="AA360" s="319"/>
      <c r="AB360" s="320"/>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8">
        <v>28</v>
      </c>
      <c r="B361" s="1068">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8"/>
      <c r="Z361" s="319"/>
      <c r="AA361" s="319"/>
      <c r="AB361" s="320"/>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8">
        <v>29</v>
      </c>
      <c r="B362" s="1068">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8"/>
      <c r="Z362" s="319"/>
      <c r="AA362" s="319"/>
      <c r="AB362" s="320"/>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8">
        <v>30</v>
      </c>
      <c r="B363" s="1068">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8"/>
      <c r="Z363" s="319"/>
      <c r="AA363" s="319"/>
      <c r="AB363" s="320"/>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1" t="s">
        <v>434</v>
      </c>
      <c r="K366" s="416"/>
      <c r="L366" s="416"/>
      <c r="M366" s="416"/>
      <c r="N366" s="416"/>
      <c r="O366" s="416"/>
      <c r="P366" s="346" t="s">
        <v>28</v>
      </c>
      <c r="Q366" s="346"/>
      <c r="R366" s="346"/>
      <c r="S366" s="346"/>
      <c r="T366" s="346"/>
      <c r="U366" s="346"/>
      <c r="V366" s="346"/>
      <c r="W366" s="346"/>
      <c r="X366" s="346"/>
      <c r="Y366" s="343" t="s">
        <v>507</v>
      </c>
      <c r="Z366" s="344"/>
      <c r="AA366" s="344"/>
      <c r="AB366" s="344"/>
      <c r="AC366" s="251" t="s">
        <v>489</v>
      </c>
      <c r="AD366" s="251"/>
      <c r="AE366" s="251"/>
      <c r="AF366" s="251"/>
      <c r="AG366" s="251"/>
      <c r="AH366" s="343" t="s">
        <v>393</v>
      </c>
      <c r="AI366" s="345"/>
      <c r="AJ366" s="345"/>
      <c r="AK366" s="345"/>
      <c r="AL366" s="345" t="s">
        <v>22</v>
      </c>
      <c r="AM366" s="345"/>
      <c r="AN366" s="345"/>
      <c r="AO366" s="417"/>
      <c r="AP366" s="418" t="s">
        <v>435</v>
      </c>
      <c r="AQ366" s="418"/>
      <c r="AR366" s="418"/>
      <c r="AS366" s="418"/>
      <c r="AT366" s="418"/>
      <c r="AU366" s="418"/>
      <c r="AV366" s="418"/>
      <c r="AW366" s="418"/>
      <c r="AX366" s="418"/>
    </row>
    <row r="367" spans="1:50" ht="26.25" customHeight="1" x14ac:dyDescent="0.15">
      <c r="A367" s="1068">
        <v>1</v>
      </c>
      <c r="B367" s="1068">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8"/>
      <c r="Z367" s="319"/>
      <c r="AA367" s="319"/>
      <c r="AB367" s="320"/>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8">
        <v>2</v>
      </c>
      <c r="B368" s="1068">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8"/>
      <c r="Z368" s="319"/>
      <c r="AA368" s="319"/>
      <c r="AB368" s="320"/>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8">
        <v>3</v>
      </c>
      <c r="B369" s="1068">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8"/>
      <c r="Z369" s="319"/>
      <c r="AA369" s="319"/>
      <c r="AB369" s="320"/>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8">
        <v>4</v>
      </c>
      <c r="B370" s="1068">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8"/>
      <c r="Z370" s="319"/>
      <c r="AA370" s="319"/>
      <c r="AB370" s="320"/>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8">
        <v>5</v>
      </c>
      <c r="B371" s="1068">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8"/>
      <c r="Z371" s="319"/>
      <c r="AA371" s="319"/>
      <c r="AB371" s="320"/>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8">
        <v>6</v>
      </c>
      <c r="B372" s="1068">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8"/>
      <c r="Z372" s="319"/>
      <c r="AA372" s="319"/>
      <c r="AB372" s="320"/>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8">
        <v>7</v>
      </c>
      <c r="B373" s="1068">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8"/>
      <c r="Z373" s="319"/>
      <c r="AA373" s="319"/>
      <c r="AB373" s="320"/>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8">
        <v>8</v>
      </c>
      <c r="B374" s="1068">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8"/>
      <c r="Z374" s="319"/>
      <c r="AA374" s="319"/>
      <c r="AB374" s="320"/>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8">
        <v>9</v>
      </c>
      <c r="B375" s="1068">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8"/>
      <c r="Z375" s="319"/>
      <c r="AA375" s="319"/>
      <c r="AB375" s="320"/>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8">
        <v>10</v>
      </c>
      <c r="B376" s="1068">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8"/>
      <c r="Z376" s="319"/>
      <c r="AA376" s="319"/>
      <c r="AB376" s="320"/>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8">
        <v>11</v>
      </c>
      <c r="B377" s="1068">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8"/>
      <c r="Z377" s="319"/>
      <c r="AA377" s="319"/>
      <c r="AB377" s="320"/>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8">
        <v>12</v>
      </c>
      <c r="B378" s="1068">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8"/>
      <c r="Z378" s="319"/>
      <c r="AA378" s="319"/>
      <c r="AB378" s="320"/>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8">
        <v>13</v>
      </c>
      <c r="B379" s="1068">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8"/>
      <c r="Z379" s="319"/>
      <c r="AA379" s="319"/>
      <c r="AB379" s="320"/>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8">
        <v>14</v>
      </c>
      <c r="B380" s="1068">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8"/>
      <c r="Z380" s="319"/>
      <c r="AA380" s="319"/>
      <c r="AB380" s="320"/>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8">
        <v>15</v>
      </c>
      <c r="B381" s="1068">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8"/>
      <c r="Z381" s="319"/>
      <c r="AA381" s="319"/>
      <c r="AB381" s="320"/>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8">
        <v>16</v>
      </c>
      <c r="B382" s="1068">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8"/>
      <c r="Z382" s="319"/>
      <c r="AA382" s="319"/>
      <c r="AB382" s="320"/>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8">
        <v>17</v>
      </c>
      <c r="B383" s="1068">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8"/>
      <c r="Z383" s="319"/>
      <c r="AA383" s="319"/>
      <c r="AB383" s="320"/>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8">
        <v>18</v>
      </c>
      <c r="B384" s="1068">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8"/>
      <c r="Z384" s="319"/>
      <c r="AA384" s="319"/>
      <c r="AB384" s="320"/>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8">
        <v>19</v>
      </c>
      <c r="B385" s="1068">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8"/>
      <c r="Z385" s="319"/>
      <c r="AA385" s="319"/>
      <c r="AB385" s="320"/>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8">
        <v>20</v>
      </c>
      <c r="B386" s="1068">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8"/>
      <c r="Z386" s="319"/>
      <c r="AA386" s="319"/>
      <c r="AB386" s="320"/>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8">
        <v>21</v>
      </c>
      <c r="B387" s="1068">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8"/>
      <c r="Z387" s="319"/>
      <c r="AA387" s="319"/>
      <c r="AB387" s="320"/>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8">
        <v>22</v>
      </c>
      <c r="B388" s="1068">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8"/>
      <c r="Z388" s="319"/>
      <c r="AA388" s="319"/>
      <c r="AB388" s="320"/>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8">
        <v>23</v>
      </c>
      <c r="B389" s="1068">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8"/>
      <c r="Z389" s="319"/>
      <c r="AA389" s="319"/>
      <c r="AB389" s="320"/>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8">
        <v>24</v>
      </c>
      <c r="B390" s="1068">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8"/>
      <c r="Z390" s="319"/>
      <c r="AA390" s="319"/>
      <c r="AB390" s="320"/>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8">
        <v>25</v>
      </c>
      <c r="B391" s="1068">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8"/>
      <c r="Z391" s="319"/>
      <c r="AA391" s="319"/>
      <c r="AB391" s="320"/>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8">
        <v>26</v>
      </c>
      <c r="B392" s="1068">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8"/>
      <c r="Z392" s="319"/>
      <c r="AA392" s="319"/>
      <c r="AB392" s="320"/>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8">
        <v>27</v>
      </c>
      <c r="B393" s="1068">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8"/>
      <c r="Z393" s="319"/>
      <c r="AA393" s="319"/>
      <c r="AB393" s="320"/>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8">
        <v>28</v>
      </c>
      <c r="B394" s="1068">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8"/>
      <c r="Z394" s="319"/>
      <c r="AA394" s="319"/>
      <c r="AB394" s="320"/>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8">
        <v>29</v>
      </c>
      <c r="B395" s="1068">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8"/>
      <c r="Z395" s="319"/>
      <c r="AA395" s="319"/>
      <c r="AB395" s="320"/>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8">
        <v>30</v>
      </c>
      <c r="B396" s="1068">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8"/>
      <c r="Z396" s="319"/>
      <c r="AA396" s="319"/>
      <c r="AB396" s="320"/>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1" t="s">
        <v>434</v>
      </c>
      <c r="K399" s="416"/>
      <c r="L399" s="416"/>
      <c r="M399" s="416"/>
      <c r="N399" s="416"/>
      <c r="O399" s="416"/>
      <c r="P399" s="346" t="s">
        <v>28</v>
      </c>
      <c r="Q399" s="346"/>
      <c r="R399" s="346"/>
      <c r="S399" s="346"/>
      <c r="T399" s="346"/>
      <c r="U399" s="346"/>
      <c r="V399" s="346"/>
      <c r="W399" s="346"/>
      <c r="X399" s="346"/>
      <c r="Y399" s="343" t="s">
        <v>507</v>
      </c>
      <c r="Z399" s="344"/>
      <c r="AA399" s="344"/>
      <c r="AB399" s="344"/>
      <c r="AC399" s="251" t="s">
        <v>489</v>
      </c>
      <c r="AD399" s="251"/>
      <c r="AE399" s="251"/>
      <c r="AF399" s="251"/>
      <c r="AG399" s="251"/>
      <c r="AH399" s="343" t="s">
        <v>393</v>
      </c>
      <c r="AI399" s="345"/>
      <c r="AJ399" s="345"/>
      <c r="AK399" s="345"/>
      <c r="AL399" s="345" t="s">
        <v>22</v>
      </c>
      <c r="AM399" s="345"/>
      <c r="AN399" s="345"/>
      <c r="AO399" s="417"/>
      <c r="AP399" s="418" t="s">
        <v>435</v>
      </c>
      <c r="AQ399" s="418"/>
      <c r="AR399" s="418"/>
      <c r="AS399" s="418"/>
      <c r="AT399" s="418"/>
      <c r="AU399" s="418"/>
      <c r="AV399" s="418"/>
      <c r="AW399" s="418"/>
      <c r="AX399" s="418"/>
    </row>
    <row r="400" spans="1:50" ht="26.25" customHeight="1" x14ac:dyDescent="0.15">
      <c r="A400" s="1068">
        <v>1</v>
      </c>
      <c r="B400" s="1068">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8"/>
      <c r="Z400" s="319"/>
      <c r="AA400" s="319"/>
      <c r="AB400" s="320"/>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8">
        <v>2</v>
      </c>
      <c r="B401" s="1068">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8"/>
      <c r="Z401" s="319"/>
      <c r="AA401" s="319"/>
      <c r="AB401" s="320"/>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8">
        <v>3</v>
      </c>
      <c r="B402" s="1068">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8"/>
      <c r="Z402" s="319"/>
      <c r="AA402" s="319"/>
      <c r="AB402" s="320"/>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8">
        <v>4</v>
      </c>
      <c r="B403" s="1068">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8"/>
      <c r="Z403" s="319"/>
      <c r="AA403" s="319"/>
      <c r="AB403" s="320"/>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8">
        <v>5</v>
      </c>
      <c r="B404" s="1068">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8"/>
      <c r="Z404" s="319"/>
      <c r="AA404" s="319"/>
      <c r="AB404" s="320"/>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8">
        <v>6</v>
      </c>
      <c r="B405" s="1068">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8"/>
      <c r="Z405" s="319"/>
      <c r="AA405" s="319"/>
      <c r="AB405" s="320"/>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8">
        <v>7</v>
      </c>
      <c r="B406" s="1068">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8"/>
      <c r="Z406" s="319"/>
      <c r="AA406" s="319"/>
      <c r="AB406" s="320"/>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8">
        <v>8</v>
      </c>
      <c r="B407" s="1068">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8"/>
      <c r="Z407" s="319"/>
      <c r="AA407" s="319"/>
      <c r="AB407" s="320"/>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8">
        <v>9</v>
      </c>
      <c r="B408" s="1068">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8"/>
      <c r="Z408" s="319"/>
      <c r="AA408" s="319"/>
      <c r="AB408" s="320"/>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8">
        <v>10</v>
      </c>
      <c r="B409" s="1068">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8"/>
      <c r="Z409" s="319"/>
      <c r="AA409" s="319"/>
      <c r="AB409" s="320"/>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8">
        <v>11</v>
      </c>
      <c r="B410" s="1068">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8"/>
      <c r="Z410" s="319"/>
      <c r="AA410" s="319"/>
      <c r="AB410" s="320"/>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8">
        <v>12</v>
      </c>
      <c r="B411" s="1068">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8"/>
      <c r="Z411" s="319"/>
      <c r="AA411" s="319"/>
      <c r="AB411" s="320"/>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8">
        <v>13</v>
      </c>
      <c r="B412" s="1068">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8"/>
      <c r="Z412" s="319"/>
      <c r="AA412" s="319"/>
      <c r="AB412" s="320"/>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8">
        <v>14</v>
      </c>
      <c r="B413" s="1068">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8"/>
      <c r="Z413" s="319"/>
      <c r="AA413" s="319"/>
      <c r="AB413" s="320"/>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8">
        <v>15</v>
      </c>
      <c r="B414" s="1068">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8"/>
      <c r="Z414" s="319"/>
      <c r="AA414" s="319"/>
      <c r="AB414" s="320"/>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8">
        <v>16</v>
      </c>
      <c r="B415" s="1068">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8"/>
      <c r="Z415" s="319"/>
      <c r="AA415" s="319"/>
      <c r="AB415" s="320"/>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8">
        <v>17</v>
      </c>
      <c r="B416" s="1068">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8"/>
      <c r="Z416" s="319"/>
      <c r="AA416" s="319"/>
      <c r="AB416" s="320"/>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8">
        <v>18</v>
      </c>
      <c r="B417" s="1068">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8"/>
      <c r="Z417" s="319"/>
      <c r="AA417" s="319"/>
      <c r="AB417" s="320"/>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8">
        <v>19</v>
      </c>
      <c r="B418" s="1068">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8"/>
      <c r="Z418" s="319"/>
      <c r="AA418" s="319"/>
      <c r="AB418" s="320"/>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8">
        <v>20</v>
      </c>
      <c r="B419" s="1068">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8"/>
      <c r="Z419" s="319"/>
      <c r="AA419" s="319"/>
      <c r="AB419" s="320"/>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8">
        <v>21</v>
      </c>
      <c r="B420" s="1068">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8"/>
      <c r="Z420" s="319"/>
      <c r="AA420" s="319"/>
      <c r="AB420" s="320"/>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8">
        <v>22</v>
      </c>
      <c r="B421" s="1068">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8"/>
      <c r="Z421" s="319"/>
      <c r="AA421" s="319"/>
      <c r="AB421" s="320"/>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8">
        <v>23</v>
      </c>
      <c r="B422" s="1068">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8"/>
      <c r="Z422" s="319"/>
      <c r="AA422" s="319"/>
      <c r="AB422" s="320"/>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8">
        <v>24</v>
      </c>
      <c r="B423" s="1068">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8"/>
      <c r="Z423" s="319"/>
      <c r="AA423" s="319"/>
      <c r="AB423" s="320"/>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8">
        <v>25</v>
      </c>
      <c r="B424" s="1068">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8"/>
      <c r="Z424" s="319"/>
      <c r="AA424" s="319"/>
      <c r="AB424" s="320"/>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8">
        <v>26</v>
      </c>
      <c r="B425" s="1068">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8"/>
      <c r="Z425" s="319"/>
      <c r="AA425" s="319"/>
      <c r="AB425" s="320"/>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8">
        <v>27</v>
      </c>
      <c r="B426" s="1068">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8"/>
      <c r="Z426" s="319"/>
      <c r="AA426" s="319"/>
      <c r="AB426" s="320"/>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8">
        <v>28</v>
      </c>
      <c r="B427" s="1068">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8"/>
      <c r="Z427" s="319"/>
      <c r="AA427" s="319"/>
      <c r="AB427" s="320"/>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8">
        <v>29</v>
      </c>
      <c r="B428" s="1068">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8"/>
      <c r="Z428" s="319"/>
      <c r="AA428" s="319"/>
      <c r="AB428" s="320"/>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8">
        <v>30</v>
      </c>
      <c r="B429" s="1068">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8"/>
      <c r="Z429" s="319"/>
      <c r="AA429" s="319"/>
      <c r="AB429" s="320"/>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1" t="s">
        <v>434</v>
      </c>
      <c r="K432" s="416"/>
      <c r="L432" s="416"/>
      <c r="M432" s="416"/>
      <c r="N432" s="416"/>
      <c r="O432" s="416"/>
      <c r="P432" s="346" t="s">
        <v>28</v>
      </c>
      <c r="Q432" s="346"/>
      <c r="R432" s="346"/>
      <c r="S432" s="346"/>
      <c r="T432" s="346"/>
      <c r="U432" s="346"/>
      <c r="V432" s="346"/>
      <c r="W432" s="346"/>
      <c r="X432" s="346"/>
      <c r="Y432" s="343" t="s">
        <v>507</v>
      </c>
      <c r="Z432" s="344"/>
      <c r="AA432" s="344"/>
      <c r="AB432" s="344"/>
      <c r="AC432" s="251" t="s">
        <v>489</v>
      </c>
      <c r="AD432" s="251"/>
      <c r="AE432" s="251"/>
      <c r="AF432" s="251"/>
      <c r="AG432" s="251"/>
      <c r="AH432" s="343" t="s">
        <v>393</v>
      </c>
      <c r="AI432" s="345"/>
      <c r="AJ432" s="345"/>
      <c r="AK432" s="345"/>
      <c r="AL432" s="345" t="s">
        <v>22</v>
      </c>
      <c r="AM432" s="345"/>
      <c r="AN432" s="345"/>
      <c r="AO432" s="417"/>
      <c r="AP432" s="418" t="s">
        <v>435</v>
      </c>
      <c r="AQ432" s="418"/>
      <c r="AR432" s="418"/>
      <c r="AS432" s="418"/>
      <c r="AT432" s="418"/>
      <c r="AU432" s="418"/>
      <c r="AV432" s="418"/>
      <c r="AW432" s="418"/>
      <c r="AX432" s="418"/>
    </row>
    <row r="433" spans="1:50" ht="26.25" customHeight="1" x14ac:dyDescent="0.15">
      <c r="A433" s="1068">
        <v>1</v>
      </c>
      <c r="B433" s="1068">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8"/>
      <c r="Z433" s="319"/>
      <c r="AA433" s="319"/>
      <c r="AB433" s="320"/>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8">
        <v>2</v>
      </c>
      <c r="B434" s="1068">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8"/>
      <c r="Z434" s="319"/>
      <c r="AA434" s="319"/>
      <c r="AB434" s="320"/>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8">
        <v>3</v>
      </c>
      <c r="B435" s="1068">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8"/>
      <c r="Z435" s="319"/>
      <c r="AA435" s="319"/>
      <c r="AB435" s="320"/>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8">
        <v>4</v>
      </c>
      <c r="B436" s="1068">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8"/>
      <c r="Z436" s="319"/>
      <c r="AA436" s="319"/>
      <c r="AB436" s="320"/>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8">
        <v>5</v>
      </c>
      <c r="B437" s="1068">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8"/>
      <c r="Z437" s="319"/>
      <c r="AA437" s="319"/>
      <c r="AB437" s="320"/>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8">
        <v>6</v>
      </c>
      <c r="B438" s="1068">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8"/>
      <c r="Z438" s="319"/>
      <c r="AA438" s="319"/>
      <c r="AB438" s="320"/>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8">
        <v>7</v>
      </c>
      <c r="B439" s="1068">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8"/>
      <c r="Z439" s="319"/>
      <c r="AA439" s="319"/>
      <c r="AB439" s="320"/>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8">
        <v>8</v>
      </c>
      <c r="B440" s="1068">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8"/>
      <c r="Z440" s="319"/>
      <c r="AA440" s="319"/>
      <c r="AB440" s="320"/>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8">
        <v>9</v>
      </c>
      <c r="B441" s="1068">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8"/>
      <c r="Z441" s="319"/>
      <c r="AA441" s="319"/>
      <c r="AB441" s="320"/>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8">
        <v>10</v>
      </c>
      <c r="B442" s="1068">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8"/>
      <c r="Z442" s="319"/>
      <c r="AA442" s="319"/>
      <c r="AB442" s="320"/>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8">
        <v>11</v>
      </c>
      <c r="B443" s="1068">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8"/>
      <c r="Z443" s="319"/>
      <c r="AA443" s="319"/>
      <c r="AB443" s="320"/>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8">
        <v>12</v>
      </c>
      <c r="B444" s="1068">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8"/>
      <c r="Z444" s="319"/>
      <c r="AA444" s="319"/>
      <c r="AB444" s="320"/>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8">
        <v>13</v>
      </c>
      <c r="B445" s="1068">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8"/>
      <c r="Z445" s="319"/>
      <c r="AA445" s="319"/>
      <c r="AB445" s="320"/>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8">
        <v>14</v>
      </c>
      <c r="B446" s="1068">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8"/>
      <c r="Z446" s="319"/>
      <c r="AA446" s="319"/>
      <c r="AB446" s="320"/>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8">
        <v>15</v>
      </c>
      <c r="B447" s="1068">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8"/>
      <c r="Z447" s="319"/>
      <c r="AA447" s="319"/>
      <c r="AB447" s="320"/>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8">
        <v>16</v>
      </c>
      <c r="B448" s="1068">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8"/>
      <c r="Z448" s="319"/>
      <c r="AA448" s="319"/>
      <c r="AB448" s="320"/>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8">
        <v>17</v>
      </c>
      <c r="B449" s="1068">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8"/>
      <c r="Z449" s="319"/>
      <c r="AA449" s="319"/>
      <c r="AB449" s="320"/>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8">
        <v>18</v>
      </c>
      <c r="B450" s="1068">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8"/>
      <c r="Z450" s="319"/>
      <c r="AA450" s="319"/>
      <c r="AB450" s="320"/>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8">
        <v>19</v>
      </c>
      <c r="B451" s="1068">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8"/>
      <c r="Z451" s="319"/>
      <c r="AA451" s="319"/>
      <c r="AB451" s="320"/>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8">
        <v>20</v>
      </c>
      <c r="B452" s="1068">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8"/>
      <c r="Z452" s="319"/>
      <c r="AA452" s="319"/>
      <c r="AB452" s="320"/>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8">
        <v>21</v>
      </c>
      <c r="B453" s="1068">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8"/>
      <c r="Z453" s="319"/>
      <c r="AA453" s="319"/>
      <c r="AB453" s="320"/>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8">
        <v>22</v>
      </c>
      <c r="B454" s="1068">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8"/>
      <c r="Z454" s="319"/>
      <c r="AA454" s="319"/>
      <c r="AB454" s="320"/>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8">
        <v>23</v>
      </c>
      <c r="B455" s="1068">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8"/>
      <c r="Z455" s="319"/>
      <c r="AA455" s="319"/>
      <c r="AB455" s="320"/>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8">
        <v>24</v>
      </c>
      <c r="B456" s="1068">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8"/>
      <c r="Z456" s="319"/>
      <c r="AA456" s="319"/>
      <c r="AB456" s="320"/>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8">
        <v>25</v>
      </c>
      <c r="B457" s="1068">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8"/>
      <c r="Z457" s="319"/>
      <c r="AA457" s="319"/>
      <c r="AB457" s="320"/>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8">
        <v>26</v>
      </c>
      <c r="B458" s="1068">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8"/>
      <c r="Z458" s="319"/>
      <c r="AA458" s="319"/>
      <c r="AB458" s="320"/>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8">
        <v>27</v>
      </c>
      <c r="B459" s="1068">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8"/>
      <c r="Z459" s="319"/>
      <c r="AA459" s="319"/>
      <c r="AB459" s="320"/>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8">
        <v>28</v>
      </c>
      <c r="B460" s="1068">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8"/>
      <c r="Z460" s="319"/>
      <c r="AA460" s="319"/>
      <c r="AB460" s="320"/>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8">
        <v>29</v>
      </c>
      <c r="B461" s="1068">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8"/>
      <c r="Z461" s="319"/>
      <c r="AA461" s="319"/>
      <c r="AB461" s="320"/>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8">
        <v>30</v>
      </c>
      <c r="B462" s="1068">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8"/>
      <c r="Z462" s="319"/>
      <c r="AA462" s="319"/>
      <c r="AB462" s="320"/>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1" t="s">
        <v>434</v>
      </c>
      <c r="K465" s="416"/>
      <c r="L465" s="416"/>
      <c r="M465" s="416"/>
      <c r="N465" s="416"/>
      <c r="O465" s="416"/>
      <c r="P465" s="346" t="s">
        <v>28</v>
      </c>
      <c r="Q465" s="346"/>
      <c r="R465" s="346"/>
      <c r="S465" s="346"/>
      <c r="T465" s="346"/>
      <c r="U465" s="346"/>
      <c r="V465" s="346"/>
      <c r="W465" s="346"/>
      <c r="X465" s="346"/>
      <c r="Y465" s="343" t="s">
        <v>507</v>
      </c>
      <c r="Z465" s="344"/>
      <c r="AA465" s="344"/>
      <c r="AB465" s="344"/>
      <c r="AC465" s="251" t="s">
        <v>489</v>
      </c>
      <c r="AD465" s="251"/>
      <c r="AE465" s="251"/>
      <c r="AF465" s="251"/>
      <c r="AG465" s="251"/>
      <c r="AH465" s="343" t="s">
        <v>393</v>
      </c>
      <c r="AI465" s="345"/>
      <c r="AJ465" s="345"/>
      <c r="AK465" s="345"/>
      <c r="AL465" s="345" t="s">
        <v>22</v>
      </c>
      <c r="AM465" s="345"/>
      <c r="AN465" s="345"/>
      <c r="AO465" s="417"/>
      <c r="AP465" s="418" t="s">
        <v>435</v>
      </c>
      <c r="AQ465" s="418"/>
      <c r="AR465" s="418"/>
      <c r="AS465" s="418"/>
      <c r="AT465" s="418"/>
      <c r="AU465" s="418"/>
      <c r="AV465" s="418"/>
      <c r="AW465" s="418"/>
      <c r="AX465" s="418"/>
    </row>
    <row r="466" spans="1:50" ht="26.25" customHeight="1" x14ac:dyDescent="0.15">
      <c r="A466" s="1068">
        <v>1</v>
      </c>
      <c r="B466" s="1068">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8"/>
      <c r="Z466" s="319"/>
      <c r="AA466" s="319"/>
      <c r="AB466" s="320"/>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8">
        <v>2</v>
      </c>
      <c r="B467" s="1068">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8"/>
      <c r="Z467" s="319"/>
      <c r="AA467" s="319"/>
      <c r="AB467" s="320"/>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8">
        <v>3</v>
      </c>
      <c r="B468" s="1068">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8"/>
      <c r="Z468" s="319"/>
      <c r="AA468" s="319"/>
      <c r="AB468" s="320"/>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8">
        <v>4</v>
      </c>
      <c r="B469" s="1068">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8"/>
      <c r="Z469" s="319"/>
      <c r="AA469" s="319"/>
      <c r="AB469" s="320"/>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8">
        <v>5</v>
      </c>
      <c r="B470" s="1068">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8"/>
      <c r="Z470" s="319"/>
      <c r="AA470" s="319"/>
      <c r="AB470" s="320"/>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8">
        <v>6</v>
      </c>
      <c r="B471" s="1068">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8"/>
      <c r="Z471" s="319"/>
      <c r="AA471" s="319"/>
      <c r="AB471" s="320"/>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8">
        <v>7</v>
      </c>
      <c r="B472" s="1068">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8"/>
      <c r="Z472" s="319"/>
      <c r="AA472" s="319"/>
      <c r="AB472" s="320"/>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8">
        <v>8</v>
      </c>
      <c r="B473" s="1068">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8"/>
      <c r="Z473" s="319"/>
      <c r="AA473" s="319"/>
      <c r="AB473" s="320"/>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8">
        <v>9</v>
      </c>
      <c r="B474" s="1068">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8"/>
      <c r="Z474" s="319"/>
      <c r="AA474" s="319"/>
      <c r="AB474" s="320"/>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8">
        <v>10</v>
      </c>
      <c r="B475" s="1068">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8"/>
      <c r="Z475" s="319"/>
      <c r="AA475" s="319"/>
      <c r="AB475" s="320"/>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8">
        <v>11</v>
      </c>
      <c r="B476" s="1068">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8"/>
      <c r="Z476" s="319"/>
      <c r="AA476" s="319"/>
      <c r="AB476" s="320"/>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8">
        <v>12</v>
      </c>
      <c r="B477" s="1068">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8"/>
      <c r="Z477" s="319"/>
      <c r="AA477" s="319"/>
      <c r="AB477" s="320"/>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8">
        <v>13</v>
      </c>
      <c r="B478" s="1068">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8"/>
      <c r="Z478" s="319"/>
      <c r="AA478" s="319"/>
      <c r="AB478" s="320"/>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8">
        <v>14</v>
      </c>
      <c r="B479" s="1068">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8"/>
      <c r="Z479" s="319"/>
      <c r="AA479" s="319"/>
      <c r="AB479" s="320"/>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8">
        <v>15</v>
      </c>
      <c r="B480" s="1068">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8"/>
      <c r="Z480" s="319"/>
      <c r="AA480" s="319"/>
      <c r="AB480" s="320"/>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8">
        <v>16</v>
      </c>
      <c r="B481" s="1068">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8"/>
      <c r="Z481" s="319"/>
      <c r="AA481" s="319"/>
      <c r="AB481" s="320"/>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8">
        <v>17</v>
      </c>
      <c r="B482" s="1068">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8"/>
      <c r="Z482" s="319"/>
      <c r="AA482" s="319"/>
      <c r="AB482" s="320"/>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8">
        <v>18</v>
      </c>
      <c r="B483" s="1068">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8"/>
      <c r="Z483" s="319"/>
      <c r="AA483" s="319"/>
      <c r="AB483" s="320"/>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8">
        <v>19</v>
      </c>
      <c r="B484" s="1068">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8"/>
      <c r="Z484" s="319"/>
      <c r="AA484" s="319"/>
      <c r="AB484" s="320"/>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8">
        <v>20</v>
      </c>
      <c r="B485" s="1068">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8"/>
      <c r="Z485" s="319"/>
      <c r="AA485" s="319"/>
      <c r="AB485" s="320"/>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8">
        <v>21</v>
      </c>
      <c r="B486" s="1068">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8"/>
      <c r="Z486" s="319"/>
      <c r="AA486" s="319"/>
      <c r="AB486" s="320"/>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8">
        <v>22</v>
      </c>
      <c r="B487" s="1068">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8"/>
      <c r="Z487" s="319"/>
      <c r="AA487" s="319"/>
      <c r="AB487" s="320"/>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8">
        <v>23</v>
      </c>
      <c r="B488" s="1068">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8"/>
      <c r="Z488" s="319"/>
      <c r="AA488" s="319"/>
      <c r="AB488" s="320"/>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8">
        <v>24</v>
      </c>
      <c r="B489" s="1068">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8"/>
      <c r="Z489" s="319"/>
      <c r="AA489" s="319"/>
      <c r="AB489" s="320"/>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8">
        <v>25</v>
      </c>
      <c r="B490" s="1068">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8"/>
      <c r="Z490" s="319"/>
      <c r="AA490" s="319"/>
      <c r="AB490" s="320"/>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8">
        <v>26</v>
      </c>
      <c r="B491" s="1068">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8"/>
      <c r="Z491" s="319"/>
      <c r="AA491" s="319"/>
      <c r="AB491" s="320"/>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8">
        <v>27</v>
      </c>
      <c r="B492" s="1068">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8"/>
      <c r="Z492" s="319"/>
      <c r="AA492" s="319"/>
      <c r="AB492" s="320"/>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8">
        <v>28</v>
      </c>
      <c r="B493" s="1068">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8"/>
      <c r="Z493" s="319"/>
      <c r="AA493" s="319"/>
      <c r="AB493" s="320"/>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8">
        <v>29</v>
      </c>
      <c r="B494" s="1068">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8"/>
      <c r="Z494" s="319"/>
      <c r="AA494" s="319"/>
      <c r="AB494" s="320"/>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8">
        <v>30</v>
      </c>
      <c r="B495" s="1068">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8"/>
      <c r="Z495" s="319"/>
      <c r="AA495" s="319"/>
      <c r="AB495" s="320"/>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1" t="s">
        <v>434</v>
      </c>
      <c r="K498" s="416"/>
      <c r="L498" s="416"/>
      <c r="M498" s="416"/>
      <c r="N498" s="416"/>
      <c r="O498" s="416"/>
      <c r="P498" s="346" t="s">
        <v>28</v>
      </c>
      <c r="Q498" s="346"/>
      <c r="R498" s="346"/>
      <c r="S498" s="346"/>
      <c r="T498" s="346"/>
      <c r="U498" s="346"/>
      <c r="V498" s="346"/>
      <c r="W498" s="346"/>
      <c r="X498" s="346"/>
      <c r="Y498" s="343" t="s">
        <v>507</v>
      </c>
      <c r="Z498" s="344"/>
      <c r="AA498" s="344"/>
      <c r="AB498" s="344"/>
      <c r="AC498" s="251" t="s">
        <v>489</v>
      </c>
      <c r="AD498" s="251"/>
      <c r="AE498" s="251"/>
      <c r="AF498" s="251"/>
      <c r="AG498" s="251"/>
      <c r="AH498" s="343" t="s">
        <v>393</v>
      </c>
      <c r="AI498" s="345"/>
      <c r="AJ498" s="345"/>
      <c r="AK498" s="345"/>
      <c r="AL498" s="345" t="s">
        <v>22</v>
      </c>
      <c r="AM498" s="345"/>
      <c r="AN498" s="345"/>
      <c r="AO498" s="417"/>
      <c r="AP498" s="418" t="s">
        <v>435</v>
      </c>
      <c r="AQ498" s="418"/>
      <c r="AR498" s="418"/>
      <c r="AS498" s="418"/>
      <c r="AT498" s="418"/>
      <c r="AU498" s="418"/>
      <c r="AV498" s="418"/>
      <c r="AW498" s="418"/>
      <c r="AX498" s="418"/>
    </row>
    <row r="499" spans="1:50" ht="26.25" customHeight="1" x14ac:dyDescent="0.15">
      <c r="A499" s="1068">
        <v>1</v>
      </c>
      <c r="B499" s="1068">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8"/>
      <c r="Z499" s="319"/>
      <c r="AA499" s="319"/>
      <c r="AB499" s="320"/>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8">
        <v>2</v>
      </c>
      <c r="B500" s="1068">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8"/>
      <c r="Z500" s="319"/>
      <c r="AA500" s="319"/>
      <c r="AB500" s="320"/>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8">
        <v>3</v>
      </c>
      <c r="B501" s="1068">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8"/>
      <c r="Z501" s="319"/>
      <c r="AA501" s="319"/>
      <c r="AB501" s="320"/>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8">
        <v>4</v>
      </c>
      <c r="B502" s="1068">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8"/>
      <c r="Z502" s="319"/>
      <c r="AA502" s="319"/>
      <c r="AB502" s="320"/>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8">
        <v>5</v>
      </c>
      <c r="B503" s="1068">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8"/>
      <c r="Z503" s="319"/>
      <c r="AA503" s="319"/>
      <c r="AB503" s="320"/>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8">
        <v>6</v>
      </c>
      <c r="B504" s="1068">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8"/>
      <c r="Z504" s="319"/>
      <c r="AA504" s="319"/>
      <c r="AB504" s="320"/>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8">
        <v>7</v>
      </c>
      <c r="B505" s="1068">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8"/>
      <c r="Z505" s="319"/>
      <c r="AA505" s="319"/>
      <c r="AB505" s="320"/>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8">
        <v>8</v>
      </c>
      <c r="B506" s="1068">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8"/>
      <c r="Z506" s="319"/>
      <c r="AA506" s="319"/>
      <c r="AB506" s="320"/>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8">
        <v>9</v>
      </c>
      <c r="B507" s="1068">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8"/>
      <c r="Z507" s="319"/>
      <c r="AA507" s="319"/>
      <c r="AB507" s="320"/>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8">
        <v>10</v>
      </c>
      <c r="B508" s="1068">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8"/>
      <c r="Z508" s="319"/>
      <c r="AA508" s="319"/>
      <c r="AB508" s="320"/>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8">
        <v>11</v>
      </c>
      <c r="B509" s="1068">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8"/>
      <c r="Z509" s="319"/>
      <c r="AA509" s="319"/>
      <c r="AB509" s="320"/>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8">
        <v>12</v>
      </c>
      <c r="B510" s="1068">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8"/>
      <c r="Z510" s="319"/>
      <c r="AA510" s="319"/>
      <c r="AB510" s="320"/>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8">
        <v>13</v>
      </c>
      <c r="B511" s="1068">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8"/>
      <c r="Z511" s="319"/>
      <c r="AA511" s="319"/>
      <c r="AB511" s="320"/>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8">
        <v>14</v>
      </c>
      <c r="B512" s="1068">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8"/>
      <c r="Z512" s="319"/>
      <c r="AA512" s="319"/>
      <c r="AB512" s="320"/>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8">
        <v>15</v>
      </c>
      <c r="B513" s="1068">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8"/>
      <c r="Z513" s="319"/>
      <c r="AA513" s="319"/>
      <c r="AB513" s="320"/>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8">
        <v>16</v>
      </c>
      <c r="B514" s="1068">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8"/>
      <c r="Z514" s="319"/>
      <c r="AA514" s="319"/>
      <c r="AB514" s="320"/>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8">
        <v>17</v>
      </c>
      <c r="B515" s="1068">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8"/>
      <c r="Z515" s="319"/>
      <c r="AA515" s="319"/>
      <c r="AB515" s="320"/>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8">
        <v>18</v>
      </c>
      <c r="B516" s="1068">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8"/>
      <c r="Z516" s="319"/>
      <c r="AA516" s="319"/>
      <c r="AB516" s="320"/>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8">
        <v>19</v>
      </c>
      <c r="B517" s="1068">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8"/>
      <c r="Z517" s="319"/>
      <c r="AA517" s="319"/>
      <c r="AB517" s="320"/>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8">
        <v>20</v>
      </c>
      <c r="B518" s="1068">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8"/>
      <c r="Z518" s="319"/>
      <c r="AA518" s="319"/>
      <c r="AB518" s="320"/>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8">
        <v>21</v>
      </c>
      <c r="B519" s="1068">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8"/>
      <c r="Z519" s="319"/>
      <c r="AA519" s="319"/>
      <c r="AB519" s="320"/>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8">
        <v>22</v>
      </c>
      <c r="B520" s="1068">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8"/>
      <c r="Z520" s="319"/>
      <c r="AA520" s="319"/>
      <c r="AB520" s="320"/>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8">
        <v>23</v>
      </c>
      <c r="B521" s="1068">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8"/>
      <c r="Z521" s="319"/>
      <c r="AA521" s="319"/>
      <c r="AB521" s="320"/>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8">
        <v>24</v>
      </c>
      <c r="B522" s="1068">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8"/>
      <c r="Z522" s="319"/>
      <c r="AA522" s="319"/>
      <c r="AB522" s="320"/>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8">
        <v>25</v>
      </c>
      <c r="B523" s="1068">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8"/>
      <c r="Z523" s="319"/>
      <c r="AA523" s="319"/>
      <c r="AB523" s="320"/>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8">
        <v>26</v>
      </c>
      <c r="B524" s="1068">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8"/>
      <c r="Z524" s="319"/>
      <c r="AA524" s="319"/>
      <c r="AB524" s="320"/>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8">
        <v>27</v>
      </c>
      <c r="B525" s="1068">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8"/>
      <c r="Z525" s="319"/>
      <c r="AA525" s="319"/>
      <c r="AB525" s="320"/>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8">
        <v>28</v>
      </c>
      <c r="B526" s="1068">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8"/>
      <c r="Z526" s="319"/>
      <c r="AA526" s="319"/>
      <c r="AB526" s="320"/>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8">
        <v>29</v>
      </c>
      <c r="B527" s="1068">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8"/>
      <c r="Z527" s="319"/>
      <c r="AA527" s="319"/>
      <c r="AB527" s="320"/>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8">
        <v>30</v>
      </c>
      <c r="B528" s="1068">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8"/>
      <c r="Z528" s="319"/>
      <c r="AA528" s="319"/>
      <c r="AB528" s="320"/>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1" t="s">
        <v>434</v>
      </c>
      <c r="K531" s="416"/>
      <c r="L531" s="416"/>
      <c r="M531" s="416"/>
      <c r="N531" s="416"/>
      <c r="O531" s="416"/>
      <c r="P531" s="346" t="s">
        <v>28</v>
      </c>
      <c r="Q531" s="346"/>
      <c r="R531" s="346"/>
      <c r="S531" s="346"/>
      <c r="T531" s="346"/>
      <c r="U531" s="346"/>
      <c r="V531" s="346"/>
      <c r="W531" s="346"/>
      <c r="X531" s="346"/>
      <c r="Y531" s="343" t="s">
        <v>507</v>
      </c>
      <c r="Z531" s="344"/>
      <c r="AA531" s="344"/>
      <c r="AB531" s="344"/>
      <c r="AC531" s="251" t="s">
        <v>489</v>
      </c>
      <c r="AD531" s="251"/>
      <c r="AE531" s="251"/>
      <c r="AF531" s="251"/>
      <c r="AG531" s="251"/>
      <c r="AH531" s="343" t="s">
        <v>393</v>
      </c>
      <c r="AI531" s="345"/>
      <c r="AJ531" s="345"/>
      <c r="AK531" s="345"/>
      <c r="AL531" s="345" t="s">
        <v>22</v>
      </c>
      <c r="AM531" s="345"/>
      <c r="AN531" s="345"/>
      <c r="AO531" s="417"/>
      <c r="AP531" s="418" t="s">
        <v>435</v>
      </c>
      <c r="AQ531" s="418"/>
      <c r="AR531" s="418"/>
      <c r="AS531" s="418"/>
      <c r="AT531" s="418"/>
      <c r="AU531" s="418"/>
      <c r="AV531" s="418"/>
      <c r="AW531" s="418"/>
      <c r="AX531" s="418"/>
    </row>
    <row r="532" spans="1:50" ht="26.25" customHeight="1" x14ac:dyDescent="0.15">
      <c r="A532" s="1068">
        <v>1</v>
      </c>
      <c r="B532" s="1068">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8"/>
      <c r="Z532" s="319"/>
      <c r="AA532" s="319"/>
      <c r="AB532" s="320"/>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8">
        <v>2</v>
      </c>
      <c r="B533" s="1068">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8"/>
      <c r="Z533" s="319"/>
      <c r="AA533" s="319"/>
      <c r="AB533" s="320"/>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8">
        <v>3</v>
      </c>
      <c r="B534" s="1068">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8"/>
      <c r="Z534" s="319"/>
      <c r="AA534" s="319"/>
      <c r="AB534" s="320"/>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8">
        <v>4</v>
      </c>
      <c r="B535" s="1068">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8"/>
      <c r="Z535" s="319"/>
      <c r="AA535" s="319"/>
      <c r="AB535" s="320"/>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8">
        <v>5</v>
      </c>
      <c r="B536" s="1068">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8"/>
      <c r="Z536" s="319"/>
      <c r="AA536" s="319"/>
      <c r="AB536" s="320"/>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8">
        <v>6</v>
      </c>
      <c r="B537" s="1068">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8"/>
      <c r="Z537" s="319"/>
      <c r="AA537" s="319"/>
      <c r="AB537" s="320"/>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8">
        <v>7</v>
      </c>
      <c r="B538" s="1068">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8"/>
      <c r="Z538" s="319"/>
      <c r="AA538" s="319"/>
      <c r="AB538" s="320"/>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8">
        <v>8</v>
      </c>
      <c r="B539" s="1068">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8"/>
      <c r="Z539" s="319"/>
      <c r="AA539" s="319"/>
      <c r="AB539" s="320"/>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8">
        <v>9</v>
      </c>
      <c r="B540" s="1068">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8"/>
      <c r="Z540" s="319"/>
      <c r="AA540" s="319"/>
      <c r="AB540" s="320"/>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8">
        <v>10</v>
      </c>
      <c r="B541" s="1068">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8"/>
      <c r="Z541" s="319"/>
      <c r="AA541" s="319"/>
      <c r="AB541" s="320"/>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8">
        <v>11</v>
      </c>
      <c r="B542" s="1068">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8"/>
      <c r="Z542" s="319"/>
      <c r="AA542" s="319"/>
      <c r="AB542" s="320"/>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8">
        <v>12</v>
      </c>
      <c r="B543" s="1068">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8"/>
      <c r="Z543" s="319"/>
      <c r="AA543" s="319"/>
      <c r="AB543" s="320"/>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8">
        <v>13</v>
      </c>
      <c r="B544" s="1068">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8"/>
      <c r="Z544" s="319"/>
      <c r="AA544" s="319"/>
      <c r="AB544" s="320"/>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8">
        <v>14</v>
      </c>
      <c r="B545" s="1068">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8"/>
      <c r="Z545" s="319"/>
      <c r="AA545" s="319"/>
      <c r="AB545" s="320"/>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8">
        <v>15</v>
      </c>
      <c r="B546" s="1068">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8"/>
      <c r="Z546" s="319"/>
      <c r="AA546" s="319"/>
      <c r="AB546" s="320"/>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8">
        <v>16</v>
      </c>
      <c r="B547" s="1068">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8"/>
      <c r="Z547" s="319"/>
      <c r="AA547" s="319"/>
      <c r="AB547" s="320"/>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8">
        <v>17</v>
      </c>
      <c r="B548" s="1068">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8"/>
      <c r="Z548" s="319"/>
      <c r="AA548" s="319"/>
      <c r="AB548" s="320"/>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8">
        <v>18</v>
      </c>
      <c r="B549" s="1068">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8"/>
      <c r="Z549" s="319"/>
      <c r="AA549" s="319"/>
      <c r="AB549" s="320"/>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8">
        <v>19</v>
      </c>
      <c r="B550" s="1068">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8"/>
      <c r="Z550" s="319"/>
      <c r="AA550" s="319"/>
      <c r="AB550" s="320"/>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8">
        <v>20</v>
      </c>
      <c r="B551" s="1068">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8"/>
      <c r="Z551" s="319"/>
      <c r="AA551" s="319"/>
      <c r="AB551" s="320"/>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8">
        <v>21</v>
      </c>
      <c r="B552" s="1068">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8"/>
      <c r="Z552" s="319"/>
      <c r="AA552" s="319"/>
      <c r="AB552" s="320"/>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8">
        <v>22</v>
      </c>
      <c r="B553" s="1068">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8"/>
      <c r="Z553" s="319"/>
      <c r="AA553" s="319"/>
      <c r="AB553" s="320"/>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8">
        <v>23</v>
      </c>
      <c r="B554" s="1068">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8"/>
      <c r="Z554" s="319"/>
      <c r="AA554" s="319"/>
      <c r="AB554" s="320"/>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8">
        <v>24</v>
      </c>
      <c r="B555" s="1068">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8"/>
      <c r="Z555" s="319"/>
      <c r="AA555" s="319"/>
      <c r="AB555" s="320"/>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8">
        <v>25</v>
      </c>
      <c r="B556" s="1068">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8"/>
      <c r="Z556" s="319"/>
      <c r="AA556" s="319"/>
      <c r="AB556" s="320"/>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8">
        <v>26</v>
      </c>
      <c r="B557" s="1068">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8"/>
      <c r="Z557" s="319"/>
      <c r="AA557" s="319"/>
      <c r="AB557" s="320"/>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8">
        <v>27</v>
      </c>
      <c r="B558" s="1068">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8"/>
      <c r="Z558" s="319"/>
      <c r="AA558" s="319"/>
      <c r="AB558" s="320"/>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8">
        <v>28</v>
      </c>
      <c r="B559" s="1068">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8"/>
      <c r="Z559" s="319"/>
      <c r="AA559" s="319"/>
      <c r="AB559" s="320"/>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8">
        <v>29</v>
      </c>
      <c r="B560" s="1068">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8"/>
      <c r="Z560" s="319"/>
      <c r="AA560" s="319"/>
      <c r="AB560" s="320"/>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8">
        <v>30</v>
      </c>
      <c r="B561" s="1068">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8"/>
      <c r="Z561" s="319"/>
      <c r="AA561" s="319"/>
      <c r="AB561" s="320"/>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1" t="s">
        <v>434</v>
      </c>
      <c r="K564" s="416"/>
      <c r="L564" s="416"/>
      <c r="M564" s="416"/>
      <c r="N564" s="416"/>
      <c r="O564" s="416"/>
      <c r="P564" s="346" t="s">
        <v>28</v>
      </c>
      <c r="Q564" s="346"/>
      <c r="R564" s="346"/>
      <c r="S564" s="346"/>
      <c r="T564" s="346"/>
      <c r="U564" s="346"/>
      <c r="V564" s="346"/>
      <c r="W564" s="346"/>
      <c r="X564" s="346"/>
      <c r="Y564" s="343" t="s">
        <v>507</v>
      </c>
      <c r="Z564" s="344"/>
      <c r="AA564" s="344"/>
      <c r="AB564" s="344"/>
      <c r="AC564" s="251" t="s">
        <v>489</v>
      </c>
      <c r="AD564" s="251"/>
      <c r="AE564" s="251"/>
      <c r="AF564" s="251"/>
      <c r="AG564" s="251"/>
      <c r="AH564" s="343" t="s">
        <v>393</v>
      </c>
      <c r="AI564" s="345"/>
      <c r="AJ564" s="345"/>
      <c r="AK564" s="345"/>
      <c r="AL564" s="345" t="s">
        <v>22</v>
      </c>
      <c r="AM564" s="345"/>
      <c r="AN564" s="345"/>
      <c r="AO564" s="417"/>
      <c r="AP564" s="418" t="s">
        <v>435</v>
      </c>
      <c r="AQ564" s="418"/>
      <c r="AR564" s="418"/>
      <c r="AS564" s="418"/>
      <c r="AT564" s="418"/>
      <c r="AU564" s="418"/>
      <c r="AV564" s="418"/>
      <c r="AW564" s="418"/>
      <c r="AX564" s="418"/>
    </row>
    <row r="565" spans="1:50" ht="26.25" customHeight="1" x14ac:dyDescent="0.15">
      <c r="A565" s="1068">
        <v>1</v>
      </c>
      <c r="B565" s="1068">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8"/>
      <c r="Z565" s="319"/>
      <c r="AA565" s="319"/>
      <c r="AB565" s="320"/>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8">
        <v>2</v>
      </c>
      <c r="B566" s="1068">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8"/>
      <c r="Z566" s="319"/>
      <c r="AA566" s="319"/>
      <c r="AB566" s="320"/>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8">
        <v>3</v>
      </c>
      <c r="B567" s="1068">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8"/>
      <c r="Z567" s="319"/>
      <c r="AA567" s="319"/>
      <c r="AB567" s="320"/>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8">
        <v>4</v>
      </c>
      <c r="B568" s="1068">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8"/>
      <c r="Z568" s="319"/>
      <c r="AA568" s="319"/>
      <c r="AB568" s="320"/>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8">
        <v>5</v>
      </c>
      <c r="B569" s="1068">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8"/>
      <c r="Z569" s="319"/>
      <c r="AA569" s="319"/>
      <c r="AB569" s="320"/>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8">
        <v>6</v>
      </c>
      <c r="B570" s="1068">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8"/>
      <c r="Z570" s="319"/>
      <c r="AA570" s="319"/>
      <c r="AB570" s="320"/>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8">
        <v>7</v>
      </c>
      <c r="B571" s="1068">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8"/>
      <c r="Z571" s="319"/>
      <c r="AA571" s="319"/>
      <c r="AB571" s="320"/>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8">
        <v>8</v>
      </c>
      <c r="B572" s="1068">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8"/>
      <c r="Z572" s="319"/>
      <c r="AA572" s="319"/>
      <c r="AB572" s="320"/>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8">
        <v>9</v>
      </c>
      <c r="B573" s="1068">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8"/>
      <c r="Z573" s="319"/>
      <c r="AA573" s="319"/>
      <c r="AB573" s="320"/>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8">
        <v>10</v>
      </c>
      <c r="B574" s="1068">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8"/>
      <c r="Z574" s="319"/>
      <c r="AA574" s="319"/>
      <c r="AB574" s="320"/>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8">
        <v>11</v>
      </c>
      <c r="B575" s="1068">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8"/>
      <c r="Z575" s="319"/>
      <c r="AA575" s="319"/>
      <c r="AB575" s="320"/>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8">
        <v>12</v>
      </c>
      <c r="B576" s="1068">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8"/>
      <c r="Z576" s="319"/>
      <c r="AA576" s="319"/>
      <c r="AB576" s="320"/>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8">
        <v>13</v>
      </c>
      <c r="B577" s="1068">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8"/>
      <c r="Z577" s="319"/>
      <c r="AA577" s="319"/>
      <c r="AB577" s="320"/>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8">
        <v>14</v>
      </c>
      <c r="B578" s="1068">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8"/>
      <c r="Z578" s="319"/>
      <c r="AA578" s="319"/>
      <c r="AB578" s="320"/>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8">
        <v>15</v>
      </c>
      <c r="B579" s="1068">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8"/>
      <c r="Z579" s="319"/>
      <c r="AA579" s="319"/>
      <c r="AB579" s="320"/>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8">
        <v>16</v>
      </c>
      <c r="B580" s="1068">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8"/>
      <c r="Z580" s="319"/>
      <c r="AA580" s="319"/>
      <c r="AB580" s="320"/>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8">
        <v>17</v>
      </c>
      <c r="B581" s="1068">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8"/>
      <c r="Z581" s="319"/>
      <c r="AA581" s="319"/>
      <c r="AB581" s="320"/>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8">
        <v>18</v>
      </c>
      <c r="B582" s="1068">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8"/>
      <c r="Z582" s="319"/>
      <c r="AA582" s="319"/>
      <c r="AB582" s="320"/>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8">
        <v>19</v>
      </c>
      <c r="B583" s="1068">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8"/>
      <c r="Z583" s="319"/>
      <c r="AA583" s="319"/>
      <c r="AB583" s="320"/>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8">
        <v>20</v>
      </c>
      <c r="B584" s="1068">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8"/>
      <c r="Z584" s="319"/>
      <c r="AA584" s="319"/>
      <c r="AB584" s="320"/>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8">
        <v>21</v>
      </c>
      <c r="B585" s="1068">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8"/>
      <c r="Z585" s="319"/>
      <c r="AA585" s="319"/>
      <c r="AB585" s="320"/>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8">
        <v>22</v>
      </c>
      <c r="B586" s="1068">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8"/>
      <c r="Z586" s="319"/>
      <c r="AA586" s="319"/>
      <c r="AB586" s="320"/>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8">
        <v>23</v>
      </c>
      <c r="B587" s="1068">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8"/>
      <c r="Z587" s="319"/>
      <c r="AA587" s="319"/>
      <c r="AB587" s="320"/>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8">
        <v>24</v>
      </c>
      <c r="B588" s="1068">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8"/>
      <c r="Z588" s="319"/>
      <c r="AA588" s="319"/>
      <c r="AB588" s="320"/>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8">
        <v>25</v>
      </c>
      <c r="B589" s="1068">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8"/>
      <c r="Z589" s="319"/>
      <c r="AA589" s="319"/>
      <c r="AB589" s="320"/>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8">
        <v>26</v>
      </c>
      <c r="B590" s="1068">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8"/>
      <c r="Z590" s="319"/>
      <c r="AA590" s="319"/>
      <c r="AB590" s="320"/>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8">
        <v>27</v>
      </c>
      <c r="B591" s="1068">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8"/>
      <c r="Z591" s="319"/>
      <c r="AA591" s="319"/>
      <c r="AB591" s="320"/>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8">
        <v>28</v>
      </c>
      <c r="B592" s="1068">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8"/>
      <c r="Z592" s="319"/>
      <c r="AA592" s="319"/>
      <c r="AB592" s="320"/>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8">
        <v>29</v>
      </c>
      <c r="B593" s="1068">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8"/>
      <c r="Z593" s="319"/>
      <c r="AA593" s="319"/>
      <c r="AB593" s="320"/>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8">
        <v>30</v>
      </c>
      <c r="B594" s="1068">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8"/>
      <c r="Z594" s="319"/>
      <c r="AA594" s="319"/>
      <c r="AB594" s="320"/>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1" t="s">
        <v>434</v>
      </c>
      <c r="K597" s="416"/>
      <c r="L597" s="416"/>
      <c r="M597" s="416"/>
      <c r="N597" s="416"/>
      <c r="O597" s="416"/>
      <c r="P597" s="346" t="s">
        <v>28</v>
      </c>
      <c r="Q597" s="346"/>
      <c r="R597" s="346"/>
      <c r="S597" s="346"/>
      <c r="T597" s="346"/>
      <c r="U597" s="346"/>
      <c r="V597" s="346"/>
      <c r="W597" s="346"/>
      <c r="X597" s="346"/>
      <c r="Y597" s="343" t="s">
        <v>507</v>
      </c>
      <c r="Z597" s="344"/>
      <c r="AA597" s="344"/>
      <c r="AB597" s="344"/>
      <c r="AC597" s="251" t="s">
        <v>489</v>
      </c>
      <c r="AD597" s="251"/>
      <c r="AE597" s="251"/>
      <c r="AF597" s="251"/>
      <c r="AG597" s="251"/>
      <c r="AH597" s="343" t="s">
        <v>393</v>
      </c>
      <c r="AI597" s="345"/>
      <c r="AJ597" s="345"/>
      <c r="AK597" s="345"/>
      <c r="AL597" s="345" t="s">
        <v>22</v>
      </c>
      <c r="AM597" s="345"/>
      <c r="AN597" s="345"/>
      <c r="AO597" s="417"/>
      <c r="AP597" s="418" t="s">
        <v>435</v>
      </c>
      <c r="AQ597" s="418"/>
      <c r="AR597" s="418"/>
      <c r="AS597" s="418"/>
      <c r="AT597" s="418"/>
      <c r="AU597" s="418"/>
      <c r="AV597" s="418"/>
      <c r="AW597" s="418"/>
      <c r="AX597" s="418"/>
    </row>
    <row r="598" spans="1:50" ht="26.25" customHeight="1" x14ac:dyDescent="0.15">
      <c r="A598" s="1068">
        <v>1</v>
      </c>
      <c r="B598" s="1068">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8"/>
      <c r="Z598" s="319"/>
      <c r="AA598" s="319"/>
      <c r="AB598" s="320"/>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8">
        <v>2</v>
      </c>
      <c r="B599" s="1068">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8"/>
      <c r="Z599" s="319"/>
      <c r="AA599" s="319"/>
      <c r="AB599" s="320"/>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8">
        <v>3</v>
      </c>
      <c r="B600" s="1068">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8"/>
      <c r="Z600" s="319"/>
      <c r="AA600" s="319"/>
      <c r="AB600" s="320"/>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8">
        <v>4</v>
      </c>
      <c r="B601" s="1068">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8"/>
      <c r="Z601" s="319"/>
      <c r="AA601" s="319"/>
      <c r="AB601" s="320"/>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8">
        <v>5</v>
      </c>
      <c r="B602" s="1068">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8"/>
      <c r="Z602" s="319"/>
      <c r="AA602" s="319"/>
      <c r="AB602" s="320"/>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8">
        <v>6</v>
      </c>
      <c r="B603" s="1068">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8"/>
      <c r="Z603" s="319"/>
      <c r="AA603" s="319"/>
      <c r="AB603" s="320"/>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8">
        <v>7</v>
      </c>
      <c r="B604" s="1068">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8"/>
      <c r="Z604" s="319"/>
      <c r="AA604" s="319"/>
      <c r="AB604" s="320"/>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8">
        <v>8</v>
      </c>
      <c r="B605" s="1068">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8"/>
      <c r="Z605" s="319"/>
      <c r="AA605" s="319"/>
      <c r="AB605" s="320"/>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8">
        <v>9</v>
      </c>
      <c r="B606" s="1068">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8"/>
      <c r="Z606" s="319"/>
      <c r="AA606" s="319"/>
      <c r="AB606" s="320"/>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8">
        <v>10</v>
      </c>
      <c r="B607" s="1068">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8"/>
      <c r="Z607" s="319"/>
      <c r="AA607" s="319"/>
      <c r="AB607" s="320"/>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8">
        <v>11</v>
      </c>
      <c r="B608" s="1068">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8"/>
      <c r="Z608" s="319"/>
      <c r="AA608" s="319"/>
      <c r="AB608" s="320"/>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8">
        <v>12</v>
      </c>
      <c r="B609" s="1068">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8"/>
      <c r="Z609" s="319"/>
      <c r="AA609" s="319"/>
      <c r="AB609" s="320"/>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8">
        <v>13</v>
      </c>
      <c r="B610" s="1068">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8"/>
      <c r="Z610" s="319"/>
      <c r="AA610" s="319"/>
      <c r="AB610" s="320"/>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8">
        <v>14</v>
      </c>
      <c r="B611" s="1068">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8"/>
      <c r="Z611" s="319"/>
      <c r="AA611" s="319"/>
      <c r="AB611" s="320"/>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8">
        <v>15</v>
      </c>
      <c r="B612" s="1068">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8"/>
      <c r="Z612" s="319"/>
      <c r="AA612" s="319"/>
      <c r="AB612" s="320"/>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8">
        <v>16</v>
      </c>
      <c r="B613" s="1068">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8"/>
      <c r="Z613" s="319"/>
      <c r="AA613" s="319"/>
      <c r="AB613" s="320"/>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8">
        <v>17</v>
      </c>
      <c r="B614" s="1068">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8"/>
      <c r="Z614" s="319"/>
      <c r="AA614" s="319"/>
      <c r="AB614" s="320"/>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8">
        <v>18</v>
      </c>
      <c r="B615" s="1068">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8"/>
      <c r="Z615" s="319"/>
      <c r="AA615" s="319"/>
      <c r="AB615" s="320"/>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8">
        <v>19</v>
      </c>
      <c r="B616" s="1068">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8"/>
      <c r="Z616" s="319"/>
      <c r="AA616" s="319"/>
      <c r="AB616" s="320"/>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8">
        <v>20</v>
      </c>
      <c r="B617" s="1068">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8"/>
      <c r="Z617" s="319"/>
      <c r="AA617" s="319"/>
      <c r="AB617" s="320"/>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8">
        <v>21</v>
      </c>
      <c r="B618" s="1068">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8"/>
      <c r="Z618" s="319"/>
      <c r="AA618" s="319"/>
      <c r="AB618" s="320"/>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8">
        <v>22</v>
      </c>
      <c r="B619" s="1068">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8"/>
      <c r="Z619" s="319"/>
      <c r="AA619" s="319"/>
      <c r="AB619" s="320"/>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8">
        <v>23</v>
      </c>
      <c r="B620" s="1068">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8"/>
      <c r="Z620" s="319"/>
      <c r="AA620" s="319"/>
      <c r="AB620" s="320"/>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8">
        <v>24</v>
      </c>
      <c r="B621" s="1068">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8"/>
      <c r="Z621" s="319"/>
      <c r="AA621" s="319"/>
      <c r="AB621" s="320"/>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8">
        <v>25</v>
      </c>
      <c r="B622" s="1068">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8"/>
      <c r="Z622" s="319"/>
      <c r="AA622" s="319"/>
      <c r="AB622" s="320"/>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8">
        <v>26</v>
      </c>
      <c r="B623" s="1068">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8"/>
      <c r="Z623" s="319"/>
      <c r="AA623" s="319"/>
      <c r="AB623" s="320"/>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8">
        <v>27</v>
      </c>
      <c r="B624" s="1068">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8"/>
      <c r="Z624" s="319"/>
      <c r="AA624" s="319"/>
      <c r="AB624" s="320"/>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8">
        <v>28</v>
      </c>
      <c r="B625" s="1068">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8"/>
      <c r="Z625" s="319"/>
      <c r="AA625" s="319"/>
      <c r="AB625" s="320"/>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8">
        <v>29</v>
      </c>
      <c r="B626" s="1068">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8"/>
      <c r="Z626" s="319"/>
      <c r="AA626" s="319"/>
      <c r="AB626" s="320"/>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8">
        <v>30</v>
      </c>
      <c r="B627" s="1068">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8"/>
      <c r="Z627" s="319"/>
      <c r="AA627" s="319"/>
      <c r="AB627" s="320"/>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1" t="s">
        <v>434</v>
      </c>
      <c r="K630" s="416"/>
      <c r="L630" s="416"/>
      <c r="M630" s="416"/>
      <c r="N630" s="416"/>
      <c r="O630" s="416"/>
      <c r="P630" s="346" t="s">
        <v>28</v>
      </c>
      <c r="Q630" s="346"/>
      <c r="R630" s="346"/>
      <c r="S630" s="346"/>
      <c r="T630" s="346"/>
      <c r="U630" s="346"/>
      <c r="V630" s="346"/>
      <c r="W630" s="346"/>
      <c r="X630" s="346"/>
      <c r="Y630" s="343" t="s">
        <v>507</v>
      </c>
      <c r="Z630" s="344"/>
      <c r="AA630" s="344"/>
      <c r="AB630" s="344"/>
      <c r="AC630" s="251" t="s">
        <v>489</v>
      </c>
      <c r="AD630" s="251"/>
      <c r="AE630" s="251"/>
      <c r="AF630" s="251"/>
      <c r="AG630" s="251"/>
      <c r="AH630" s="343" t="s">
        <v>393</v>
      </c>
      <c r="AI630" s="345"/>
      <c r="AJ630" s="345"/>
      <c r="AK630" s="345"/>
      <c r="AL630" s="345" t="s">
        <v>22</v>
      </c>
      <c r="AM630" s="345"/>
      <c r="AN630" s="345"/>
      <c r="AO630" s="417"/>
      <c r="AP630" s="418" t="s">
        <v>435</v>
      </c>
      <c r="AQ630" s="418"/>
      <c r="AR630" s="418"/>
      <c r="AS630" s="418"/>
      <c r="AT630" s="418"/>
      <c r="AU630" s="418"/>
      <c r="AV630" s="418"/>
      <c r="AW630" s="418"/>
      <c r="AX630" s="418"/>
    </row>
    <row r="631" spans="1:50" ht="26.25" customHeight="1" x14ac:dyDescent="0.15">
      <c r="A631" s="1068">
        <v>1</v>
      </c>
      <c r="B631" s="1068">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8"/>
      <c r="Z631" s="319"/>
      <c r="AA631" s="319"/>
      <c r="AB631" s="320"/>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8">
        <v>2</v>
      </c>
      <c r="B632" s="1068">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8"/>
      <c r="Z632" s="319"/>
      <c r="AA632" s="319"/>
      <c r="AB632" s="320"/>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8">
        <v>3</v>
      </c>
      <c r="B633" s="1068">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8"/>
      <c r="Z633" s="319"/>
      <c r="AA633" s="319"/>
      <c r="AB633" s="320"/>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8">
        <v>4</v>
      </c>
      <c r="B634" s="1068">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8"/>
      <c r="Z634" s="319"/>
      <c r="AA634" s="319"/>
      <c r="AB634" s="320"/>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8">
        <v>5</v>
      </c>
      <c r="B635" s="1068">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8"/>
      <c r="Z635" s="319"/>
      <c r="AA635" s="319"/>
      <c r="AB635" s="320"/>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8">
        <v>6</v>
      </c>
      <c r="B636" s="1068">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8"/>
      <c r="Z636" s="319"/>
      <c r="AA636" s="319"/>
      <c r="AB636" s="320"/>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8">
        <v>7</v>
      </c>
      <c r="B637" s="1068">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8"/>
      <c r="Z637" s="319"/>
      <c r="AA637" s="319"/>
      <c r="AB637" s="320"/>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8">
        <v>8</v>
      </c>
      <c r="B638" s="1068">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8"/>
      <c r="Z638" s="319"/>
      <c r="AA638" s="319"/>
      <c r="AB638" s="320"/>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8">
        <v>9</v>
      </c>
      <c r="B639" s="1068">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8"/>
      <c r="Z639" s="319"/>
      <c r="AA639" s="319"/>
      <c r="AB639" s="320"/>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8">
        <v>10</v>
      </c>
      <c r="B640" s="1068">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8"/>
      <c r="Z640" s="319"/>
      <c r="AA640" s="319"/>
      <c r="AB640" s="320"/>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8">
        <v>11</v>
      </c>
      <c r="B641" s="1068">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8"/>
      <c r="Z641" s="319"/>
      <c r="AA641" s="319"/>
      <c r="AB641" s="320"/>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8">
        <v>12</v>
      </c>
      <c r="B642" s="1068">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8"/>
      <c r="Z642" s="319"/>
      <c r="AA642" s="319"/>
      <c r="AB642" s="320"/>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8">
        <v>13</v>
      </c>
      <c r="B643" s="1068">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8"/>
      <c r="Z643" s="319"/>
      <c r="AA643" s="319"/>
      <c r="AB643" s="320"/>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8">
        <v>14</v>
      </c>
      <c r="B644" s="1068">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8"/>
      <c r="Z644" s="319"/>
      <c r="AA644" s="319"/>
      <c r="AB644" s="320"/>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8">
        <v>15</v>
      </c>
      <c r="B645" s="1068">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8"/>
      <c r="Z645" s="319"/>
      <c r="AA645" s="319"/>
      <c r="AB645" s="320"/>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8">
        <v>16</v>
      </c>
      <c r="B646" s="1068">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8"/>
      <c r="Z646" s="319"/>
      <c r="AA646" s="319"/>
      <c r="AB646" s="320"/>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8">
        <v>17</v>
      </c>
      <c r="B647" s="1068">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8"/>
      <c r="Z647" s="319"/>
      <c r="AA647" s="319"/>
      <c r="AB647" s="320"/>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8">
        <v>18</v>
      </c>
      <c r="B648" s="1068">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8"/>
      <c r="Z648" s="319"/>
      <c r="AA648" s="319"/>
      <c r="AB648" s="320"/>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8">
        <v>19</v>
      </c>
      <c r="B649" s="1068">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8"/>
      <c r="Z649" s="319"/>
      <c r="AA649" s="319"/>
      <c r="AB649" s="320"/>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8">
        <v>20</v>
      </c>
      <c r="B650" s="1068">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8"/>
      <c r="Z650" s="319"/>
      <c r="AA650" s="319"/>
      <c r="AB650" s="320"/>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8">
        <v>21</v>
      </c>
      <c r="B651" s="1068">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8"/>
      <c r="Z651" s="319"/>
      <c r="AA651" s="319"/>
      <c r="AB651" s="320"/>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8">
        <v>22</v>
      </c>
      <c r="B652" s="1068">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8"/>
      <c r="Z652" s="319"/>
      <c r="AA652" s="319"/>
      <c r="AB652" s="320"/>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8">
        <v>23</v>
      </c>
      <c r="B653" s="1068">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8"/>
      <c r="Z653" s="319"/>
      <c r="AA653" s="319"/>
      <c r="AB653" s="320"/>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8">
        <v>24</v>
      </c>
      <c r="B654" s="1068">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8"/>
      <c r="Z654" s="319"/>
      <c r="AA654" s="319"/>
      <c r="AB654" s="320"/>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8">
        <v>25</v>
      </c>
      <c r="B655" s="1068">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8"/>
      <c r="Z655" s="319"/>
      <c r="AA655" s="319"/>
      <c r="AB655" s="320"/>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8">
        <v>26</v>
      </c>
      <c r="B656" s="1068">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8"/>
      <c r="Z656" s="319"/>
      <c r="AA656" s="319"/>
      <c r="AB656" s="320"/>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8">
        <v>27</v>
      </c>
      <c r="B657" s="1068">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8"/>
      <c r="Z657" s="319"/>
      <c r="AA657" s="319"/>
      <c r="AB657" s="320"/>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8">
        <v>28</v>
      </c>
      <c r="B658" s="1068">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8"/>
      <c r="Z658" s="319"/>
      <c r="AA658" s="319"/>
      <c r="AB658" s="320"/>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8">
        <v>29</v>
      </c>
      <c r="B659" s="1068">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8"/>
      <c r="Z659" s="319"/>
      <c r="AA659" s="319"/>
      <c r="AB659" s="320"/>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8">
        <v>30</v>
      </c>
      <c r="B660" s="1068">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8"/>
      <c r="Z660" s="319"/>
      <c r="AA660" s="319"/>
      <c r="AB660" s="320"/>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1" t="s">
        <v>434</v>
      </c>
      <c r="K663" s="416"/>
      <c r="L663" s="416"/>
      <c r="M663" s="416"/>
      <c r="N663" s="416"/>
      <c r="O663" s="416"/>
      <c r="P663" s="346" t="s">
        <v>28</v>
      </c>
      <c r="Q663" s="346"/>
      <c r="R663" s="346"/>
      <c r="S663" s="346"/>
      <c r="T663" s="346"/>
      <c r="U663" s="346"/>
      <c r="V663" s="346"/>
      <c r="W663" s="346"/>
      <c r="X663" s="346"/>
      <c r="Y663" s="343" t="s">
        <v>507</v>
      </c>
      <c r="Z663" s="344"/>
      <c r="AA663" s="344"/>
      <c r="AB663" s="344"/>
      <c r="AC663" s="251" t="s">
        <v>489</v>
      </c>
      <c r="AD663" s="251"/>
      <c r="AE663" s="251"/>
      <c r="AF663" s="251"/>
      <c r="AG663" s="251"/>
      <c r="AH663" s="343" t="s">
        <v>393</v>
      </c>
      <c r="AI663" s="345"/>
      <c r="AJ663" s="345"/>
      <c r="AK663" s="345"/>
      <c r="AL663" s="345" t="s">
        <v>22</v>
      </c>
      <c r="AM663" s="345"/>
      <c r="AN663" s="345"/>
      <c r="AO663" s="417"/>
      <c r="AP663" s="418" t="s">
        <v>435</v>
      </c>
      <c r="AQ663" s="418"/>
      <c r="AR663" s="418"/>
      <c r="AS663" s="418"/>
      <c r="AT663" s="418"/>
      <c r="AU663" s="418"/>
      <c r="AV663" s="418"/>
      <c r="AW663" s="418"/>
      <c r="AX663" s="418"/>
    </row>
    <row r="664" spans="1:50" ht="26.25" customHeight="1" x14ac:dyDescent="0.15">
      <c r="A664" s="1068">
        <v>1</v>
      </c>
      <c r="B664" s="1068">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8"/>
      <c r="Z664" s="319"/>
      <c r="AA664" s="319"/>
      <c r="AB664" s="320"/>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8">
        <v>2</v>
      </c>
      <c r="B665" s="1068">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8"/>
      <c r="Z665" s="319"/>
      <c r="AA665" s="319"/>
      <c r="AB665" s="320"/>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8">
        <v>3</v>
      </c>
      <c r="B666" s="1068">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8"/>
      <c r="Z666" s="319"/>
      <c r="AA666" s="319"/>
      <c r="AB666" s="320"/>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8">
        <v>4</v>
      </c>
      <c r="B667" s="1068">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8"/>
      <c r="Z667" s="319"/>
      <c r="AA667" s="319"/>
      <c r="AB667" s="320"/>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8">
        <v>5</v>
      </c>
      <c r="B668" s="1068">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8"/>
      <c r="Z668" s="319"/>
      <c r="AA668" s="319"/>
      <c r="AB668" s="320"/>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8">
        <v>6</v>
      </c>
      <c r="B669" s="1068">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8"/>
      <c r="Z669" s="319"/>
      <c r="AA669" s="319"/>
      <c r="AB669" s="320"/>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8">
        <v>7</v>
      </c>
      <c r="B670" s="1068">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8"/>
      <c r="Z670" s="319"/>
      <c r="AA670" s="319"/>
      <c r="AB670" s="320"/>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8">
        <v>8</v>
      </c>
      <c r="B671" s="1068">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8"/>
      <c r="Z671" s="319"/>
      <c r="AA671" s="319"/>
      <c r="AB671" s="320"/>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8">
        <v>9</v>
      </c>
      <c r="B672" s="1068">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8"/>
      <c r="Z672" s="319"/>
      <c r="AA672" s="319"/>
      <c r="AB672" s="320"/>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8">
        <v>10</v>
      </c>
      <c r="B673" s="1068">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8"/>
      <c r="Z673" s="319"/>
      <c r="AA673" s="319"/>
      <c r="AB673" s="320"/>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8">
        <v>11</v>
      </c>
      <c r="B674" s="1068">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8"/>
      <c r="Z674" s="319"/>
      <c r="AA674" s="319"/>
      <c r="AB674" s="320"/>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8">
        <v>12</v>
      </c>
      <c r="B675" s="1068">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8"/>
      <c r="Z675" s="319"/>
      <c r="AA675" s="319"/>
      <c r="AB675" s="320"/>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8">
        <v>13</v>
      </c>
      <c r="B676" s="1068">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8"/>
      <c r="Z676" s="319"/>
      <c r="AA676" s="319"/>
      <c r="AB676" s="320"/>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8">
        <v>14</v>
      </c>
      <c r="B677" s="1068">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8"/>
      <c r="Z677" s="319"/>
      <c r="AA677" s="319"/>
      <c r="AB677" s="320"/>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8">
        <v>15</v>
      </c>
      <c r="B678" s="1068">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8"/>
      <c r="Z678" s="319"/>
      <c r="AA678" s="319"/>
      <c r="AB678" s="320"/>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8">
        <v>16</v>
      </c>
      <c r="B679" s="1068">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8"/>
      <c r="Z679" s="319"/>
      <c r="AA679" s="319"/>
      <c r="AB679" s="320"/>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8">
        <v>17</v>
      </c>
      <c r="B680" s="1068">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8"/>
      <c r="Z680" s="319"/>
      <c r="AA680" s="319"/>
      <c r="AB680" s="320"/>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8">
        <v>18</v>
      </c>
      <c r="B681" s="1068">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8"/>
      <c r="Z681" s="319"/>
      <c r="AA681" s="319"/>
      <c r="AB681" s="320"/>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8">
        <v>19</v>
      </c>
      <c r="B682" s="1068">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8"/>
      <c r="Z682" s="319"/>
      <c r="AA682" s="319"/>
      <c r="AB682" s="320"/>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8">
        <v>20</v>
      </c>
      <c r="B683" s="1068">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8"/>
      <c r="Z683" s="319"/>
      <c r="AA683" s="319"/>
      <c r="AB683" s="320"/>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8">
        <v>21</v>
      </c>
      <c r="B684" s="1068">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8"/>
      <c r="Z684" s="319"/>
      <c r="AA684" s="319"/>
      <c r="AB684" s="320"/>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8">
        <v>22</v>
      </c>
      <c r="B685" s="1068">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8"/>
      <c r="Z685" s="319"/>
      <c r="AA685" s="319"/>
      <c r="AB685" s="320"/>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8">
        <v>23</v>
      </c>
      <c r="B686" s="1068">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8"/>
      <c r="Z686" s="319"/>
      <c r="AA686" s="319"/>
      <c r="AB686" s="320"/>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8">
        <v>24</v>
      </c>
      <c r="B687" s="1068">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8"/>
      <c r="Z687" s="319"/>
      <c r="AA687" s="319"/>
      <c r="AB687" s="320"/>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8">
        <v>25</v>
      </c>
      <c r="B688" s="1068">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8"/>
      <c r="Z688" s="319"/>
      <c r="AA688" s="319"/>
      <c r="AB688" s="320"/>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8">
        <v>26</v>
      </c>
      <c r="B689" s="1068">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8"/>
      <c r="Z689" s="319"/>
      <c r="AA689" s="319"/>
      <c r="AB689" s="320"/>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8">
        <v>27</v>
      </c>
      <c r="B690" s="1068">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8"/>
      <c r="Z690" s="319"/>
      <c r="AA690" s="319"/>
      <c r="AB690" s="320"/>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8">
        <v>28</v>
      </c>
      <c r="B691" s="1068">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8"/>
      <c r="Z691" s="319"/>
      <c r="AA691" s="319"/>
      <c r="AB691" s="320"/>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8">
        <v>29</v>
      </c>
      <c r="B692" s="1068">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8"/>
      <c r="Z692" s="319"/>
      <c r="AA692" s="319"/>
      <c r="AB692" s="320"/>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8">
        <v>30</v>
      </c>
      <c r="B693" s="1068">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8"/>
      <c r="Z693" s="319"/>
      <c r="AA693" s="319"/>
      <c r="AB693" s="320"/>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1" t="s">
        <v>434</v>
      </c>
      <c r="K696" s="416"/>
      <c r="L696" s="416"/>
      <c r="M696" s="416"/>
      <c r="N696" s="416"/>
      <c r="O696" s="416"/>
      <c r="P696" s="346" t="s">
        <v>28</v>
      </c>
      <c r="Q696" s="346"/>
      <c r="R696" s="346"/>
      <c r="S696" s="346"/>
      <c r="T696" s="346"/>
      <c r="U696" s="346"/>
      <c r="V696" s="346"/>
      <c r="W696" s="346"/>
      <c r="X696" s="346"/>
      <c r="Y696" s="343" t="s">
        <v>507</v>
      </c>
      <c r="Z696" s="344"/>
      <c r="AA696" s="344"/>
      <c r="AB696" s="344"/>
      <c r="AC696" s="251" t="s">
        <v>489</v>
      </c>
      <c r="AD696" s="251"/>
      <c r="AE696" s="251"/>
      <c r="AF696" s="251"/>
      <c r="AG696" s="251"/>
      <c r="AH696" s="343" t="s">
        <v>393</v>
      </c>
      <c r="AI696" s="345"/>
      <c r="AJ696" s="345"/>
      <c r="AK696" s="345"/>
      <c r="AL696" s="345" t="s">
        <v>22</v>
      </c>
      <c r="AM696" s="345"/>
      <c r="AN696" s="345"/>
      <c r="AO696" s="417"/>
      <c r="AP696" s="418" t="s">
        <v>435</v>
      </c>
      <c r="AQ696" s="418"/>
      <c r="AR696" s="418"/>
      <c r="AS696" s="418"/>
      <c r="AT696" s="418"/>
      <c r="AU696" s="418"/>
      <c r="AV696" s="418"/>
      <c r="AW696" s="418"/>
      <c r="AX696" s="418"/>
    </row>
    <row r="697" spans="1:50" ht="26.25" customHeight="1" x14ac:dyDescent="0.15">
      <c r="A697" s="1068">
        <v>1</v>
      </c>
      <c r="B697" s="1068">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8"/>
      <c r="Z697" s="319"/>
      <c r="AA697" s="319"/>
      <c r="AB697" s="320"/>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8">
        <v>2</v>
      </c>
      <c r="B698" s="1068">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8"/>
      <c r="Z698" s="319"/>
      <c r="AA698" s="319"/>
      <c r="AB698" s="320"/>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8">
        <v>3</v>
      </c>
      <c r="B699" s="1068">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8"/>
      <c r="Z699" s="319"/>
      <c r="AA699" s="319"/>
      <c r="AB699" s="320"/>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8">
        <v>4</v>
      </c>
      <c r="B700" s="1068">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8"/>
      <c r="Z700" s="319"/>
      <c r="AA700" s="319"/>
      <c r="AB700" s="320"/>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8">
        <v>5</v>
      </c>
      <c r="B701" s="1068">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8"/>
      <c r="Z701" s="319"/>
      <c r="AA701" s="319"/>
      <c r="AB701" s="320"/>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8">
        <v>6</v>
      </c>
      <c r="B702" s="1068">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8"/>
      <c r="Z702" s="319"/>
      <c r="AA702" s="319"/>
      <c r="AB702" s="320"/>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8">
        <v>7</v>
      </c>
      <c r="B703" s="1068">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8"/>
      <c r="Z703" s="319"/>
      <c r="AA703" s="319"/>
      <c r="AB703" s="320"/>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8">
        <v>8</v>
      </c>
      <c r="B704" s="1068">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8"/>
      <c r="Z704" s="319"/>
      <c r="AA704" s="319"/>
      <c r="AB704" s="320"/>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8">
        <v>9</v>
      </c>
      <c r="B705" s="1068">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8"/>
      <c r="Z705" s="319"/>
      <c r="AA705" s="319"/>
      <c r="AB705" s="320"/>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8">
        <v>10</v>
      </c>
      <c r="B706" s="1068">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8"/>
      <c r="Z706" s="319"/>
      <c r="AA706" s="319"/>
      <c r="AB706" s="320"/>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8">
        <v>11</v>
      </c>
      <c r="B707" s="1068">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8"/>
      <c r="Z707" s="319"/>
      <c r="AA707" s="319"/>
      <c r="AB707" s="320"/>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8">
        <v>12</v>
      </c>
      <c r="B708" s="1068">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8"/>
      <c r="Z708" s="319"/>
      <c r="AA708" s="319"/>
      <c r="AB708" s="320"/>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8">
        <v>13</v>
      </c>
      <c r="B709" s="1068">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8"/>
      <c r="Z709" s="319"/>
      <c r="AA709" s="319"/>
      <c r="AB709" s="320"/>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8">
        <v>14</v>
      </c>
      <c r="B710" s="1068">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8"/>
      <c r="Z710" s="319"/>
      <c r="AA710" s="319"/>
      <c r="AB710" s="320"/>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8">
        <v>15</v>
      </c>
      <c r="B711" s="1068">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8"/>
      <c r="Z711" s="319"/>
      <c r="AA711" s="319"/>
      <c r="AB711" s="320"/>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8">
        <v>16</v>
      </c>
      <c r="B712" s="1068">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8"/>
      <c r="Z712" s="319"/>
      <c r="AA712" s="319"/>
      <c r="AB712" s="320"/>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8">
        <v>17</v>
      </c>
      <c r="B713" s="1068">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8"/>
      <c r="Z713" s="319"/>
      <c r="AA713" s="319"/>
      <c r="AB713" s="320"/>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8">
        <v>18</v>
      </c>
      <c r="B714" s="1068">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8"/>
      <c r="Z714" s="319"/>
      <c r="AA714" s="319"/>
      <c r="AB714" s="320"/>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8">
        <v>19</v>
      </c>
      <c r="B715" s="1068">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8"/>
      <c r="Z715" s="319"/>
      <c r="AA715" s="319"/>
      <c r="AB715" s="320"/>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8">
        <v>20</v>
      </c>
      <c r="B716" s="1068">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8"/>
      <c r="Z716" s="319"/>
      <c r="AA716" s="319"/>
      <c r="AB716" s="320"/>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8">
        <v>21</v>
      </c>
      <c r="B717" s="1068">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8"/>
      <c r="Z717" s="319"/>
      <c r="AA717" s="319"/>
      <c r="AB717" s="320"/>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8">
        <v>22</v>
      </c>
      <c r="B718" s="1068">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8"/>
      <c r="Z718" s="319"/>
      <c r="AA718" s="319"/>
      <c r="AB718" s="320"/>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8">
        <v>23</v>
      </c>
      <c r="B719" s="1068">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8"/>
      <c r="Z719" s="319"/>
      <c r="AA719" s="319"/>
      <c r="AB719" s="320"/>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8">
        <v>24</v>
      </c>
      <c r="B720" s="1068">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8"/>
      <c r="Z720" s="319"/>
      <c r="AA720" s="319"/>
      <c r="AB720" s="320"/>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8">
        <v>25</v>
      </c>
      <c r="B721" s="1068">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8"/>
      <c r="Z721" s="319"/>
      <c r="AA721" s="319"/>
      <c r="AB721" s="320"/>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8">
        <v>26</v>
      </c>
      <c r="B722" s="1068">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8"/>
      <c r="Z722" s="319"/>
      <c r="AA722" s="319"/>
      <c r="AB722" s="320"/>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8">
        <v>27</v>
      </c>
      <c r="B723" s="1068">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8"/>
      <c r="Z723" s="319"/>
      <c r="AA723" s="319"/>
      <c r="AB723" s="320"/>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8">
        <v>28</v>
      </c>
      <c r="B724" s="1068">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8"/>
      <c r="Z724" s="319"/>
      <c r="AA724" s="319"/>
      <c r="AB724" s="320"/>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8">
        <v>29</v>
      </c>
      <c r="B725" s="1068">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8"/>
      <c r="Z725" s="319"/>
      <c r="AA725" s="319"/>
      <c r="AB725" s="320"/>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8">
        <v>30</v>
      </c>
      <c r="B726" s="1068">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8"/>
      <c r="Z726" s="319"/>
      <c r="AA726" s="319"/>
      <c r="AB726" s="320"/>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1" t="s">
        <v>434</v>
      </c>
      <c r="K729" s="416"/>
      <c r="L729" s="416"/>
      <c r="M729" s="416"/>
      <c r="N729" s="416"/>
      <c r="O729" s="416"/>
      <c r="P729" s="346" t="s">
        <v>28</v>
      </c>
      <c r="Q729" s="346"/>
      <c r="R729" s="346"/>
      <c r="S729" s="346"/>
      <c r="T729" s="346"/>
      <c r="U729" s="346"/>
      <c r="V729" s="346"/>
      <c r="W729" s="346"/>
      <c r="X729" s="346"/>
      <c r="Y729" s="343" t="s">
        <v>507</v>
      </c>
      <c r="Z729" s="344"/>
      <c r="AA729" s="344"/>
      <c r="AB729" s="344"/>
      <c r="AC729" s="251" t="s">
        <v>489</v>
      </c>
      <c r="AD729" s="251"/>
      <c r="AE729" s="251"/>
      <c r="AF729" s="251"/>
      <c r="AG729" s="251"/>
      <c r="AH729" s="343" t="s">
        <v>393</v>
      </c>
      <c r="AI729" s="345"/>
      <c r="AJ729" s="345"/>
      <c r="AK729" s="345"/>
      <c r="AL729" s="345" t="s">
        <v>22</v>
      </c>
      <c r="AM729" s="345"/>
      <c r="AN729" s="345"/>
      <c r="AO729" s="417"/>
      <c r="AP729" s="418" t="s">
        <v>435</v>
      </c>
      <c r="AQ729" s="418"/>
      <c r="AR729" s="418"/>
      <c r="AS729" s="418"/>
      <c r="AT729" s="418"/>
      <c r="AU729" s="418"/>
      <c r="AV729" s="418"/>
      <c r="AW729" s="418"/>
      <c r="AX729" s="418"/>
    </row>
    <row r="730" spans="1:50" ht="26.25" customHeight="1" x14ac:dyDescent="0.15">
      <c r="A730" s="1068">
        <v>1</v>
      </c>
      <c r="B730" s="1068">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8"/>
      <c r="Z730" s="319"/>
      <c r="AA730" s="319"/>
      <c r="AB730" s="320"/>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8">
        <v>2</v>
      </c>
      <c r="B731" s="1068">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8"/>
      <c r="Z731" s="319"/>
      <c r="AA731" s="319"/>
      <c r="AB731" s="320"/>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8">
        <v>3</v>
      </c>
      <c r="B732" s="1068">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8"/>
      <c r="Z732" s="319"/>
      <c r="AA732" s="319"/>
      <c r="AB732" s="320"/>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8">
        <v>4</v>
      </c>
      <c r="B733" s="1068">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8"/>
      <c r="Z733" s="319"/>
      <c r="AA733" s="319"/>
      <c r="AB733" s="320"/>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8">
        <v>5</v>
      </c>
      <c r="B734" s="1068">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8"/>
      <c r="Z734" s="319"/>
      <c r="AA734" s="319"/>
      <c r="AB734" s="320"/>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8">
        <v>6</v>
      </c>
      <c r="B735" s="1068">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8"/>
      <c r="Z735" s="319"/>
      <c r="AA735" s="319"/>
      <c r="AB735" s="320"/>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8">
        <v>7</v>
      </c>
      <c r="B736" s="1068">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8"/>
      <c r="Z736" s="319"/>
      <c r="AA736" s="319"/>
      <c r="AB736" s="320"/>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8">
        <v>8</v>
      </c>
      <c r="B737" s="1068">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8"/>
      <c r="Z737" s="319"/>
      <c r="AA737" s="319"/>
      <c r="AB737" s="320"/>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8">
        <v>9</v>
      </c>
      <c r="B738" s="1068">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8"/>
      <c r="Z738" s="319"/>
      <c r="AA738" s="319"/>
      <c r="AB738" s="320"/>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8">
        <v>10</v>
      </c>
      <c r="B739" s="1068">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8"/>
      <c r="Z739" s="319"/>
      <c r="AA739" s="319"/>
      <c r="AB739" s="320"/>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8">
        <v>11</v>
      </c>
      <c r="B740" s="1068">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8"/>
      <c r="Z740" s="319"/>
      <c r="AA740" s="319"/>
      <c r="AB740" s="320"/>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8">
        <v>12</v>
      </c>
      <c r="B741" s="1068">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8"/>
      <c r="Z741" s="319"/>
      <c r="AA741" s="319"/>
      <c r="AB741" s="320"/>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8">
        <v>13</v>
      </c>
      <c r="B742" s="1068">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8"/>
      <c r="Z742" s="319"/>
      <c r="AA742" s="319"/>
      <c r="AB742" s="320"/>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8">
        <v>14</v>
      </c>
      <c r="B743" s="1068">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8"/>
      <c r="Z743" s="319"/>
      <c r="AA743" s="319"/>
      <c r="AB743" s="320"/>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8">
        <v>15</v>
      </c>
      <c r="B744" s="1068">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8"/>
      <c r="Z744" s="319"/>
      <c r="AA744" s="319"/>
      <c r="AB744" s="320"/>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8">
        <v>16</v>
      </c>
      <c r="B745" s="1068">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8"/>
      <c r="Z745" s="319"/>
      <c r="AA745" s="319"/>
      <c r="AB745" s="320"/>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8">
        <v>17</v>
      </c>
      <c r="B746" s="1068">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8"/>
      <c r="Z746" s="319"/>
      <c r="AA746" s="319"/>
      <c r="AB746" s="320"/>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8">
        <v>18</v>
      </c>
      <c r="B747" s="1068">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8"/>
      <c r="Z747" s="319"/>
      <c r="AA747" s="319"/>
      <c r="AB747" s="320"/>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8">
        <v>19</v>
      </c>
      <c r="B748" s="1068">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8"/>
      <c r="Z748" s="319"/>
      <c r="AA748" s="319"/>
      <c r="AB748" s="320"/>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8">
        <v>20</v>
      </c>
      <c r="B749" s="1068">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8"/>
      <c r="Z749" s="319"/>
      <c r="AA749" s="319"/>
      <c r="AB749" s="320"/>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8">
        <v>21</v>
      </c>
      <c r="B750" s="1068">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8"/>
      <c r="Z750" s="319"/>
      <c r="AA750" s="319"/>
      <c r="AB750" s="320"/>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8">
        <v>22</v>
      </c>
      <c r="B751" s="1068">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8"/>
      <c r="Z751" s="319"/>
      <c r="AA751" s="319"/>
      <c r="AB751" s="320"/>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8">
        <v>23</v>
      </c>
      <c r="B752" s="1068">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8"/>
      <c r="Z752" s="319"/>
      <c r="AA752" s="319"/>
      <c r="AB752" s="320"/>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8">
        <v>24</v>
      </c>
      <c r="B753" s="1068">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8"/>
      <c r="Z753" s="319"/>
      <c r="AA753" s="319"/>
      <c r="AB753" s="320"/>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8">
        <v>25</v>
      </c>
      <c r="B754" s="1068">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8"/>
      <c r="Z754" s="319"/>
      <c r="AA754" s="319"/>
      <c r="AB754" s="320"/>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8">
        <v>26</v>
      </c>
      <c r="B755" s="1068">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8"/>
      <c r="Z755" s="319"/>
      <c r="AA755" s="319"/>
      <c r="AB755" s="320"/>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8">
        <v>27</v>
      </c>
      <c r="B756" s="1068">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8"/>
      <c r="Z756" s="319"/>
      <c r="AA756" s="319"/>
      <c r="AB756" s="320"/>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8">
        <v>28</v>
      </c>
      <c r="B757" s="1068">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8"/>
      <c r="Z757" s="319"/>
      <c r="AA757" s="319"/>
      <c r="AB757" s="320"/>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8">
        <v>29</v>
      </c>
      <c r="B758" s="1068">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8"/>
      <c r="Z758" s="319"/>
      <c r="AA758" s="319"/>
      <c r="AB758" s="320"/>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8">
        <v>30</v>
      </c>
      <c r="B759" s="1068">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8"/>
      <c r="Z759" s="319"/>
      <c r="AA759" s="319"/>
      <c r="AB759" s="320"/>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1" t="s">
        <v>434</v>
      </c>
      <c r="K762" s="416"/>
      <c r="L762" s="416"/>
      <c r="M762" s="416"/>
      <c r="N762" s="416"/>
      <c r="O762" s="416"/>
      <c r="P762" s="346" t="s">
        <v>28</v>
      </c>
      <c r="Q762" s="346"/>
      <c r="R762" s="346"/>
      <c r="S762" s="346"/>
      <c r="T762" s="346"/>
      <c r="U762" s="346"/>
      <c r="V762" s="346"/>
      <c r="W762" s="346"/>
      <c r="X762" s="346"/>
      <c r="Y762" s="343" t="s">
        <v>507</v>
      </c>
      <c r="Z762" s="344"/>
      <c r="AA762" s="344"/>
      <c r="AB762" s="344"/>
      <c r="AC762" s="251" t="s">
        <v>489</v>
      </c>
      <c r="AD762" s="251"/>
      <c r="AE762" s="251"/>
      <c r="AF762" s="251"/>
      <c r="AG762" s="251"/>
      <c r="AH762" s="343" t="s">
        <v>393</v>
      </c>
      <c r="AI762" s="345"/>
      <c r="AJ762" s="345"/>
      <c r="AK762" s="345"/>
      <c r="AL762" s="345" t="s">
        <v>22</v>
      </c>
      <c r="AM762" s="345"/>
      <c r="AN762" s="345"/>
      <c r="AO762" s="417"/>
      <c r="AP762" s="418" t="s">
        <v>435</v>
      </c>
      <c r="AQ762" s="418"/>
      <c r="AR762" s="418"/>
      <c r="AS762" s="418"/>
      <c r="AT762" s="418"/>
      <c r="AU762" s="418"/>
      <c r="AV762" s="418"/>
      <c r="AW762" s="418"/>
      <c r="AX762" s="418"/>
    </row>
    <row r="763" spans="1:50" ht="26.25" customHeight="1" x14ac:dyDescent="0.15">
      <c r="A763" s="1068">
        <v>1</v>
      </c>
      <c r="B763" s="1068">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8"/>
      <c r="Z763" s="319"/>
      <c r="AA763" s="319"/>
      <c r="AB763" s="320"/>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8">
        <v>2</v>
      </c>
      <c r="B764" s="1068">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8"/>
      <c r="Z764" s="319"/>
      <c r="AA764" s="319"/>
      <c r="AB764" s="320"/>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8">
        <v>3</v>
      </c>
      <c r="B765" s="1068">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8"/>
      <c r="Z765" s="319"/>
      <c r="AA765" s="319"/>
      <c r="AB765" s="320"/>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8">
        <v>4</v>
      </c>
      <c r="B766" s="1068">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8"/>
      <c r="Z766" s="319"/>
      <c r="AA766" s="319"/>
      <c r="AB766" s="320"/>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8">
        <v>5</v>
      </c>
      <c r="B767" s="1068">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8"/>
      <c r="Z767" s="319"/>
      <c r="AA767" s="319"/>
      <c r="AB767" s="320"/>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8">
        <v>6</v>
      </c>
      <c r="B768" s="1068">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8"/>
      <c r="Z768" s="319"/>
      <c r="AA768" s="319"/>
      <c r="AB768" s="320"/>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8">
        <v>7</v>
      </c>
      <c r="B769" s="1068">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8"/>
      <c r="Z769" s="319"/>
      <c r="AA769" s="319"/>
      <c r="AB769" s="320"/>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8">
        <v>8</v>
      </c>
      <c r="B770" s="1068">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8"/>
      <c r="Z770" s="319"/>
      <c r="AA770" s="319"/>
      <c r="AB770" s="320"/>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8">
        <v>9</v>
      </c>
      <c r="B771" s="1068">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8"/>
      <c r="Z771" s="319"/>
      <c r="AA771" s="319"/>
      <c r="AB771" s="320"/>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8">
        <v>10</v>
      </c>
      <c r="B772" s="1068">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8"/>
      <c r="Z772" s="319"/>
      <c r="AA772" s="319"/>
      <c r="AB772" s="320"/>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8">
        <v>11</v>
      </c>
      <c r="B773" s="1068">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8"/>
      <c r="Z773" s="319"/>
      <c r="AA773" s="319"/>
      <c r="AB773" s="320"/>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8">
        <v>12</v>
      </c>
      <c r="B774" s="1068">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8"/>
      <c r="Z774" s="319"/>
      <c r="AA774" s="319"/>
      <c r="AB774" s="320"/>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8">
        <v>13</v>
      </c>
      <c r="B775" s="1068">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8"/>
      <c r="Z775" s="319"/>
      <c r="AA775" s="319"/>
      <c r="AB775" s="320"/>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8">
        <v>14</v>
      </c>
      <c r="B776" s="1068">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8"/>
      <c r="Z776" s="319"/>
      <c r="AA776" s="319"/>
      <c r="AB776" s="320"/>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8">
        <v>15</v>
      </c>
      <c r="B777" s="1068">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8"/>
      <c r="Z777" s="319"/>
      <c r="AA777" s="319"/>
      <c r="AB777" s="320"/>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8">
        <v>16</v>
      </c>
      <c r="B778" s="1068">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8"/>
      <c r="Z778" s="319"/>
      <c r="AA778" s="319"/>
      <c r="AB778" s="320"/>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8">
        <v>17</v>
      </c>
      <c r="B779" s="1068">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8"/>
      <c r="Z779" s="319"/>
      <c r="AA779" s="319"/>
      <c r="AB779" s="320"/>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8">
        <v>18</v>
      </c>
      <c r="B780" s="1068">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8"/>
      <c r="Z780" s="319"/>
      <c r="AA780" s="319"/>
      <c r="AB780" s="320"/>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8">
        <v>19</v>
      </c>
      <c r="B781" s="1068">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8"/>
      <c r="Z781" s="319"/>
      <c r="AA781" s="319"/>
      <c r="AB781" s="320"/>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8">
        <v>20</v>
      </c>
      <c r="B782" s="1068">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8"/>
      <c r="Z782" s="319"/>
      <c r="AA782" s="319"/>
      <c r="AB782" s="320"/>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8">
        <v>21</v>
      </c>
      <c r="B783" s="1068">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8"/>
      <c r="Z783" s="319"/>
      <c r="AA783" s="319"/>
      <c r="AB783" s="320"/>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8">
        <v>22</v>
      </c>
      <c r="B784" s="1068">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8"/>
      <c r="Z784" s="319"/>
      <c r="AA784" s="319"/>
      <c r="AB784" s="320"/>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8">
        <v>23</v>
      </c>
      <c r="B785" s="1068">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8"/>
      <c r="Z785" s="319"/>
      <c r="AA785" s="319"/>
      <c r="AB785" s="320"/>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8">
        <v>24</v>
      </c>
      <c r="B786" s="1068">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8"/>
      <c r="Z786" s="319"/>
      <c r="AA786" s="319"/>
      <c r="AB786" s="320"/>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8">
        <v>25</v>
      </c>
      <c r="B787" s="1068">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8"/>
      <c r="Z787" s="319"/>
      <c r="AA787" s="319"/>
      <c r="AB787" s="320"/>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8">
        <v>26</v>
      </c>
      <c r="B788" s="1068">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8"/>
      <c r="Z788" s="319"/>
      <c r="AA788" s="319"/>
      <c r="AB788" s="320"/>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8">
        <v>27</v>
      </c>
      <c r="B789" s="1068">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8"/>
      <c r="Z789" s="319"/>
      <c r="AA789" s="319"/>
      <c r="AB789" s="320"/>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8">
        <v>28</v>
      </c>
      <c r="B790" s="1068">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8"/>
      <c r="Z790" s="319"/>
      <c r="AA790" s="319"/>
      <c r="AB790" s="320"/>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8">
        <v>29</v>
      </c>
      <c r="B791" s="1068">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8"/>
      <c r="Z791" s="319"/>
      <c r="AA791" s="319"/>
      <c r="AB791" s="320"/>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8">
        <v>30</v>
      </c>
      <c r="B792" s="1068">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8"/>
      <c r="Z792" s="319"/>
      <c r="AA792" s="319"/>
      <c r="AB792" s="320"/>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1" t="s">
        <v>434</v>
      </c>
      <c r="K795" s="416"/>
      <c r="L795" s="416"/>
      <c r="M795" s="416"/>
      <c r="N795" s="416"/>
      <c r="O795" s="416"/>
      <c r="P795" s="346" t="s">
        <v>28</v>
      </c>
      <c r="Q795" s="346"/>
      <c r="R795" s="346"/>
      <c r="S795" s="346"/>
      <c r="T795" s="346"/>
      <c r="U795" s="346"/>
      <c r="V795" s="346"/>
      <c r="W795" s="346"/>
      <c r="X795" s="346"/>
      <c r="Y795" s="343" t="s">
        <v>507</v>
      </c>
      <c r="Z795" s="344"/>
      <c r="AA795" s="344"/>
      <c r="AB795" s="344"/>
      <c r="AC795" s="251" t="s">
        <v>489</v>
      </c>
      <c r="AD795" s="251"/>
      <c r="AE795" s="251"/>
      <c r="AF795" s="251"/>
      <c r="AG795" s="251"/>
      <c r="AH795" s="343" t="s">
        <v>393</v>
      </c>
      <c r="AI795" s="345"/>
      <c r="AJ795" s="345"/>
      <c r="AK795" s="345"/>
      <c r="AL795" s="345" t="s">
        <v>22</v>
      </c>
      <c r="AM795" s="345"/>
      <c r="AN795" s="345"/>
      <c r="AO795" s="417"/>
      <c r="AP795" s="418" t="s">
        <v>435</v>
      </c>
      <c r="AQ795" s="418"/>
      <c r="AR795" s="418"/>
      <c r="AS795" s="418"/>
      <c r="AT795" s="418"/>
      <c r="AU795" s="418"/>
      <c r="AV795" s="418"/>
      <c r="AW795" s="418"/>
      <c r="AX795" s="418"/>
    </row>
    <row r="796" spans="1:50" ht="26.25" customHeight="1" x14ac:dyDescent="0.15">
      <c r="A796" s="1068">
        <v>1</v>
      </c>
      <c r="B796" s="1068">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8"/>
      <c r="Z796" s="319"/>
      <c r="AA796" s="319"/>
      <c r="AB796" s="320"/>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8">
        <v>2</v>
      </c>
      <c r="B797" s="1068">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8"/>
      <c r="Z797" s="319"/>
      <c r="AA797" s="319"/>
      <c r="AB797" s="320"/>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8">
        <v>3</v>
      </c>
      <c r="B798" s="1068">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8"/>
      <c r="Z798" s="319"/>
      <c r="AA798" s="319"/>
      <c r="AB798" s="320"/>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8">
        <v>4</v>
      </c>
      <c r="B799" s="1068">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8"/>
      <c r="Z799" s="319"/>
      <c r="AA799" s="319"/>
      <c r="AB799" s="320"/>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8">
        <v>5</v>
      </c>
      <c r="B800" s="1068">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8"/>
      <c r="Z800" s="319"/>
      <c r="AA800" s="319"/>
      <c r="AB800" s="320"/>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8">
        <v>6</v>
      </c>
      <c r="B801" s="1068">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8"/>
      <c r="Z801" s="319"/>
      <c r="AA801" s="319"/>
      <c r="AB801" s="320"/>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8">
        <v>7</v>
      </c>
      <c r="B802" s="1068">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8"/>
      <c r="Z802" s="319"/>
      <c r="AA802" s="319"/>
      <c r="AB802" s="320"/>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8">
        <v>8</v>
      </c>
      <c r="B803" s="1068">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8"/>
      <c r="Z803" s="319"/>
      <c r="AA803" s="319"/>
      <c r="AB803" s="320"/>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8">
        <v>9</v>
      </c>
      <c r="B804" s="1068">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8"/>
      <c r="Z804" s="319"/>
      <c r="AA804" s="319"/>
      <c r="AB804" s="320"/>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8">
        <v>10</v>
      </c>
      <c r="B805" s="1068">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8"/>
      <c r="Z805" s="319"/>
      <c r="AA805" s="319"/>
      <c r="AB805" s="320"/>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8">
        <v>11</v>
      </c>
      <c r="B806" s="1068">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8"/>
      <c r="Z806" s="319"/>
      <c r="AA806" s="319"/>
      <c r="AB806" s="320"/>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8">
        <v>12</v>
      </c>
      <c r="B807" s="1068">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8"/>
      <c r="Z807" s="319"/>
      <c r="AA807" s="319"/>
      <c r="AB807" s="320"/>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8">
        <v>13</v>
      </c>
      <c r="B808" s="1068">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8"/>
      <c r="Z808" s="319"/>
      <c r="AA808" s="319"/>
      <c r="AB808" s="320"/>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8">
        <v>14</v>
      </c>
      <c r="B809" s="1068">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8"/>
      <c r="Z809" s="319"/>
      <c r="AA809" s="319"/>
      <c r="AB809" s="320"/>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8">
        <v>15</v>
      </c>
      <c r="B810" s="1068">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8"/>
      <c r="Z810" s="319"/>
      <c r="AA810" s="319"/>
      <c r="AB810" s="320"/>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8">
        <v>16</v>
      </c>
      <c r="B811" s="1068">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8"/>
      <c r="Z811" s="319"/>
      <c r="AA811" s="319"/>
      <c r="AB811" s="320"/>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8">
        <v>17</v>
      </c>
      <c r="B812" s="1068">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8"/>
      <c r="Z812" s="319"/>
      <c r="AA812" s="319"/>
      <c r="AB812" s="320"/>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8">
        <v>18</v>
      </c>
      <c r="B813" s="1068">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8"/>
      <c r="Z813" s="319"/>
      <c r="AA813" s="319"/>
      <c r="AB813" s="320"/>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8">
        <v>19</v>
      </c>
      <c r="B814" s="1068">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8"/>
      <c r="Z814" s="319"/>
      <c r="AA814" s="319"/>
      <c r="AB814" s="320"/>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8">
        <v>20</v>
      </c>
      <c r="B815" s="1068">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8"/>
      <c r="Z815" s="319"/>
      <c r="AA815" s="319"/>
      <c r="AB815" s="320"/>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8">
        <v>21</v>
      </c>
      <c r="B816" s="1068">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8"/>
      <c r="Z816" s="319"/>
      <c r="AA816" s="319"/>
      <c r="AB816" s="320"/>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8">
        <v>22</v>
      </c>
      <c r="B817" s="1068">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8"/>
      <c r="Z817" s="319"/>
      <c r="AA817" s="319"/>
      <c r="AB817" s="320"/>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8">
        <v>23</v>
      </c>
      <c r="B818" s="1068">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8"/>
      <c r="Z818" s="319"/>
      <c r="AA818" s="319"/>
      <c r="AB818" s="320"/>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8">
        <v>24</v>
      </c>
      <c r="B819" s="1068">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8"/>
      <c r="Z819" s="319"/>
      <c r="AA819" s="319"/>
      <c r="AB819" s="320"/>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8">
        <v>25</v>
      </c>
      <c r="B820" s="1068">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8"/>
      <c r="Z820" s="319"/>
      <c r="AA820" s="319"/>
      <c r="AB820" s="320"/>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8">
        <v>26</v>
      </c>
      <c r="B821" s="1068">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8"/>
      <c r="Z821" s="319"/>
      <c r="AA821" s="319"/>
      <c r="AB821" s="320"/>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8">
        <v>27</v>
      </c>
      <c r="B822" s="1068">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8"/>
      <c r="Z822" s="319"/>
      <c r="AA822" s="319"/>
      <c r="AB822" s="320"/>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8">
        <v>28</v>
      </c>
      <c r="B823" s="1068">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8"/>
      <c r="Z823" s="319"/>
      <c r="AA823" s="319"/>
      <c r="AB823" s="320"/>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8">
        <v>29</v>
      </c>
      <c r="B824" s="1068">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8"/>
      <c r="Z824" s="319"/>
      <c r="AA824" s="319"/>
      <c r="AB824" s="320"/>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8">
        <v>30</v>
      </c>
      <c r="B825" s="1068">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8"/>
      <c r="Z825" s="319"/>
      <c r="AA825" s="319"/>
      <c r="AB825" s="320"/>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1" t="s">
        <v>434</v>
      </c>
      <c r="K828" s="416"/>
      <c r="L828" s="416"/>
      <c r="M828" s="416"/>
      <c r="N828" s="416"/>
      <c r="O828" s="416"/>
      <c r="P828" s="346" t="s">
        <v>28</v>
      </c>
      <c r="Q828" s="346"/>
      <c r="R828" s="346"/>
      <c r="S828" s="346"/>
      <c r="T828" s="346"/>
      <c r="U828" s="346"/>
      <c r="V828" s="346"/>
      <c r="W828" s="346"/>
      <c r="X828" s="346"/>
      <c r="Y828" s="343" t="s">
        <v>507</v>
      </c>
      <c r="Z828" s="344"/>
      <c r="AA828" s="344"/>
      <c r="AB828" s="344"/>
      <c r="AC828" s="251" t="s">
        <v>489</v>
      </c>
      <c r="AD828" s="251"/>
      <c r="AE828" s="251"/>
      <c r="AF828" s="251"/>
      <c r="AG828" s="251"/>
      <c r="AH828" s="343" t="s">
        <v>393</v>
      </c>
      <c r="AI828" s="345"/>
      <c r="AJ828" s="345"/>
      <c r="AK828" s="345"/>
      <c r="AL828" s="345" t="s">
        <v>22</v>
      </c>
      <c r="AM828" s="345"/>
      <c r="AN828" s="345"/>
      <c r="AO828" s="417"/>
      <c r="AP828" s="418" t="s">
        <v>435</v>
      </c>
      <c r="AQ828" s="418"/>
      <c r="AR828" s="418"/>
      <c r="AS828" s="418"/>
      <c r="AT828" s="418"/>
      <c r="AU828" s="418"/>
      <c r="AV828" s="418"/>
      <c r="AW828" s="418"/>
      <c r="AX828" s="418"/>
    </row>
    <row r="829" spans="1:50" ht="26.25" customHeight="1" x14ac:dyDescent="0.15">
      <c r="A829" s="1068">
        <v>1</v>
      </c>
      <c r="B829" s="1068">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8"/>
      <c r="Z829" s="319"/>
      <c r="AA829" s="319"/>
      <c r="AB829" s="320"/>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8">
        <v>2</v>
      </c>
      <c r="B830" s="1068">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8"/>
      <c r="Z830" s="319"/>
      <c r="AA830" s="319"/>
      <c r="AB830" s="320"/>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8">
        <v>3</v>
      </c>
      <c r="B831" s="1068">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8"/>
      <c r="Z831" s="319"/>
      <c r="AA831" s="319"/>
      <c r="AB831" s="320"/>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8">
        <v>4</v>
      </c>
      <c r="B832" s="1068">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8"/>
      <c r="Z832" s="319"/>
      <c r="AA832" s="319"/>
      <c r="AB832" s="320"/>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8">
        <v>5</v>
      </c>
      <c r="B833" s="1068">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8"/>
      <c r="Z833" s="319"/>
      <c r="AA833" s="319"/>
      <c r="AB833" s="320"/>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8">
        <v>6</v>
      </c>
      <c r="B834" s="1068">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8"/>
      <c r="Z834" s="319"/>
      <c r="AA834" s="319"/>
      <c r="AB834" s="320"/>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8">
        <v>7</v>
      </c>
      <c r="B835" s="1068">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8"/>
      <c r="Z835" s="319"/>
      <c r="AA835" s="319"/>
      <c r="AB835" s="320"/>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8">
        <v>8</v>
      </c>
      <c r="B836" s="1068">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8"/>
      <c r="Z836" s="319"/>
      <c r="AA836" s="319"/>
      <c r="AB836" s="320"/>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8">
        <v>9</v>
      </c>
      <c r="B837" s="1068">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8"/>
      <c r="Z837" s="319"/>
      <c r="AA837" s="319"/>
      <c r="AB837" s="320"/>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8">
        <v>10</v>
      </c>
      <c r="B838" s="1068">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8"/>
      <c r="Z838" s="319"/>
      <c r="AA838" s="319"/>
      <c r="AB838" s="320"/>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8">
        <v>11</v>
      </c>
      <c r="B839" s="1068">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8"/>
      <c r="Z839" s="319"/>
      <c r="AA839" s="319"/>
      <c r="AB839" s="320"/>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8">
        <v>12</v>
      </c>
      <c r="B840" s="1068">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8"/>
      <c r="Z840" s="319"/>
      <c r="AA840" s="319"/>
      <c r="AB840" s="320"/>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8">
        <v>13</v>
      </c>
      <c r="B841" s="1068">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8"/>
      <c r="Z841" s="319"/>
      <c r="AA841" s="319"/>
      <c r="AB841" s="320"/>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8">
        <v>14</v>
      </c>
      <c r="B842" s="1068">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8"/>
      <c r="Z842" s="319"/>
      <c r="AA842" s="319"/>
      <c r="AB842" s="320"/>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8">
        <v>15</v>
      </c>
      <c r="B843" s="1068">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8"/>
      <c r="Z843" s="319"/>
      <c r="AA843" s="319"/>
      <c r="AB843" s="320"/>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8">
        <v>16</v>
      </c>
      <c r="B844" s="1068">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8"/>
      <c r="Z844" s="319"/>
      <c r="AA844" s="319"/>
      <c r="AB844" s="320"/>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8">
        <v>17</v>
      </c>
      <c r="B845" s="1068">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8"/>
      <c r="Z845" s="319"/>
      <c r="AA845" s="319"/>
      <c r="AB845" s="320"/>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8">
        <v>18</v>
      </c>
      <c r="B846" s="1068">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8"/>
      <c r="Z846" s="319"/>
      <c r="AA846" s="319"/>
      <c r="AB846" s="320"/>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8">
        <v>19</v>
      </c>
      <c r="B847" s="1068">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8"/>
      <c r="Z847" s="319"/>
      <c r="AA847" s="319"/>
      <c r="AB847" s="320"/>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8">
        <v>20</v>
      </c>
      <c r="B848" s="1068">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8">
        <v>21</v>
      </c>
      <c r="B849" s="1068">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8"/>
      <c r="Z849" s="319"/>
      <c r="AA849" s="319"/>
      <c r="AB849" s="320"/>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8">
        <v>22</v>
      </c>
      <c r="B850" s="1068">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8"/>
      <c r="Z850" s="319"/>
      <c r="AA850" s="319"/>
      <c r="AB850" s="320"/>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8">
        <v>23</v>
      </c>
      <c r="B851" s="1068">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8">
        <v>24</v>
      </c>
      <c r="B852" s="1068">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8">
        <v>25</v>
      </c>
      <c r="B853" s="1068">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8">
        <v>26</v>
      </c>
      <c r="B854" s="1068">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8"/>
      <c r="Z854" s="319"/>
      <c r="AA854" s="319"/>
      <c r="AB854" s="320"/>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8">
        <v>27</v>
      </c>
      <c r="B855" s="1068">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8">
        <v>28</v>
      </c>
      <c r="B856" s="1068">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8">
        <v>29</v>
      </c>
      <c r="B857" s="1068">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8">
        <v>30</v>
      </c>
      <c r="B858" s="1068">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1" t="s">
        <v>434</v>
      </c>
      <c r="K861" s="416"/>
      <c r="L861" s="416"/>
      <c r="M861" s="416"/>
      <c r="N861" s="416"/>
      <c r="O861" s="416"/>
      <c r="P861" s="346" t="s">
        <v>28</v>
      </c>
      <c r="Q861" s="346"/>
      <c r="R861" s="346"/>
      <c r="S861" s="346"/>
      <c r="T861" s="346"/>
      <c r="U861" s="346"/>
      <c r="V861" s="346"/>
      <c r="W861" s="346"/>
      <c r="X861" s="346"/>
      <c r="Y861" s="343" t="s">
        <v>507</v>
      </c>
      <c r="Z861" s="344"/>
      <c r="AA861" s="344"/>
      <c r="AB861" s="344"/>
      <c r="AC861" s="251" t="s">
        <v>489</v>
      </c>
      <c r="AD861" s="251"/>
      <c r="AE861" s="251"/>
      <c r="AF861" s="251"/>
      <c r="AG861" s="251"/>
      <c r="AH861" s="343" t="s">
        <v>393</v>
      </c>
      <c r="AI861" s="345"/>
      <c r="AJ861" s="345"/>
      <c r="AK861" s="345"/>
      <c r="AL861" s="345" t="s">
        <v>22</v>
      </c>
      <c r="AM861" s="345"/>
      <c r="AN861" s="345"/>
      <c r="AO861" s="417"/>
      <c r="AP861" s="418" t="s">
        <v>435</v>
      </c>
      <c r="AQ861" s="418"/>
      <c r="AR861" s="418"/>
      <c r="AS861" s="418"/>
      <c r="AT861" s="418"/>
      <c r="AU861" s="418"/>
      <c r="AV861" s="418"/>
      <c r="AW861" s="418"/>
      <c r="AX861" s="418"/>
    </row>
    <row r="862" spans="1:50" ht="26.25" customHeight="1" x14ac:dyDescent="0.15">
      <c r="A862" s="1068">
        <v>1</v>
      </c>
      <c r="B862" s="1068">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8">
        <v>2</v>
      </c>
      <c r="B863" s="1068">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8">
        <v>3</v>
      </c>
      <c r="B864" s="1068">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8">
        <v>4</v>
      </c>
      <c r="B865" s="1068">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8">
        <v>5</v>
      </c>
      <c r="B866" s="1068">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8">
        <v>6</v>
      </c>
      <c r="B867" s="1068">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8"/>
      <c r="Z867" s="319"/>
      <c r="AA867" s="319"/>
      <c r="AB867" s="320"/>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8">
        <v>7</v>
      </c>
      <c r="B868" s="1068">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8"/>
      <c r="Z868" s="319"/>
      <c r="AA868" s="319"/>
      <c r="AB868" s="320"/>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8">
        <v>8</v>
      </c>
      <c r="B869" s="1068">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8"/>
      <c r="Z869" s="319"/>
      <c r="AA869" s="319"/>
      <c r="AB869" s="320"/>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8">
        <v>9</v>
      </c>
      <c r="B870" s="1068">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8"/>
      <c r="Z870" s="319"/>
      <c r="AA870" s="319"/>
      <c r="AB870" s="320"/>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8">
        <v>10</v>
      </c>
      <c r="B871" s="1068">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8"/>
      <c r="Z871" s="319"/>
      <c r="AA871" s="319"/>
      <c r="AB871" s="320"/>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8">
        <v>11</v>
      </c>
      <c r="B872" s="1068">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8"/>
      <c r="Z872" s="319"/>
      <c r="AA872" s="319"/>
      <c r="AB872" s="320"/>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8">
        <v>12</v>
      </c>
      <c r="B873" s="1068">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8"/>
      <c r="Z873" s="319"/>
      <c r="AA873" s="319"/>
      <c r="AB873" s="320"/>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8">
        <v>13</v>
      </c>
      <c r="B874" s="1068">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8"/>
      <c r="Z874" s="319"/>
      <c r="AA874" s="319"/>
      <c r="AB874" s="320"/>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8">
        <v>14</v>
      </c>
      <c r="B875" s="1068">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8"/>
      <c r="Z875" s="319"/>
      <c r="AA875" s="319"/>
      <c r="AB875" s="320"/>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8">
        <v>15</v>
      </c>
      <c r="B876" s="1068">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8"/>
      <c r="Z876" s="319"/>
      <c r="AA876" s="319"/>
      <c r="AB876" s="320"/>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8">
        <v>16</v>
      </c>
      <c r="B877" s="1068">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8"/>
      <c r="Z877" s="319"/>
      <c r="AA877" s="319"/>
      <c r="AB877" s="320"/>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8">
        <v>17</v>
      </c>
      <c r="B878" s="1068">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8"/>
      <c r="Z878" s="319"/>
      <c r="AA878" s="319"/>
      <c r="AB878" s="320"/>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8">
        <v>18</v>
      </c>
      <c r="B879" s="1068">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8"/>
      <c r="Z879" s="319"/>
      <c r="AA879" s="319"/>
      <c r="AB879" s="320"/>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8">
        <v>19</v>
      </c>
      <c r="B880" s="1068">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8">
        <v>20</v>
      </c>
      <c r="B881" s="1068">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8">
        <v>21</v>
      </c>
      <c r="B882" s="1068">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8">
        <v>22</v>
      </c>
      <c r="B883" s="1068">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8">
        <v>23</v>
      </c>
      <c r="B884" s="1068">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8">
        <v>24</v>
      </c>
      <c r="B885" s="1068">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8">
        <v>25</v>
      </c>
      <c r="B886" s="1068">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8">
        <v>26</v>
      </c>
      <c r="B887" s="1068">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8">
        <v>27</v>
      </c>
      <c r="B888" s="1068">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8">
        <v>28</v>
      </c>
      <c r="B889" s="1068">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8">
        <v>29</v>
      </c>
      <c r="B890" s="1068">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8">
        <v>30</v>
      </c>
      <c r="B891" s="1068">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1" t="s">
        <v>434</v>
      </c>
      <c r="K894" s="416"/>
      <c r="L894" s="416"/>
      <c r="M894" s="416"/>
      <c r="N894" s="416"/>
      <c r="O894" s="416"/>
      <c r="P894" s="346" t="s">
        <v>28</v>
      </c>
      <c r="Q894" s="346"/>
      <c r="R894" s="346"/>
      <c r="S894" s="346"/>
      <c r="T894" s="346"/>
      <c r="U894" s="346"/>
      <c r="V894" s="346"/>
      <c r="W894" s="346"/>
      <c r="X894" s="346"/>
      <c r="Y894" s="343" t="s">
        <v>507</v>
      </c>
      <c r="Z894" s="344"/>
      <c r="AA894" s="344"/>
      <c r="AB894" s="344"/>
      <c r="AC894" s="251" t="s">
        <v>489</v>
      </c>
      <c r="AD894" s="251"/>
      <c r="AE894" s="251"/>
      <c r="AF894" s="251"/>
      <c r="AG894" s="251"/>
      <c r="AH894" s="343" t="s">
        <v>393</v>
      </c>
      <c r="AI894" s="345"/>
      <c r="AJ894" s="345"/>
      <c r="AK894" s="345"/>
      <c r="AL894" s="345" t="s">
        <v>22</v>
      </c>
      <c r="AM894" s="345"/>
      <c r="AN894" s="345"/>
      <c r="AO894" s="417"/>
      <c r="AP894" s="418" t="s">
        <v>435</v>
      </c>
      <c r="AQ894" s="418"/>
      <c r="AR894" s="418"/>
      <c r="AS894" s="418"/>
      <c r="AT894" s="418"/>
      <c r="AU894" s="418"/>
      <c r="AV894" s="418"/>
      <c r="AW894" s="418"/>
      <c r="AX894" s="418"/>
    </row>
    <row r="895" spans="1:50" ht="26.25" customHeight="1" x14ac:dyDescent="0.15">
      <c r="A895" s="1068">
        <v>1</v>
      </c>
      <c r="B895" s="1068">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8">
        <v>2</v>
      </c>
      <c r="B896" s="1068">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8">
        <v>3</v>
      </c>
      <c r="B897" s="1068">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8">
        <v>4</v>
      </c>
      <c r="B898" s="1068">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8">
        <v>5</v>
      </c>
      <c r="B899" s="1068">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8">
        <v>6</v>
      </c>
      <c r="B900" s="1068">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8"/>
      <c r="Z900" s="319"/>
      <c r="AA900" s="319"/>
      <c r="AB900" s="320"/>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8">
        <v>7</v>
      </c>
      <c r="B901" s="1068">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8"/>
      <c r="Z901" s="319"/>
      <c r="AA901" s="319"/>
      <c r="AB901" s="320"/>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8">
        <v>8</v>
      </c>
      <c r="B902" s="1068">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8"/>
      <c r="Z902" s="319"/>
      <c r="AA902" s="319"/>
      <c r="AB902" s="320"/>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8">
        <v>9</v>
      </c>
      <c r="B903" s="1068">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8"/>
      <c r="Z903" s="319"/>
      <c r="AA903" s="319"/>
      <c r="AB903" s="320"/>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8">
        <v>10</v>
      </c>
      <c r="B904" s="1068">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8"/>
      <c r="Z904" s="319"/>
      <c r="AA904" s="319"/>
      <c r="AB904" s="320"/>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8">
        <v>11</v>
      </c>
      <c r="B905" s="1068">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8"/>
      <c r="Z905" s="319"/>
      <c r="AA905" s="319"/>
      <c r="AB905" s="320"/>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8">
        <v>12</v>
      </c>
      <c r="B906" s="1068">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8"/>
      <c r="Z906" s="319"/>
      <c r="AA906" s="319"/>
      <c r="AB906" s="320"/>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8">
        <v>13</v>
      </c>
      <c r="B907" s="1068">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8"/>
      <c r="Z907" s="319"/>
      <c r="AA907" s="319"/>
      <c r="AB907" s="320"/>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8">
        <v>14</v>
      </c>
      <c r="B908" s="1068">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8"/>
      <c r="Z908" s="319"/>
      <c r="AA908" s="319"/>
      <c r="AB908" s="320"/>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8">
        <v>15</v>
      </c>
      <c r="B909" s="1068">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8"/>
      <c r="Z909" s="319"/>
      <c r="AA909" s="319"/>
      <c r="AB909" s="320"/>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8">
        <v>16</v>
      </c>
      <c r="B910" s="1068">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8"/>
      <c r="Z910" s="319"/>
      <c r="AA910" s="319"/>
      <c r="AB910" s="320"/>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8">
        <v>17</v>
      </c>
      <c r="B911" s="1068">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8"/>
      <c r="Z911" s="319"/>
      <c r="AA911" s="319"/>
      <c r="AB911" s="320"/>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8">
        <v>18</v>
      </c>
      <c r="B912" s="1068">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8"/>
      <c r="Z912" s="319"/>
      <c r="AA912" s="319"/>
      <c r="AB912" s="320"/>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8">
        <v>19</v>
      </c>
      <c r="B913" s="1068">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8">
        <v>20</v>
      </c>
      <c r="B914" s="1068">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8">
        <v>21</v>
      </c>
      <c r="B915" s="1068">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8">
        <v>22</v>
      </c>
      <c r="B916" s="1068">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8">
        <v>23</v>
      </c>
      <c r="B917" s="1068">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8">
        <v>24</v>
      </c>
      <c r="B918" s="1068">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8">
        <v>25</v>
      </c>
      <c r="B919" s="1068">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8">
        <v>26</v>
      </c>
      <c r="B920" s="1068">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8">
        <v>27</v>
      </c>
      <c r="B921" s="1068">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8">
        <v>28</v>
      </c>
      <c r="B922" s="1068">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8">
        <v>29</v>
      </c>
      <c r="B923" s="1068">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8">
        <v>30</v>
      </c>
      <c r="B924" s="1068">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1" t="s">
        <v>434</v>
      </c>
      <c r="K927" s="416"/>
      <c r="L927" s="416"/>
      <c r="M927" s="416"/>
      <c r="N927" s="416"/>
      <c r="O927" s="416"/>
      <c r="P927" s="346" t="s">
        <v>28</v>
      </c>
      <c r="Q927" s="346"/>
      <c r="R927" s="346"/>
      <c r="S927" s="346"/>
      <c r="T927" s="346"/>
      <c r="U927" s="346"/>
      <c r="V927" s="346"/>
      <c r="W927" s="346"/>
      <c r="X927" s="346"/>
      <c r="Y927" s="343" t="s">
        <v>507</v>
      </c>
      <c r="Z927" s="344"/>
      <c r="AA927" s="344"/>
      <c r="AB927" s="344"/>
      <c r="AC927" s="251" t="s">
        <v>489</v>
      </c>
      <c r="AD927" s="251"/>
      <c r="AE927" s="251"/>
      <c r="AF927" s="251"/>
      <c r="AG927" s="251"/>
      <c r="AH927" s="343" t="s">
        <v>393</v>
      </c>
      <c r="AI927" s="345"/>
      <c r="AJ927" s="345"/>
      <c r="AK927" s="345"/>
      <c r="AL927" s="345" t="s">
        <v>22</v>
      </c>
      <c r="AM927" s="345"/>
      <c r="AN927" s="345"/>
      <c r="AO927" s="417"/>
      <c r="AP927" s="418" t="s">
        <v>435</v>
      </c>
      <c r="AQ927" s="418"/>
      <c r="AR927" s="418"/>
      <c r="AS927" s="418"/>
      <c r="AT927" s="418"/>
      <c r="AU927" s="418"/>
      <c r="AV927" s="418"/>
      <c r="AW927" s="418"/>
      <c r="AX927" s="418"/>
    </row>
    <row r="928" spans="1:50" ht="26.25" customHeight="1" x14ac:dyDescent="0.15">
      <c r="A928" s="1068">
        <v>1</v>
      </c>
      <c r="B928" s="1068">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8">
        <v>2</v>
      </c>
      <c r="B929" s="1068">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8">
        <v>3</v>
      </c>
      <c r="B930" s="1068">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8">
        <v>4</v>
      </c>
      <c r="B931" s="1068">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8">
        <v>5</v>
      </c>
      <c r="B932" s="1068">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8">
        <v>6</v>
      </c>
      <c r="B933" s="1068">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8"/>
      <c r="Z933" s="319"/>
      <c r="AA933" s="319"/>
      <c r="AB933" s="320"/>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8">
        <v>7</v>
      </c>
      <c r="B934" s="1068">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8"/>
      <c r="Z934" s="319"/>
      <c r="AA934" s="319"/>
      <c r="AB934" s="320"/>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8">
        <v>8</v>
      </c>
      <c r="B935" s="1068">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8"/>
      <c r="Z935" s="319"/>
      <c r="AA935" s="319"/>
      <c r="AB935" s="320"/>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8">
        <v>9</v>
      </c>
      <c r="B936" s="1068">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8"/>
      <c r="Z936" s="319"/>
      <c r="AA936" s="319"/>
      <c r="AB936" s="320"/>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8">
        <v>10</v>
      </c>
      <c r="B937" s="1068">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8"/>
      <c r="Z937" s="319"/>
      <c r="AA937" s="319"/>
      <c r="AB937" s="320"/>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8">
        <v>11</v>
      </c>
      <c r="B938" s="1068">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8"/>
      <c r="Z938" s="319"/>
      <c r="AA938" s="319"/>
      <c r="AB938" s="320"/>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8">
        <v>12</v>
      </c>
      <c r="B939" s="1068">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8"/>
      <c r="Z939" s="319"/>
      <c r="AA939" s="319"/>
      <c r="AB939" s="320"/>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8">
        <v>13</v>
      </c>
      <c r="B940" s="1068">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8">
        <v>14</v>
      </c>
      <c r="B941" s="1068">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8">
        <v>15</v>
      </c>
      <c r="B942" s="1068">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8">
        <v>16</v>
      </c>
      <c r="B943" s="1068">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8">
        <v>17</v>
      </c>
      <c r="B944" s="1068">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8">
        <v>18</v>
      </c>
      <c r="B945" s="1068">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8">
        <v>19</v>
      </c>
      <c r="B946" s="1068">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8">
        <v>20</v>
      </c>
      <c r="B947" s="1068">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8">
        <v>21</v>
      </c>
      <c r="B948" s="1068">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8">
        <v>22</v>
      </c>
      <c r="B949" s="1068">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8">
        <v>23</v>
      </c>
      <c r="B950" s="1068">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8">
        <v>24</v>
      </c>
      <c r="B951" s="1068">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8">
        <v>25</v>
      </c>
      <c r="B952" s="1068">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8">
        <v>26</v>
      </c>
      <c r="B953" s="1068">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8">
        <v>27</v>
      </c>
      <c r="B954" s="1068">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8">
        <v>28</v>
      </c>
      <c r="B955" s="1068">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8">
        <v>29</v>
      </c>
      <c r="B956" s="1068">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8">
        <v>30</v>
      </c>
      <c r="B957" s="1068">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1" t="s">
        <v>434</v>
      </c>
      <c r="K960" s="416"/>
      <c r="L960" s="416"/>
      <c r="M960" s="416"/>
      <c r="N960" s="416"/>
      <c r="O960" s="416"/>
      <c r="P960" s="346" t="s">
        <v>28</v>
      </c>
      <c r="Q960" s="346"/>
      <c r="R960" s="346"/>
      <c r="S960" s="346"/>
      <c r="T960" s="346"/>
      <c r="U960" s="346"/>
      <c r="V960" s="346"/>
      <c r="W960" s="346"/>
      <c r="X960" s="346"/>
      <c r="Y960" s="343" t="s">
        <v>507</v>
      </c>
      <c r="Z960" s="344"/>
      <c r="AA960" s="344"/>
      <c r="AB960" s="344"/>
      <c r="AC960" s="251" t="s">
        <v>489</v>
      </c>
      <c r="AD960" s="251"/>
      <c r="AE960" s="251"/>
      <c r="AF960" s="251"/>
      <c r="AG960" s="251"/>
      <c r="AH960" s="343" t="s">
        <v>393</v>
      </c>
      <c r="AI960" s="345"/>
      <c r="AJ960" s="345"/>
      <c r="AK960" s="345"/>
      <c r="AL960" s="345" t="s">
        <v>22</v>
      </c>
      <c r="AM960" s="345"/>
      <c r="AN960" s="345"/>
      <c r="AO960" s="417"/>
      <c r="AP960" s="418" t="s">
        <v>435</v>
      </c>
      <c r="AQ960" s="418"/>
      <c r="AR960" s="418"/>
      <c r="AS960" s="418"/>
      <c r="AT960" s="418"/>
      <c r="AU960" s="418"/>
      <c r="AV960" s="418"/>
      <c r="AW960" s="418"/>
      <c r="AX960" s="418"/>
    </row>
    <row r="961" spans="1:50" ht="26.25" customHeight="1" x14ac:dyDescent="0.15">
      <c r="A961" s="1068">
        <v>1</v>
      </c>
      <c r="B961" s="1068">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8">
        <v>2</v>
      </c>
      <c r="B962" s="1068">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8">
        <v>3</v>
      </c>
      <c r="B963" s="1068">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8">
        <v>4</v>
      </c>
      <c r="B964" s="1068">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8">
        <v>5</v>
      </c>
      <c r="B965" s="1068">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8">
        <v>6</v>
      </c>
      <c r="B966" s="1068">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8"/>
      <c r="Z966" s="319"/>
      <c r="AA966" s="319"/>
      <c r="AB966" s="320"/>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8">
        <v>7</v>
      </c>
      <c r="B967" s="1068">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8"/>
      <c r="Z967" s="319"/>
      <c r="AA967" s="319"/>
      <c r="AB967" s="320"/>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8">
        <v>8</v>
      </c>
      <c r="B968" s="1068">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8"/>
      <c r="Z968" s="319"/>
      <c r="AA968" s="319"/>
      <c r="AB968" s="320"/>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8">
        <v>9</v>
      </c>
      <c r="B969" s="1068">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8"/>
      <c r="Z969" s="319"/>
      <c r="AA969" s="319"/>
      <c r="AB969" s="320"/>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8">
        <v>10</v>
      </c>
      <c r="B970" s="1068">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8"/>
      <c r="Z970" s="319"/>
      <c r="AA970" s="319"/>
      <c r="AB970" s="320"/>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8">
        <v>11</v>
      </c>
      <c r="B971" s="1068">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8"/>
      <c r="Z971" s="319"/>
      <c r="AA971" s="319"/>
      <c r="AB971" s="320"/>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8">
        <v>12</v>
      </c>
      <c r="B972" s="1068">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8"/>
      <c r="Z972" s="319"/>
      <c r="AA972" s="319"/>
      <c r="AB972" s="320"/>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8">
        <v>13</v>
      </c>
      <c r="B973" s="1068">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8">
        <v>14</v>
      </c>
      <c r="B974" s="1068">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8">
        <v>15</v>
      </c>
      <c r="B975" s="1068">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8">
        <v>16</v>
      </c>
      <c r="B976" s="1068">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8">
        <v>17</v>
      </c>
      <c r="B977" s="1068">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8">
        <v>18</v>
      </c>
      <c r="B978" s="1068">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8">
        <v>19</v>
      </c>
      <c r="B979" s="1068">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8">
        <v>20</v>
      </c>
      <c r="B980" s="1068">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8">
        <v>21</v>
      </c>
      <c r="B981" s="1068">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8">
        <v>22</v>
      </c>
      <c r="B982" s="1068">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8">
        <v>23</v>
      </c>
      <c r="B983" s="1068">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8">
        <v>24</v>
      </c>
      <c r="B984" s="1068">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8">
        <v>25</v>
      </c>
      <c r="B985" s="1068">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8">
        <v>26</v>
      </c>
      <c r="B986" s="1068">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8">
        <v>27</v>
      </c>
      <c r="B987" s="1068">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8">
        <v>28</v>
      </c>
      <c r="B988" s="1068">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8">
        <v>29</v>
      </c>
      <c r="B989" s="1068">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8">
        <v>30</v>
      </c>
      <c r="B990" s="1068">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1" t="s">
        <v>434</v>
      </c>
      <c r="K993" s="416"/>
      <c r="L993" s="416"/>
      <c r="M993" s="416"/>
      <c r="N993" s="416"/>
      <c r="O993" s="416"/>
      <c r="P993" s="346" t="s">
        <v>28</v>
      </c>
      <c r="Q993" s="346"/>
      <c r="R993" s="346"/>
      <c r="S993" s="346"/>
      <c r="T993" s="346"/>
      <c r="U993" s="346"/>
      <c r="V993" s="346"/>
      <c r="W993" s="346"/>
      <c r="X993" s="346"/>
      <c r="Y993" s="343" t="s">
        <v>507</v>
      </c>
      <c r="Z993" s="344"/>
      <c r="AA993" s="344"/>
      <c r="AB993" s="344"/>
      <c r="AC993" s="251" t="s">
        <v>489</v>
      </c>
      <c r="AD993" s="251"/>
      <c r="AE993" s="251"/>
      <c r="AF993" s="251"/>
      <c r="AG993" s="251"/>
      <c r="AH993" s="343" t="s">
        <v>393</v>
      </c>
      <c r="AI993" s="345"/>
      <c r="AJ993" s="345"/>
      <c r="AK993" s="345"/>
      <c r="AL993" s="345" t="s">
        <v>22</v>
      </c>
      <c r="AM993" s="345"/>
      <c r="AN993" s="345"/>
      <c r="AO993" s="417"/>
      <c r="AP993" s="418" t="s">
        <v>435</v>
      </c>
      <c r="AQ993" s="418"/>
      <c r="AR993" s="418"/>
      <c r="AS993" s="418"/>
      <c r="AT993" s="418"/>
      <c r="AU993" s="418"/>
      <c r="AV993" s="418"/>
      <c r="AW993" s="418"/>
      <c r="AX993" s="418"/>
    </row>
    <row r="994" spans="1:50" ht="26.25" customHeight="1" x14ac:dyDescent="0.15">
      <c r="A994" s="1068">
        <v>1</v>
      </c>
      <c r="B994" s="1068">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8">
        <v>2</v>
      </c>
      <c r="B995" s="1068">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8">
        <v>3</v>
      </c>
      <c r="B996" s="1068">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8">
        <v>4</v>
      </c>
      <c r="B997" s="1068">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8">
        <v>5</v>
      </c>
      <c r="B998" s="1068">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8">
        <v>6</v>
      </c>
      <c r="B999" s="1068">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8"/>
      <c r="Z999" s="319"/>
      <c r="AA999" s="319"/>
      <c r="AB999" s="320"/>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8">
        <v>7</v>
      </c>
      <c r="B1000" s="1068">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8"/>
      <c r="Z1000" s="319"/>
      <c r="AA1000" s="319"/>
      <c r="AB1000" s="320"/>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8">
        <v>8</v>
      </c>
      <c r="B1001" s="1068">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8"/>
      <c r="Z1001" s="319"/>
      <c r="AA1001" s="319"/>
      <c r="AB1001" s="320"/>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8">
        <v>9</v>
      </c>
      <c r="B1002" s="1068">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8"/>
      <c r="Z1002" s="319"/>
      <c r="AA1002" s="319"/>
      <c r="AB1002" s="320"/>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8">
        <v>10</v>
      </c>
      <c r="B1003" s="1068">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8"/>
      <c r="Z1003" s="319"/>
      <c r="AA1003" s="319"/>
      <c r="AB1003" s="320"/>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8">
        <v>11</v>
      </c>
      <c r="B1004" s="1068">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8"/>
      <c r="Z1004" s="319"/>
      <c r="AA1004" s="319"/>
      <c r="AB1004" s="320"/>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8">
        <v>12</v>
      </c>
      <c r="B1005" s="1068">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8"/>
      <c r="Z1005" s="319"/>
      <c r="AA1005" s="319"/>
      <c r="AB1005" s="320"/>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8">
        <v>13</v>
      </c>
      <c r="B1006" s="1068">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8">
        <v>14</v>
      </c>
      <c r="B1007" s="1068">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8">
        <v>15</v>
      </c>
      <c r="B1008" s="1068">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8">
        <v>16</v>
      </c>
      <c r="B1009" s="1068">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8">
        <v>17</v>
      </c>
      <c r="B1010" s="1068">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8">
        <v>18</v>
      </c>
      <c r="B1011" s="1068">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8">
        <v>19</v>
      </c>
      <c r="B1012" s="1068">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8">
        <v>20</v>
      </c>
      <c r="B1013" s="1068">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8">
        <v>21</v>
      </c>
      <c r="B1014" s="1068">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8">
        <v>22</v>
      </c>
      <c r="B1015" s="1068">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8">
        <v>23</v>
      </c>
      <c r="B1016" s="1068">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8">
        <v>24</v>
      </c>
      <c r="B1017" s="1068">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8">
        <v>25</v>
      </c>
      <c r="B1018" s="1068">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8">
        <v>26</v>
      </c>
      <c r="B1019" s="1068">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8">
        <v>27</v>
      </c>
      <c r="B1020" s="1068">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8">
        <v>28</v>
      </c>
      <c r="B1021" s="1068">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8">
        <v>29</v>
      </c>
      <c r="B1022" s="1068">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8">
        <v>30</v>
      </c>
      <c r="B1023" s="1068">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1" t="s">
        <v>434</v>
      </c>
      <c r="K1026" s="416"/>
      <c r="L1026" s="416"/>
      <c r="M1026" s="416"/>
      <c r="N1026" s="416"/>
      <c r="O1026" s="416"/>
      <c r="P1026" s="346" t="s">
        <v>28</v>
      </c>
      <c r="Q1026" s="346"/>
      <c r="R1026" s="346"/>
      <c r="S1026" s="346"/>
      <c r="T1026" s="346"/>
      <c r="U1026" s="346"/>
      <c r="V1026" s="346"/>
      <c r="W1026" s="346"/>
      <c r="X1026" s="346"/>
      <c r="Y1026" s="343" t="s">
        <v>507</v>
      </c>
      <c r="Z1026" s="344"/>
      <c r="AA1026" s="344"/>
      <c r="AB1026" s="344"/>
      <c r="AC1026" s="251" t="s">
        <v>489</v>
      </c>
      <c r="AD1026" s="251"/>
      <c r="AE1026" s="251"/>
      <c r="AF1026" s="251"/>
      <c r="AG1026" s="251"/>
      <c r="AH1026" s="343" t="s">
        <v>393</v>
      </c>
      <c r="AI1026" s="345"/>
      <c r="AJ1026" s="345"/>
      <c r="AK1026" s="345"/>
      <c r="AL1026" s="345" t="s">
        <v>22</v>
      </c>
      <c r="AM1026" s="345"/>
      <c r="AN1026" s="345"/>
      <c r="AO1026" s="417"/>
      <c r="AP1026" s="418" t="s">
        <v>435</v>
      </c>
      <c r="AQ1026" s="418"/>
      <c r="AR1026" s="418"/>
      <c r="AS1026" s="418"/>
      <c r="AT1026" s="418"/>
      <c r="AU1026" s="418"/>
      <c r="AV1026" s="418"/>
      <c r="AW1026" s="418"/>
      <c r="AX1026" s="418"/>
    </row>
    <row r="1027" spans="1:50" ht="26.25" customHeight="1" x14ac:dyDescent="0.15">
      <c r="A1027" s="1068">
        <v>1</v>
      </c>
      <c r="B1027" s="1068">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8">
        <v>2</v>
      </c>
      <c r="B1028" s="1068">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8">
        <v>3</v>
      </c>
      <c r="B1029" s="1068">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8">
        <v>4</v>
      </c>
      <c r="B1030" s="1068">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8">
        <v>5</v>
      </c>
      <c r="B1031" s="1068">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8">
        <v>6</v>
      </c>
      <c r="B1032" s="1068">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8"/>
      <c r="Z1032" s="319"/>
      <c r="AA1032" s="319"/>
      <c r="AB1032" s="320"/>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8">
        <v>7</v>
      </c>
      <c r="B1033" s="1068">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8"/>
      <c r="Z1033" s="319"/>
      <c r="AA1033" s="319"/>
      <c r="AB1033" s="320"/>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8">
        <v>8</v>
      </c>
      <c r="B1034" s="1068">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8"/>
      <c r="Z1034" s="319"/>
      <c r="AA1034" s="319"/>
      <c r="AB1034" s="320"/>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8">
        <v>9</v>
      </c>
      <c r="B1035" s="1068">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8"/>
      <c r="Z1035" s="319"/>
      <c r="AA1035" s="319"/>
      <c r="AB1035" s="320"/>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8">
        <v>10</v>
      </c>
      <c r="B1036" s="1068">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8"/>
      <c r="Z1036" s="319"/>
      <c r="AA1036" s="319"/>
      <c r="AB1036" s="320"/>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8">
        <v>11</v>
      </c>
      <c r="B1037" s="1068">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8"/>
      <c r="Z1037" s="319"/>
      <c r="AA1037" s="319"/>
      <c r="AB1037" s="320"/>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8">
        <v>12</v>
      </c>
      <c r="B1038" s="1068">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8"/>
      <c r="Z1038" s="319"/>
      <c r="AA1038" s="319"/>
      <c r="AB1038" s="320"/>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8">
        <v>13</v>
      </c>
      <c r="B1039" s="1068">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8">
        <v>14</v>
      </c>
      <c r="B1040" s="1068">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8">
        <v>15</v>
      </c>
      <c r="B1041" s="1068">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8">
        <v>16</v>
      </c>
      <c r="B1042" s="1068">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8">
        <v>17</v>
      </c>
      <c r="B1043" s="1068">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8">
        <v>18</v>
      </c>
      <c r="B1044" s="1068">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8">
        <v>19</v>
      </c>
      <c r="B1045" s="1068">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8">
        <v>20</v>
      </c>
      <c r="B1046" s="1068">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8">
        <v>21</v>
      </c>
      <c r="B1047" s="1068">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8">
        <v>22</v>
      </c>
      <c r="B1048" s="1068">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8">
        <v>23</v>
      </c>
      <c r="B1049" s="1068">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8">
        <v>24</v>
      </c>
      <c r="B1050" s="1068">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8">
        <v>25</v>
      </c>
      <c r="B1051" s="1068">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8">
        <v>26</v>
      </c>
      <c r="B1052" s="1068">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8">
        <v>27</v>
      </c>
      <c r="B1053" s="1068">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8">
        <v>28</v>
      </c>
      <c r="B1054" s="1068">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8">
        <v>29</v>
      </c>
      <c r="B1055" s="1068">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8">
        <v>30</v>
      </c>
      <c r="B1056" s="1068">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1" t="s">
        <v>434</v>
      </c>
      <c r="K1059" s="416"/>
      <c r="L1059" s="416"/>
      <c r="M1059" s="416"/>
      <c r="N1059" s="416"/>
      <c r="O1059" s="416"/>
      <c r="P1059" s="346" t="s">
        <v>28</v>
      </c>
      <c r="Q1059" s="346"/>
      <c r="R1059" s="346"/>
      <c r="S1059" s="346"/>
      <c r="T1059" s="346"/>
      <c r="U1059" s="346"/>
      <c r="V1059" s="346"/>
      <c r="W1059" s="346"/>
      <c r="X1059" s="346"/>
      <c r="Y1059" s="343" t="s">
        <v>507</v>
      </c>
      <c r="Z1059" s="344"/>
      <c r="AA1059" s="344"/>
      <c r="AB1059" s="344"/>
      <c r="AC1059" s="251" t="s">
        <v>489</v>
      </c>
      <c r="AD1059" s="251"/>
      <c r="AE1059" s="251"/>
      <c r="AF1059" s="251"/>
      <c r="AG1059" s="251"/>
      <c r="AH1059" s="343" t="s">
        <v>393</v>
      </c>
      <c r="AI1059" s="345"/>
      <c r="AJ1059" s="345"/>
      <c r="AK1059" s="345"/>
      <c r="AL1059" s="345" t="s">
        <v>22</v>
      </c>
      <c r="AM1059" s="345"/>
      <c r="AN1059" s="345"/>
      <c r="AO1059" s="417"/>
      <c r="AP1059" s="418" t="s">
        <v>435</v>
      </c>
      <c r="AQ1059" s="418"/>
      <c r="AR1059" s="418"/>
      <c r="AS1059" s="418"/>
      <c r="AT1059" s="418"/>
      <c r="AU1059" s="418"/>
      <c r="AV1059" s="418"/>
      <c r="AW1059" s="418"/>
      <c r="AX1059" s="418"/>
    </row>
    <row r="1060" spans="1:50" ht="26.25" customHeight="1" x14ac:dyDescent="0.15">
      <c r="A1060" s="1068">
        <v>1</v>
      </c>
      <c r="B1060" s="1068">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8">
        <v>2</v>
      </c>
      <c r="B1061" s="1068">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8">
        <v>3</v>
      </c>
      <c r="B1062" s="1068">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8">
        <v>4</v>
      </c>
      <c r="B1063" s="1068">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8">
        <v>5</v>
      </c>
      <c r="B1064" s="1068">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8">
        <v>6</v>
      </c>
      <c r="B1065" s="1068">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8"/>
      <c r="Z1065" s="319"/>
      <c r="AA1065" s="319"/>
      <c r="AB1065" s="320"/>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8">
        <v>7</v>
      </c>
      <c r="B1066" s="1068">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8"/>
      <c r="Z1066" s="319"/>
      <c r="AA1066" s="319"/>
      <c r="AB1066" s="320"/>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8">
        <v>8</v>
      </c>
      <c r="B1067" s="1068">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8"/>
      <c r="Z1067" s="319"/>
      <c r="AA1067" s="319"/>
      <c r="AB1067" s="320"/>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8">
        <v>9</v>
      </c>
      <c r="B1068" s="1068">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8"/>
      <c r="Z1068" s="319"/>
      <c r="AA1068" s="319"/>
      <c r="AB1068" s="320"/>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8">
        <v>10</v>
      </c>
      <c r="B1069" s="1068">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8"/>
      <c r="Z1069" s="319"/>
      <c r="AA1069" s="319"/>
      <c r="AB1069" s="320"/>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8">
        <v>11</v>
      </c>
      <c r="B1070" s="1068">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8"/>
      <c r="Z1070" s="319"/>
      <c r="AA1070" s="319"/>
      <c r="AB1070" s="320"/>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8">
        <v>12</v>
      </c>
      <c r="B1071" s="1068">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8"/>
      <c r="Z1071" s="319"/>
      <c r="AA1071" s="319"/>
      <c r="AB1071" s="320"/>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8">
        <v>13</v>
      </c>
      <c r="B1072" s="1068">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8">
        <v>14</v>
      </c>
      <c r="B1073" s="1068">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8">
        <v>15</v>
      </c>
      <c r="B1074" s="1068">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8">
        <v>16</v>
      </c>
      <c r="B1075" s="1068">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8">
        <v>17</v>
      </c>
      <c r="B1076" s="1068">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8">
        <v>18</v>
      </c>
      <c r="B1077" s="1068">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8">
        <v>19</v>
      </c>
      <c r="B1078" s="1068">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8">
        <v>20</v>
      </c>
      <c r="B1079" s="1068">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8">
        <v>21</v>
      </c>
      <c r="B1080" s="1068">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8">
        <v>22</v>
      </c>
      <c r="B1081" s="1068">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8">
        <v>23</v>
      </c>
      <c r="B1082" s="1068">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8">
        <v>24</v>
      </c>
      <c r="B1083" s="1068">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8">
        <v>25</v>
      </c>
      <c r="B1084" s="1068">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8">
        <v>26</v>
      </c>
      <c r="B1085" s="1068">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8">
        <v>27</v>
      </c>
      <c r="B1086" s="1068">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8">
        <v>28</v>
      </c>
      <c r="B1087" s="1068">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8">
        <v>29</v>
      </c>
      <c r="B1088" s="1068">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8">
        <v>30</v>
      </c>
      <c r="B1089" s="1068">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1" t="s">
        <v>434</v>
      </c>
      <c r="K1092" s="416"/>
      <c r="L1092" s="416"/>
      <c r="M1092" s="416"/>
      <c r="N1092" s="416"/>
      <c r="O1092" s="416"/>
      <c r="P1092" s="346" t="s">
        <v>28</v>
      </c>
      <c r="Q1092" s="346"/>
      <c r="R1092" s="346"/>
      <c r="S1092" s="346"/>
      <c r="T1092" s="346"/>
      <c r="U1092" s="346"/>
      <c r="V1092" s="346"/>
      <c r="W1092" s="346"/>
      <c r="X1092" s="346"/>
      <c r="Y1092" s="343" t="s">
        <v>507</v>
      </c>
      <c r="Z1092" s="344"/>
      <c r="AA1092" s="344"/>
      <c r="AB1092" s="344"/>
      <c r="AC1092" s="251" t="s">
        <v>489</v>
      </c>
      <c r="AD1092" s="251"/>
      <c r="AE1092" s="251"/>
      <c r="AF1092" s="251"/>
      <c r="AG1092" s="251"/>
      <c r="AH1092" s="343" t="s">
        <v>393</v>
      </c>
      <c r="AI1092" s="345"/>
      <c r="AJ1092" s="345"/>
      <c r="AK1092" s="345"/>
      <c r="AL1092" s="345" t="s">
        <v>22</v>
      </c>
      <c r="AM1092" s="345"/>
      <c r="AN1092" s="345"/>
      <c r="AO1092" s="417"/>
      <c r="AP1092" s="418" t="s">
        <v>435</v>
      </c>
      <c r="AQ1092" s="418"/>
      <c r="AR1092" s="418"/>
      <c r="AS1092" s="418"/>
      <c r="AT1092" s="418"/>
      <c r="AU1092" s="418"/>
      <c r="AV1092" s="418"/>
      <c r="AW1092" s="418"/>
      <c r="AX1092" s="418"/>
    </row>
    <row r="1093" spans="1:50" ht="26.25" customHeight="1" x14ac:dyDescent="0.15">
      <c r="A1093" s="1068">
        <v>1</v>
      </c>
      <c r="B1093" s="1068">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8">
        <v>2</v>
      </c>
      <c r="B1094" s="1068">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8">
        <v>3</v>
      </c>
      <c r="B1095" s="1068">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8">
        <v>4</v>
      </c>
      <c r="B1096" s="1068">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8">
        <v>5</v>
      </c>
      <c r="B1097" s="1068">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8">
        <v>6</v>
      </c>
      <c r="B1098" s="1068">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8"/>
      <c r="Z1098" s="319"/>
      <c r="AA1098" s="319"/>
      <c r="AB1098" s="320"/>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8">
        <v>7</v>
      </c>
      <c r="B1099" s="1068">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8"/>
      <c r="Z1099" s="319"/>
      <c r="AA1099" s="319"/>
      <c r="AB1099" s="320"/>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8">
        <v>8</v>
      </c>
      <c r="B1100" s="1068">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8"/>
      <c r="Z1100" s="319"/>
      <c r="AA1100" s="319"/>
      <c r="AB1100" s="320"/>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8">
        <v>9</v>
      </c>
      <c r="B1101" s="1068">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8"/>
      <c r="Z1101" s="319"/>
      <c r="AA1101" s="319"/>
      <c r="AB1101" s="320"/>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8">
        <v>10</v>
      </c>
      <c r="B1102" s="1068">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8"/>
      <c r="Z1102" s="319"/>
      <c r="AA1102" s="319"/>
      <c r="AB1102" s="320"/>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8">
        <v>11</v>
      </c>
      <c r="B1103" s="1068">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8">
        <v>12</v>
      </c>
      <c r="B1104" s="1068">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8">
        <v>13</v>
      </c>
      <c r="B1105" s="1068">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8">
        <v>14</v>
      </c>
      <c r="B1106" s="1068">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8">
        <v>15</v>
      </c>
      <c r="B1107" s="1068">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8">
        <v>16</v>
      </c>
      <c r="B1108" s="1068">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8">
        <v>17</v>
      </c>
      <c r="B1109" s="1068">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8">
        <v>18</v>
      </c>
      <c r="B1110" s="1068">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8">
        <v>19</v>
      </c>
      <c r="B1111" s="1068">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8">
        <v>20</v>
      </c>
      <c r="B1112" s="1068">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8">
        <v>21</v>
      </c>
      <c r="B1113" s="1068">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8">
        <v>22</v>
      </c>
      <c r="B1114" s="1068">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8">
        <v>23</v>
      </c>
      <c r="B1115" s="1068">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8">
        <v>24</v>
      </c>
      <c r="B1116" s="1068">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8">
        <v>25</v>
      </c>
      <c r="B1117" s="1068">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8">
        <v>26</v>
      </c>
      <c r="B1118" s="1068">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8">
        <v>27</v>
      </c>
      <c r="B1119" s="1068">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8">
        <v>28</v>
      </c>
      <c r="B1120" s="1068">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8">
        <v>29</v>
      </c>
      <c r="B1121" s="1068">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8">
        <v>30</v>
      </c>
      <c r="B1122" s="1068">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1" t="s">
        <v>434</v>
      </c>
      <c r="K1125" s="416"/>
      <c r="L1125" s="416"/>
      <c r="M1125" s="416"/>
      <c r="N1125" s="416"/>
      <c r="O1125" s="416"/>
      <c r="P1125" s="346" t="s">
        <v>28</v>
      </c>
      <c r="Q1125" s="346"/>
      <c r="R1125" s="346"/>
      <c r="S1125" s="346"/>
      <c r="T1125" s="346"/>
      <c r="U1125" s="346"/>
      <c r="V1125" s="346"/>
      <c r="W1125" s="346"/>
      <c r="X1125" s="346"/>
      <c r="Y1125" s="343" t="s">
        <v>507</v>
      </c>
      <c r="Z1125" s="344"/>
      <c r="AA1125" s="344"/>
      <c r="AB1125" s="344"/>
      <c r="AC1125" s="251" t="s">
        <v>489</v>
      </c>
      <c r="AD1125" s="251"/>
      <c r="AE1125" s="251"/>
      <c r="AF1125" s="251"/>
      <c r="AG1125" s="251"/>
      <c r="AH1125" s="343" t="s">
        <v>393</v>
      </c>
      <c r="AI1125" s="345"/>
      <c r="AJ1125" s="345"/>
      <c r="AK1125" s="345"/>
      <c r="AL1125" s="345" t="s">
        <v>22</v>
      </c>
      <c r="AM1125" s="345"/>
      <c r="AN1125" s="345"/>
      <c r="AO1125" s="417"/>
      <c r="AP1125" s="418" t="s">
        <v>435</v>
      </c>
      <c r="AQ1125" s="418"/>
      <c r="AR1125" s="418"/>
      <c r="AS1125" s="418"/>
      <c r="AT1125" s="418"/>
      <c r="AU1125" s="418"/>
      <c r="AV1125" s="418"/>
      <c r="AW1125" s="418"/>
      <c r="AX1125" s="418"/>
    </row>
    <row r="1126" spans="1:50" ht="26.25" customHeight="1" x14ac:dyDescent="0.15">
      <c r="A1126" s="1068">
        <v>1</v>
      </c>
      <c r="B1126" s="1068">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8">
        <v>2</v>
      </c>
      <c r="B1127" s="1068">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8">
        <v>3</v>
      </c>
      <c r="B1128" s="1068">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8">
        <v>4</v>
      </c>
      <c r="B1129" s="1068">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8">
        <v>5</v>
      </c>
      <c r="B1130" s="1068">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8">
        <v>6</v>
      </c>
      <c r="B1131" s="1068">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8">
        <v>7</v>
      </c>
      <c r="B1132" s="1068">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8"/>
      <c r="Z1132" s="319"/>
      <c r="AA1132" s="319"/>
      <c r="AB1132" s="320"/>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8">
        <v>8</v>
      </c>
      <c r="B1133" s="1068">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8"/>
      <c r="Z1133" s="319"/>
      <c r="AA1133" s="319"/>
      <c r="AB1133" s="320"/>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8">
        <v>9</v>
      </c>
      <c r="B1134" s="1068">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8"/>
      <c r="Z1134" s="319"/>
      <c r="AA1134" s="319"/>
      <c r="AB1134" s="320"/>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8">
        <v>10</v>
      </c>
      <c r="B1135" s="1068">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8"/>
      <c r="Z1135" s="319"/>
      <c r="AA1135" s="319"/>
      <c r="AB1135" s="320"/>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8">
        <v>11</v>
      </c>
      <c r="B1136" s="1068">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8"/>
      <c r="Z1136" s="319"/>
      <c r="AA1136" s="319"/>
      <c r="AB1136" s="320"/>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8">
        <v>12</v>
      </c>
      <c r="B1137" s="1068">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8"/>
      <c r="Z1137" s="319"/>
      <c r="AA1137" s="319"/>
      <c r="AB1137" s="320"/>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8">
        <v>13</v>
      </c>
      <c r="B1138" s="1068">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8"/>
      <c r="Z1138" s="319"/>
      <c r="AA1138" s="319"/>
      <c r="AB1138" s="320"/>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8">
        <v>14</v>
      </c>
      <c r="B1139" s="1068">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8"/>
      <c r="Z1139" s="319"/>
      <c r="AA1139" s="319"/>
      <c r="AB1139" s="320"/>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8">
        <v>15</v>
      </c>
      <c r="B1140" s="1068">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8"/>
      <c r="Z1140" s="319"/>
      <c r="AA1140" s="319"/>
      <c r="AB1140" s="320"/>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8">
        <v>16</v>
      </c>
      <c r="B1141" s="1068">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8"/>
      <c r="Z1141" s="319"/>
      <c r="AA1141" s="319"/>
      <c r="AB1141" s="320"/>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8">
        <v>17</v>
      </c>
      <c r="B1142" s="1068">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8"/>
      <c r="Z1142" s="319"/>
      <c r="AA1142" s="319"/>
      <c r="AB1142" s="320"/>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8">
        <v>18</v>
      </c>
      <c r="B1143" s="1068">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8"/>
      <c r="Z1143" s="319"/>
      <c r="AA1143" s="319"/>
      <c r="AB1143" s="320"/>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8">
        <v>19</v>
      </c>
      <c r="B1144" s="1068">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8"/>
      <c r="Z1144" s="319"/>
      <c r="AA1144" s="319"/>
      <c r="AB1144" s="320"/>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8">
        <v>20</v>
      </c>
      <c r="B1145" s="1068">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8"/>
      <c r="Z1145" s="319"/>
      <c r="AA1145" s="319"/>
      <c r="AB1145" s="320"/>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8">
        <v>21</v>
      </c>
      <c r="B1146" s="1068">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8"/>
      <c r="Z1146" s="319"/>
      <c r="AA1146" s="319"/>
      <c r="AB1146" s="320"/>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8">
        <v>22</v>
      </c>
      <c r="B1147" s="1068">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8"/>
      <c r="Z1147" s="319"/>
      <c r="AA1147" s="319"/>
      <c r="AB1147" s="320"/>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8">
        <v>23</v>
      </c>
      <c r="B1148" s="1068">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8"/>
      <c r="Z1148" s="319"/>
      <c r="AA1148" s="319"/>
      <c r="AB1148" s="320"/>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8">
        <v>24</v>
      </c>
      <c r="B1149" s="1068">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8"/>
      <c r="Z1149" s="319"/>
      <c r="AA1149" s="319"/>
      <c r="AB1149" s="320"/>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8">
        <v>25</v>
      </c>
      <c r="B1150" s="1068">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8"/>
      <c r="Z1150" s="319"/>
      <c r="AA1150" s="319"/>
      <c r="AB1150" s="320"/>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8">
        <v>26</v>
      </c>
      <c r="B1151" s="1068">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8"/>
      <c r="Z1151" s="319"/>
      <c r="AA1151" s="319"/>
      <c r="AB1151" s="320"/>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8">
        <v>27</v>
      </c>
      <c r="B1152" s="1068">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8"/>
      <c r="Z1152" s="319"/>
      <c r="AA1152" s="319"/>
      <c r="AB1152" s="320"/>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8">
        <v>28</v>
      </c>
      <c r="B1153" s="1068">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8"/>
      <c r="Z1153" s="319"/>
      <c r="AA1153" s="319"/>
      <c r="AB1153" s="320"/>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8">
        <v>29</v>
      </c>
      <c r="B1154" s="1068">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8"/>
      <c r="Z1154" s="319"/>
      <c r="AA1154" s="319"/>
      <c r="AB1154" s="320"/>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8">
        <v>30</v>
      </c>
      <c r="B1155" s="1068">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8"/>
      <c r="Z1155" s="319"/>
      <c r="AA1155" s="319"/>
      <c r="AB1155" s="320"/>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1" t="s">
        <v>434</v>
      </c>
      <c r="K1158" s="416"/>
      <c r="L1158" s="416"/>
      <c r="M1158" s="416"/>
      <c r="N1158" s="416"/>
      <c r="O1158" s="416"/>
      <c r="P1158" s="346" t="s">
        <v>28</v>
      </c>
      <c r="Q1158" s="346"/>
      <c r="R1158" s="346"/>
      <c r="S1158" s="346"/>
      <c r="T1158" s="346"/>
      <c r="U1158" s="346"/>
      <c r="V1158" s="346"/>
      <c r="W1158" s="346"/>
      <c r="X1158" s="346"/>
      <c r="Y1158" s="343" t="s">
        <v>507</v>
      </c>
      <c r="Z1158" s="344"/>
      <c r="AA1158" s="344"/>
      <c r="AB1158" s="344"/>
      <c r="AC1158" s="251" t="s">
        <v>489</v>
      </c>
      <c r="AD1158" s="251"/>
      <c r="AE1158" s="251"/>
      <c r="AF1158" s="251"/>
      <c r="AG1158" s="251"/>
      <c r="AH1158" s="343" t="s">
        <v>393</v>
      </c>
      <c r="AI1158" s="345"/>
      <c r="AJ1158" s="345"/>
      <c r="AK1158" s="345"/>
      <c r="AL1158" s="345" t="s">
        <v>22</v>
      </c>
      <c r="AM1158" s="345"/>
      <c r="AN1158" s="345"/>
      <c r="AO1158" s="417"/>
      <c r="AP1158" s="418" t="s">
        <v>435</v>
      </c>
      <c r="AQ1158" s="418"/>
      <c r="AR1158" s="418"/>
      <c r="AS1158" s="418"/>
      <c r="AT1158" s="418"/>
      <c r="AU1158" s="418"/>
      <c r="AV1158" s="418"/>
      <c r="AW1158" s="418"/>
      <c r="AX1158" s="418"/>
    </row>
    <row r="1159" spans="1:50" ht="26.25" customHeight="1" x14ac:dyDescent="0.15">
      <c r="A1159" s="1068">
        <v>1</v>
      </c>
      <c r="B1159" s="1068">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8"/>
      <c r="Z1159" s="319"/>
      <c r="AA1159" s="319"/>
      <c r="AB1159" s="320"/>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8">
        <v>2</v>
      </c>
      <c r="B1160" s="1068">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8"/>
      <c r="Z1160" s="319"/>
      <c r="AA1160" s="319"/>
      <c r="AB1160" s="320"/>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8">
        <v>3</v>
      </c>
      <c r="B1161" s="1068">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8"/>
      <c r="Z1161" s="319"/>
      <c r="AA1161" s="319"/>
      <c r="AB1161" s="320"/>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8">
        <v>4</v>
      </c>
      <c r="B1162" s="1068">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8"/>
      <c r="Z1162" s="319"/>
      <c r="AA1162" s="319"/>
      <c r="AB1162" s="320"/>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8">
        <v>5</v>
      </c>
      <c r="B1163" s="1068">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8"/>
      <c r="Z1163" s="319"/>
      <c r="AA1163" s="319"/>
      <c r="AB1163" s="320"/>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8">
        <v>6</v>
      </c>
      <c r="B1164" s="1068">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8"/>
      <c r="Z1164" s="319"/>
      <c r="AA1164" s="319"/>
      <c r="AB1164" s="320"/>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8">
        <v>7</v>
      </c>
      <c r="B1165" s="1068">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8"/>
      <c r="Z1165" s="319"/>
      <c r="AA1165" s="319"/>
      <c r="AB1165" s="320"/>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8">
        <v>8</v>
      </c>
      <c r="B1166" s="1068">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8"/>
      <c r="Z1166" s="319"/>
      <c r="AA1166" s="319"/>
      <c r="AB1166" s="320"/>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8">
        <v>9</v>
      </c>
      <c r="B1167" s="1068">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8"/>
      <c r="Z1167" s="319"/>
      <c r="AA1167" s="319"/>
      <c r="AB1167" s="320"/>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8">
        <v>10</v>
      </c>
      <c r="B1168" s="1068">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8"/>
      <c r="Z1168" s="319"/>
      <c r="AA1168" s="319"/>
      <c r="AB1168" s="320"/>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8">
        <v>11</v>
      </c>
      <c r="B1169" s="1068">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8"/>
      <c r="Z1169" s="319"/>
      <c r="AA1169" s="319"/>
      <c r="AB1169" s="320"/>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8">
        <v>12</v>
      </c>
      <c r="B1170" s="1068">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8"/>
      <c r="Z1170" s="319"/>
      <c r="AA1170" s="319"/>
      <c r="AB1170" s="320"/>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8">
        <v>13</v>
      </c>
      <c r="B1171" s="1068">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8"/>
      <c r="Z1171" s="319"/>
      <c r="AA1171" s="319"/>
      <c r="AB1171" s="320"/>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8">
        <v>14</v>
      </c>
      <c r="B1172" s="1068">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8"/>
      <c r="Z1172" s="319"/>
      <c r="AA1172" s="319"/>
      <c r="AB1172" s="320"/>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8">
        <v>15</v>
      </c>
      <c r="B1173" s="1068">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8"/>
      <c r="Z1173" s="319"/>
      <c r="AA1173" s="319"/>
      <c r="AB1173" s="320"/>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8">
        <v>16</v>
      </c>
      <c r="B1174" s="1068">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8"/>
      <c r="Z1174" s="319"/>
      <c r="AA1174" s="319"/>
      <c r="AB1174" s="320"/>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8">
        <v>17</v>
      </c>
      <c r="B1175" s="1068">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8"/>
      <c r="Z1175" s="319"/>
      <c r="AA1175" s="319"/>
      <c r="AB1175" s="320"/>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8">
        <v>18</v>
      </c>
      <c r="B1176" s="1068">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8"/>
      <c r="Z1176" s="319"/>
      <c r="AA1176" s="319"/>
      <c r="AB1176" s="320"/>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8">
        <v>19</v>
      </c>
      <c r="B1177" s="1068">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8"/>
      <c r="Z1177" s="319"/>
      <c r="AA1177" s="319"/>
      <c r="AB1177" s="320"/>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8">
        <v>20</v>
      </c>
      <c r="B1178" s="1068">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8"/>
      <c r="Z1178" s="319"/>
      <c r="AA1178" s="319"/>
      <c r="AB1178" s="320"/>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8">
        <v>21</v>
      </c>
      <c r="B1179" s="1068">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8"/>
      <c r="Z1179" s="319"/>
      <c r="AA1179" s="319"/>
      <c r="AB1179" s="320"/>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8">
        <v>22</v>
      </c>
      <c r="B1180" s="1068">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8"/>
      <c r="Z1180" s="319"/>
      <c r="AA1180" s="319"/>
      <c r="AB1180" s="320"/>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8">
        <v>23</v>
      </c>
      <c r="B1181" s="1068">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8"/>
      <c r="Z1181" s="319"/>
      <c r="AA1181" s="319"/>
      <c r="AB1181" s="320"/>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8">
        <v>24</v>
      </c>
      <c r="B1182" s="1068">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8"/>
      <c r="Z1182" s="319"/>
      <c r="AA1182" s="319"/>
      <c r="AB1182" s="320"/>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8">
        <v>25</v>
      </c>
      <c r="B1183" s="1068">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8"/>
      <c r="Z1183" s="319"/>
      <c r="AA1183" s="319"/>
      <c r="AB1183" s="320"/>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8">
        <v>26</v>
      </c>
      <c r="B1184" s="1068">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8"/>
      <c r="Z1184" s="319"/>
      <c r="AA1184" s="319"/>
      <c r="AB1184" s="320"/>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8">
        <v>27</v>
      </c>
      <c r="B1185" s="1068">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8"/>
      <c r="Z1185" s="319"/>
      <c r="AA1185" s="319"/>
      <c r="AB1185" s="320"/>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8">
        <v>28</v>
      </c>
      <c r="B1186" s="1068">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8"/>
      <c r="Z1186" s="319"/>
      <c r="AA1186" s="319"/>
      <c r="AB1186" s="320"/>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8">
        <v>29</v>
      </c>
      <c r="B1187" s="1068">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8"/>
      <c r="Z1187" s="319"/>
      <c r="AA1187" s="319"/>
      <c r="AB1187" s="320"/>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8">
        <v>30</v>
      </c>
      <c r="B1188" s="1068">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8"/>
      <c r="Z1188" s="319"/>
      <c r="AA1188" s="319"/>
      <c r="AB1188" s="320"/>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1" t="s">
        <v>434</v>
      </c>
      <c r="K1191" s="416"/>
      <c r="L1191" s="416"/>
      <c r="M1191" s="416"/>
      <c r="N1191" s="416"/>
      <c r="O1191" s="416"/>
      <c r="P1191" s="346" t="s">
        <v>28</v>
      </c>
      <c r="Q1191" s="346"/>
      <c r="R1191" s="346"/>
      <c r="S1191" s="346"/>
      <c r="T1191" s="346"/>
      <c r="U1191" s="346"/>
      <c r="V1191" s="346"/>
      <c r="W1191" s="346"/>
      <c r="X1191" s="346"/>
      <c r="Y1191" s="343" t="s">
        <v>507</v>
      </c>
      <c r="Z1191" s="344"/>
      <c r="AA1191" s="344"/>
      <c r="AB1191" s="344"/>
      <c r="AC1191" s="251" t="s">
        <v>489</v>
      </c>
      <c r="AD1191" s="251"/>
      <c r="AE1191" s="251"/>
      <c r="AF1191" s="251"/>
      <c r="AG1191" s="251"/>
      <c r="AH1191" s="343" t="s">
        <v>393</v>
      </c>
      <c r="AI1191" s="345"/>
      <c r="AJ1191" s="345"/>
      <c r="AK1191" s="345"/>
      <c r="AL1191" s="345" t="s">
        <v>22</v>
      </c>
      <c r="AM1191" s="345"/>
      <c r="AN1191" s="345"/>
      <c r="AO1191" s="417"/>
      <c r="AP1191" s="418" t="s">
        <v>435</v>
      </c>
      <c r="AQ1191" s="418"/>
      <c r="AR1191" s="418"/>
      <c r="AS1191" s="418"/>
      <c r="AT1191" s="418"/>
      <c r="AU1191" s="418"/>
      <c r="AV1191" s="418"/>
      <c r="AW1191" s="418"/>
      <c r="AX1191" s="418"/>
    </row>
    <row r="1192" spans="1:50" ht="26.25" customHeight="1" x14ac:dyDescent="0.15">
      <c r="A1192" s="1068">
        <v>1</v>
      </c>
      <c r="B1192" s="1068">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8"/>
      <c r="Z1192" s="319"/>
      <c r="AA1192" s="319"/>
      <c r="AB1192" s="320"/>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8">
        <v>2</v>
      </c>
      <c r="B1193" s="1068">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8"/>
      <c r="Z1193" s="319"/>
      <c r="AA1193" s="319"/>
      <c r="AB1193" s="320"/>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8">
        <v>3</v>
      </c>
      <c r="B1194" s="1068">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8"/>
      <c r="Z1194" s="319"/>
      <c r="AA1194" s="319"/>
      <c r="AB1194" s="320"/>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8">
        <v>4</v>
      </c>
      <c r="B1195" s="1068">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8"/>
      <c r="Z1195" s="319"/>
      <c r="AA1195" s="319"/>
      <c r="AB1195" s="320"/>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8">
        <v>5</v>
      </c>
      <c r="B1196" s="1068">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8"/>
      <c r="Z1196" s="319"/>
      <c r="AA1196" s="319"/>
      <c r="AB1196" s="320"/>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8">
        <v>6</v>
      </c>
      <c r="B1197" s="1068">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8"/>
      <c r="Z1197" s="319"/>
      <c r="AA1197" s="319"/>
      <c r="AB1197" s="320"/>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8">
        <v>7</v>
      </c>
      <c r="B1198" s="1068">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8"/>
      <c r="Z1198" s="319"/>
      <c r="AA1198" s="319"/>
      <c r="AB1198" s="320"/>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8">
        <v>8</v>
      </c>
      <c r="B1199" s="1068">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8"/>
      <c r="Z1199" s="319"/>
      <c r="AA1199" s="319"/>
      <c r="AB1199" s="320"/>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8">
        <v>9</v>
      </c>
      <c r="B1200" s="1068">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8"/>
      <c r="Z1200" s="319"/>
      <c r="AA1200" s="319"/>
      <c r="AB1200" s="320"/>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8">
        <v>10</v>
      </c>
      <c r="B1201" s="1068">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8"/>
      <c r="Z1201" s="319"/>
      <c r="AA1201" s="319"/>
      <c r="AB1201" s="320"/>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8">
        <v>11</v>
      </c>
      <c r="B1202" s="1068">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8"/>
      <c r="Z1202" s="319"/>
      <c r="AA1202" s="319"/>
      <c r="AB1202" s="320"/>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8">
        <v>12</v>
      </c>
      <c r="B1203" s="1068">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8"/>
      <c r="Z1203" s="319"/>
      <c r="AA1203" s="319"/>
      <c r="AB1203" s="320"/>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8">
        <v>13</v>
      </c>
      <c r="B1204" s="1068">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8"/>
      <c r="Z1204" s="319"/>
      <c r="AA1204" s="319"/>
      <c r="AB1204" s="320"/>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8">
        <v>14</v>
      </c>
      <c r="B1205" s="1068">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8"/>
      <c r="Z1205" s="319"/>
      <c r="AA1205" s="319"/>
      <c r="AB1205" s="320"/>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8">
        <v>15</v>
      </c>
      <c r="B1206" s="1068">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8"/>
      <c r="Z1206" s="319"/>
      <c r="AA1206" s="319"/>
      <c r="AB1206" s="320"/>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8">
        <v>16</v>
      </c>
      <c r="B1207" s="1068">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8"/>
      <c r="Z1207" s="319"/>
      <c r="AA1207" s="319"/>
      <c r="AB1207" s="320"/>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8">
        <v>17</v>
      </c>
      <c r="B1208" s="1068">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8"/>
      <c r="Z1208" s="319"/>
      <c r="AA1208" s="319"/>
      <c r="AB1208" s="320"/>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8">
        <v>18</v>
      </c>
      <c r="B1209" s="1068">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8"/>
      <c r="Z1209" s="319"/>
      <c r="AA1209" s="319"/>
      <c r="AB1209" s="320"/>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8">
        <v>19</v>
      </c>
      <c r="B1210" s="1068">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8"/>
      <c r="Z1210" s="319"/>
      <c r="AA1210" s="319"/>
      <c r="AB1210" s="320"/>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8">
        <v>20</v>
      </c>
      <c r="B1211" s="1068">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8"/>
      <c r="Z1211" s="319"/>
      <c r="AA1211" s="319"/>
      <c r="AB1211" s="320"/>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8">
        <v>21</v>
      </c>
      <c r="B1212" s="1068">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8"/>
      <c r="Z1212" s="319"/>
      <c r="AA1212" s="319"/>
      <c r="AB1212" s="320"/>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8">
        <v>22</v>
      </c>
      <c r="B1213" s="1068">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8"/>
      <c r="Z1213" s="319"/>
      <c r="AA1213" s="319"/>
      <c r="AB1213" s="320"/>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8">
        <v>23</v>
      </c>
      <c r="B1214" s="1068">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8"/>
      <c r="Z1214" s="319"/>
      <c r="AA1214" s="319"/>
      <c r="AB1214" s="320"/>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8">
        <v>24</v>
      </c>
      <c r="B1215" s="1068">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8"/>
      <c r="Z1215" s="319"/>
      <c r="AA1215" s="319"/>
      <c r="AB1215" s="320"/>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8">
        <v>25</v>
      </c>
      <c r="B1216" s="1068">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8"/>
      <c r="Z1216" s="319"/>
      <c r="AA1216" s="319"/>
      <c r="AB1216" s="320"/>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8">
        <v>26</v>
      </c>
      <c r="B1217" s="1068">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8"/>
      <c r="Z1217" s="319"/>
      <c r="AA1217" s="319"/>
      <c r="AB1217" s="320"/>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8">
        <v>27</v>
      </c>
      <c r="B1218" s="1068">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8"/>
      <c r="Z1218" s="319"/>
      <c r="AA1218" s="319"/>
      <c r="AB1218" s="320"/>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8">
        <v>28</v>
      </c>
      <c r="B1219" s="1068">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8"/>
      <c r="Z1219" s="319"/>
      <c r="AA1219" s="319"/>
      <c r="AB1219" s="320"/>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8">
        <v>29</v>
      </c>
      <c r="B1220" s="1068">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8"/>
      <c r="Z1220" s="319"/>
      <c r="AA1220" s="319"/>
      <c r="AB1220" s="320"/>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8">
        <v>30</v>
      </c>
      <c r="B1221" s="1068">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8"/>
      <c r="Z1221" s="319"/>
      <c r="AA1221" s="319"/>
      <c r="AB1221" s="320"/>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1" t="s">
        <v>434</v>
      </c>
      <c r="K1224" s="416"/>
      <c r="L1224" s="416"/>
      <c r="M1224" s="416"/>
      <c r="N1224" s="416"/>
      <c r="O1224" s="416"/>
      <c r="P1224" s="346" t="s">
        <v>28</v>
      </c>
      <c r="Q1224" s="346"/>
      <c r="R1224" s="346"/>
      <c r="S1224" s="346"/>
      <c r="T1224" s="346"/>
      <c r="U1224" s="346"/>
      <c r="V1224" s="346"/>
      <c r="W1224" s="346"/>
      <c r="X1224" s="346"/>
      <c r="Y1224" s="343" t="s">
        <v>507</v>
      </c>
      <c r="Z1224" s="344"/>
      <c r="AA1224" s="344"/>
      <c r="AB1224" s="344"/>
      <c r="AC1224" s="251" t="s">
        <v>489</v>
      </c>
      <c r="AD1224" s="251"/>
      <c r="AE1224" s="251"/>
      <c r="AF1224" s="251"/>
      <c r="AG1224" s="251"/>
      <c r="AH1224" s="343" t="s">
        <v>393</v>
      </c>
      <c r="AI1224" s="345"/>
      <c r="AJ1224" s="345"/>
      <c r="AK1224" s="345"/>
      <c r="AL1224" s="345" t="s">
        <v>22</v>
      </c>
      <c r="AM1224" s="345"/>
      <c r="AN1224" s="345"/>
      <c r="AO1224" s="417"/>
      <c r="AP1224" s="418" t="s">
        <v>435</v>
      </c>
      <c r="AQ1224" s="418"/>
      <c r="AR1224" s="418"/>
      <c r="AS1224" s="418"/>
      <c r="AT1224" s="418"/>
      <c r="AU1224" s="418"/>
      <c r="AV1224" s="418"/>
      <c r="AW1224" s="418"/>
      <c r="AX1224" s="418"/>
    </row>
    <row r="1225" spans="1:50" ht="26.25" customHeight="1" x14ac:dyDescent="0.15">
      <c r="A1225" s="1068">
        <v>1</v>
      </c>
      <c r="B1225" s="1068">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8"/>
      <c r="Z1225" s="319"/>
      <c r="AA1225" s="319"/>
      <c r="AB1225" s="320"/>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8">
        <v>2</v>
      </c>
      <c r="B1226" s="1068">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8"/>
      <c r="Z1226" s="319"/>
      <c r="AA1226" s="319"/>
      <c r="AB1226" s="320"/>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8">
        <v>3</v>
      </c>
      <c r="B1227" s="1068">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8"/>
      <c r="Z1227" s="319"/>
      <c r="AA1227" s="319"/>
      <c r="AB1227" s="320"/>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8">
        <v>4</v>
      </c>
      <c r="B1228" s="1068">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8"/>
      <c r="Z1228" s="319"/>
      <c r="AA1228" s="319"/>
      <c r="AB1228" s="320"/>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8">
        <v>5</v>
      </c>
      <c r="B1229" s="1068">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8"/>
      <c r="Z1229" s="319"/>
      <c r="AA1229" s="319"/>
      <c r="AB1229" s="320"/>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8">
        <v>6</v>
      </c>
      <c r="B1230" s="1068">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8"/>
      <c r="Z1230" s="319"/>
      <c r="AA1230" s="319"/>
      <c r="AB1230" s="320"/>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8">
        <v>7</v>
      </c>
      <c r="B1231" s="1068">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8"/>
      <c r="Z1231" s="319"/>
      <c r="AA1231" s="319"/>
      <c r="AB1231" s="320"/>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8">
        <v>8</v>
      </c>
      <c r="B1232" s="1068">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8"/>
      <c r="Z1232" s="319"/>
      <c r="AA1232" s="319"/>
      <c r="AB1232" s="320"/>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8">
        <v>9</v>
      </c>
      <c r="B1233" s="1068">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8"/>
      <c r="Z1233" s="319"/>
      <c r="AA1233" s="319"/>
      <c r="AB1233" s="320"/>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8">
        <v>10</v>
      </c>
      <c r="B1234" s="1068">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8"/>
      <c r="Z1234" s="319"/>
      <c r="AA1234" s="319"/>
      <c r="AB1234" s="320"/>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8">
        <v>11</v>
      </c>
      <c r="B1235" s="1068">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8"/>
      <c r="Z1235" s="319"/>
      <c r="AA1235" s="319"/>
      <c r="AB1235" s="320"/>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8">
        <v>12</v>
      </c>
      <c r="B1236" s="1068">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8"/>
      <c r="Z1236" s="319"/>
      <c r="AA1236" s="319"/>
      <c r="AB1236" s="320"/>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8">
        <v>13</v>
      </c>
      <c r="B1237" s="1068">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8"/>
      <c r="Z1237" s="319"/>
      <c r="AA1237" s="319"/>
      <c r="AB1237" s="320"/>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8">
        <v>14</v>
      </c>
      <c r="B1238" s="1068">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8"/>
      <c r="Z1238" s="319"/>
      <c r="AA1238" s="319"/>
      <c r="AB1238" s="320"/>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8">
        <v>15</v>
      </c>
      <c r="B1239" s="1068">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8"/>
      <c r="Z1239" s="319"/>
      <c r="AA1239" s="319"/>
      <c r="AB1239" s="320"/>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8">
        <v>16</v>
      </c>
      <c r="B1240" s="1068">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8"/>
      <c r="Z1240" s="319"/>
      <c r="AA1240" s="319"/>
      <c r="AB1240" s="320"/>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8">
        <v>17</v>
      </c>
      <c r="B1241" s="1068">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8"/>
      <c r="Z1241" s="319"/>
      <c r="AA1241" s="319"/>
      <c r="AB1241" s="320"/>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8">
        <v>18</v>
      </c>
      <c r="B1242" s="1068">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8"/>
      <c r="Z1242" s="319"/>
      <c r="AA1242" s="319"/>
      <c r="AB1242" s="320"/>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8">
        <v>19</v>
      </c>
      <c r="B1243" s="1068">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8"/>
      <c r="Z1243" s="319"/>
      <c r="AA1243" s="319"/>
      <c r="AB1243" s="320"/>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8">
        <v>20</v>
      </c>
      <c r="B1244" s="1068">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8"/>
      <c r="Z1244" s="319"/>
      <c r="AA1244" s="319"/>
      <c r="AB1244" s="320"/>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8">
        <v>21</v>
      </c>
      <c r="B1245" s="1068">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8"/>
      <c r="Z1245" s="319"/>
      <c r="AA1245" s="319"/>
      <c r="AB1245" s="320"/>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8">
        <v>22</v>
      </c>
      <c r="B1246" s="1068">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8"/>
      <c r="Z1246" s="319"/>
      <c r="AA1246" s="319"/>
      <c r="AB1246" s="320"/>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8">
        <v>23</v>
      </c>
      <c r="B1247" s="1068">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8"/>
      <c r="Z1247" s="319"/>
      <c r="AA1247" s="319"/>
      <c r="AB1247" s="320"/>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8">
        <v>24</v>
      </c>
      <c r="B1248" s="1068">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8"/>
      <c r="Z1248" s="319"/>
      <c r="AA1248" s="319"/>
      <c r="AB1248" s="320"/>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8">
        <v>25</v>
      </c>
      <c r="B1249" s="1068">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8"/>
      <c r="Z1249" s="319"/>
      <c r="AA1249" s="319"/>
      <c r="AB1249" s="320"/>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8">
        <v>26</v>
      </c>
      <c r="B1250" s="1068">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8"/>
      <c r="Z1250" s="319"/>
      <c r="AA1250" s="319"/>
      <c r="AB1250" s="320"/>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8">
        <v>27</v>
      </c>
      <c r="B1251" s="1068">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8"/>
      <c r="Z1251" s="319"/>
      <c r="AA1251" s="319"/>
      <c r="AB1251" s="320"/>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8">
        <v>28</v>
      </c>
      <c r="B1252" s="1068">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8"/>
      <c r="Z1252" s="319"/>
      <c r="AA1252" s="319"/>
      <c r="AB1252" s="320"/>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8">
        <v>29</v>
      </c>
      <c r="B1253" s="1068">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8"/>
      <c r="Z1253" s="319"/>
      <c r="AA1253" s="319"/>
      <c r="AB1253" s="320"/>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8">
        <v>30</v>
      </c>
      <c r="B1254" s="1068">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8"/>
      <c r="Z1254" s="319"/>
      <c r="AA1254" s="319"/>
      <c r="AB1254" s="320"/>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1" t="s">
        <v>434</v>
      </c>
      <c r="K1257" s="416"/>
      <c r="L1257" s="416"/>
      <c r="M1257" s="416"/>
      <c r="N1257" s="416"/>
      <c r="O1257" s="416"/>
      <c r="P1257" s="346" t="s">
        <v>28</v>
      </c>
      <c r="Q1257" s="346"/>
      <c r="R1257" s="346"/>
      <c r="S1257" s="346"/>
      <c r="T1257" s="346"/>
      <c r="U1257" s="346"/>
      <c r="V1257" s="346"/>
      <c r="W1257" s="346"/>
      <c r="X1257" s="346"/>
      <c r="Y1257" s="343" t="s">
        <v>507</v>
      </c>
      <c r="Z1257" s="344"/>
      <c r="AA1257" s="344"/>
      <c r="AB1257" s="344"/>
      <c r="AC1257" s="251" t="s">
        <v>489</v>
      </c>
      <c r="AD1257" s="251"/>
      <c r="AE1257" s="251"/>
      <c r="AF1257" s="251"/>
      <c r="AG1257" s="251"/>
      <c r="AH1257" s="343" t="s">
        <v>393</v>
      </c>
      <c r="AI1257" s="345"/>
      <c r="AJ1257" s="345"/>
      <c r="AK1257" s="345"/>
      <c r="AL1257" s="345" t="s">
        <v>22</v>
      </c>
      <c r="AM1257" s="345"/>
      <c r="AN1257" s="345"/>
      <c r="AO1257" s="417"/>
      <c r="AP1257" s="418" t="s">
        <v>435</v>
      </c>
      <c r="AQ1257" s="418"/>
      <c r="AR1257" s="418"/>
      <c r="AS1257" s="418"/>
      <c r="AT1257" s="418"/>
      <c r="AU1257" s="418"/>
      <c r="AV1257" s="418"/>
      <c r="AW1257" s="418"/>
      <c r="AX1257" s="418"/>
    </row>
    <row r="1258" spans="1:50" ht="26.25" customHeight="1" x14ac:dyDescent="0.15">
      <c r="A1258" s="1068">
        <v>1</v>
      </c>
      <c r="B1258" s="1068">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8"/>
      <c r="Z1258" s="319"/>
      <c r="AA1258" s="319"/>
      <c r="AB1258" s="320"/>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8">
        <v>2</v>
      </c>
      <c r="B1259" s="1068">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8"/>
      <c r="Z1259" s="319"/>
      <c r="AA1259" s="319"/>
      <c r="AB1259" s="320"/>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8">
        <v>3</v>
      </c>
      <c r="B1260" s="1068">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8"/>
      <c r="Z1260" s="319"/>
      <c r="AA1260" s="319"/>
      <c r="AB1260" s="320"/>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8">
        <v>4</v>
      </c>
      <c r="B1261" s="1068">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8"/>
      <c r="Z1261" s="319"/>
      <c r="AA1261" s="319"/>
      <c r="AB1261" s="320"/>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8">
        <v>5</v>
      </c>
      <c r="B1262" s="1068">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8"/>
      <c r="Z1262" s="319"/>
      <c r="AA1262" s="319"/>
      <c r="AB1262" s="320"/>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8">
        <v>6</v>
      </c>
      <c r="B1263" s="1068">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8"/>
      <c r="Z1263" s="319"/>
      <c r="AA1263" s="319"/>
      <c r="AB1263" s="320"/>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8">
        <v>7</v>
      </c>
      <c r="B1264" s="1068">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8"/>
      <c r="Z1264" s="319"/>
      <c r="AA1264" s="319"/>
      <c r="AB1264" s="320"/>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8">
        <v>8</v>
      </c>
      <c r="B1265" s="1068">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8"/>
      <c r="Z1265" s="319"/>
      <c r="AA1265" s="319"/>
      <c r="AB1265" s="320"/>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8">
        <v>9</v>
      </c>
      <c r="B1266" s="1068">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8"/>
      <c r="Z1266" s="319"/>
      <c r="AA1266" s="319"/>
      <c r="AB1266" s="320"/>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8">
        <v>10</v>
      </c>
      <c r="B1267" s="1068">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8"/>
      <c r="Z1267" s="319"/>
      <c r="AA1267" s="319"/>
      <c r="AB1267" s="320"/>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8">
        <v>11</v>
      </c>
      <c r="B1268" s="1068">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8"/>
      <c r="Z1268" s="319"/>
      <c r="AA1268" s="319"/>
      <c r="AB1268" s="320"/>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8">
        <v>12</v>
      </c>
      <c r="B1269" s="1068">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8"/>
      <c r="Z1269" s="319"/>
      <c r="AA1269" s="319"/>
      <c r="AB1269" s="320"/>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8">
        <v>13</v>
      </c>
      <c r="B1270" s="1068">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8"/>
      <c r="Z1270" s="319"/>
      <c r="AA1270" s="319"/>
      <c r="AB1270" s="320"/>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8">
        <v>14</v>
      </c>
      <c r="B1271" s="1068">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8"/>
      <c r="Z1271" s="319"/>
      <c r="AA1271" s="319"/>
      <c r="AB1271" s="320"/>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8">
        <v>15</v>
      </c>
      <c r="B1272" s="1068">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8"/>
      <c r="Z1272" s="319"/>
      <c r="AA1272" s="319"/>
      <c r="AB1272" s="320"/>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8">
        <v>16</v>
      </c>
      <c r="B1273" s="1068">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8"/>
      <c r="Z1273" s="319"/>
      <c r="AA1273" s="319"/>
      <c r="AB1273" s="320"/>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8">
        <v>17</v>
      </c>
      <c r="B1274" s="1068">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8"/>
      <c r="Z1274" s="319"/>
      <c r="AA1274" s="319"/>
      <c r="AB1274" s="320"/>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8">
        <v>18</v>
      </c>
      <c r="B1275" s="1068">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8"/>
      <c r="Z1275" s="319"/>
      <c r="AA1275" s="319"/>
      <c r="AB1275" s="320"/>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8">
        <v>19</v>
      </c>
      <c r="B1276" s="1068">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8"/>
      <c r="Z1276" s="319"/>
      <c r="AA1276" s="319"/>
      <c r="AB1276" s="320"/>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8">
        <v>20</v>
      </c>
      <c r="B1277" s="1068">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8"/>
      <c r="Z1277" s="319"/>
      <c r="AA1277" s="319"/>
      <c r="AB1277" s="320"/>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8">
        <v>21</v>
      </c>
      <c r="B1278" s="1068">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8"/>
      <c r="Z1278" s="319"/>
      <c r="AA1278" s="319"/>
      <c r="AB1278" s="320"/>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8">
        <v>22</v>
      </c>
      <c r="B1279" s="1068">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8"/>
      <c r="Z1279" s="319"/>
      <c r="AA1279" s="319"/>
      <c r="AB1279" s="320"/>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8">
        <v>23</v>
      </c>
      <c r="B1280" s="1068">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8"/>
      <c r="Z1280" s="319"/>
      <c r="AA1280" s="319"/>
      <c r="AB1280" s="320"/>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8">
        <v>24</v>
      </c>
      <c r="B1281" s="1068">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8"/>
      <c r="Z1281" s="319"/>
      <c r="AA1281" s="319"/>
      <c r="AB1281" s="320"/>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8">
        <v>25</v>
      </c>
      <c r="B1282" s="1068">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8"/>
      <c r="Z1282" s="319"/>
      <c r="AA1282" s="319"/>
      <c r="AB1282" s="320"/>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8">
        <v>26</v>
      </c>
      <c r="B1283" s="1068">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8"/>
      <c r="Z1283" s="319"/>
      <c r="AA1283" s="319"/>
      <c r="AB1283" s="320"/>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8">
        <v>27</v>
      </c>
      <c r="B1284" s="1068">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8"/>
      <c r="Z1284" s="319"/>
      <c r="AA1284" s="319"/>
      <c r="AB1284" s="320"/>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8">
        <v>28</v>
      </c>
      <c r="B1285" s="1068">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8"/>
      <c r="Z1285" s="319"/>
      <c r="AA1285" s="319"/>
      <c r="AB1285" s="320"/>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8">
        <v>29</v>
      </c>
      <c r="B1286" s="1068">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8"/>
      <c r="Z1286" s="319"/>
      <c r="AA1286" s="319"/>
      <c r="AB1286" s="320"/>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8">
        <v>30</v>
      </c>
      <c r="B1287" s="1068">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8"/>
      <c r="Z1287" s="319"/>
      <c r="AA1287" s="319"/>
      <c r="AB1287" s="320"/>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1" t="s">
        <v>434</v>
      </c>
      <c r="K1290" s="416"/>
      <c r="L1290" s="416"/>
      <c r="M1290" s="416"/>
      <c r="N1290" s="416"/>
      <c r="O1290" s="416"/>
      <c r="P1290" s="346" t="s">
        <v>28</v>
      </c>
      <c r="Q1290" s="346"/>
      <c r="R1290" s="346"/>
      <c r="S1290" s="346"/>
      <c r="T1290" s="346"/>
      <c r="U1290" s="346"/>
      <c r="V1290" s="346"/>
      <c r="W1290" s="346"/>
      <c r="X1290" s="346"/>
      <c r="Y1290" s="343" t="s">
        <v>507</v>
      </c>
      <c r="Z1290" s="344"/>
      <c r="AA1290" s="344"/>
      <c r="AB1290" s="344"/>
      <c r="AC1290" s="251" t="s">
        <v>489</v>
      </c>
      <c r="AD1290" s="251"/>
      <c r="AE1290" s="251"/>
      <c r="AF1290" s="251"/>
      <c r="AG1290" s="251"/>
      <c r="AH1290" s="343" t="s">
        <v>393</v>
      </c>
      <c r="AI1290" s="345"/>
      <c r="AJ1290" s="345"/>
      <c r="AK1290" s="345"/>
      <c r="AL1290" s="345" t="s">
        <v>22</v>
      </c>
      <c r="AM1290" s="345"/>
      <c r="AN1290" s="345"/>
      <c r="AO1290" s="417"/>
      <c r="AP1290" s="418" t="s">
        <v>435</v>
      </c>
      <c r="AQ1290" s="418"/>
      <c r="AR1290" s="418"/>
      <c r="AS1290" s="418"/>
      <c r="AT1290" s="418"/>
      <c r="AU1290" s="418"/>
      <c r="AV1290" s="418"/>
      <c r="AW1290" s="418"/>
      <c r="AX1290" s="418"/>
    </row>
    <row r="1291" spans="1:50" ht="26.25" customHeight="1" x14ac:dyDescent="0.15">
      <c r="A1291" s="1068">
        <v>1</v>
      </c>
      <c r="B1291" s="1068">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8"/>
      <c r="Z1291" s="319"/>
      <c r="AA1291" s="319"/>
      <c r="AB1291" s="320"/>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8">
        <v>2</v>
      </c>
      <c r="B1292" s="1068">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8"/>
      <c r="Z1292" s="319"/>
      <c r="AA1292" s="319"/>
      <c r="AB1292" s="320"/>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8">
        <v>3</v>
      </c>
      <c r="B1293" s="1068">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8"/>
      <c r="Z1293" s="319"/>
      <c r="AA1293" s="319"/>
      <c r="AB1293" s="320"/>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8">
        <v>4</v>
      </c>
      <c r="B1294" s="1068">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8"/>
      <c r="Z1294" s="319"/>
      <c r="AA1294" s="319"/>
      <c r="AB1294" s="320"/>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8">
        <v>5</v>
      </c>
      <c r="B1295" s="1068">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8"/>
      <c r="Z1295" s="319"/>
      <c r="AA1295" s="319"/>
      <c r="AB1295" s="320"/>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8">
        <v>6</v>
      </c>
      <c r="B1296" s="1068">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8"/>
      <c r="Z1296" s="319"/>
      <c r="AA1296" s="319"/>
      <c r="AB1296" s="320"/>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8">
        <v>7</v>
      </c>
      <c r="B1297" s="1068">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8"/>
      <c r="Z1297" s="319"/>
      <c r="AA1297" s="319"/>
      <c r="AB1297" s="320"/>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8">
        <v>8</v>
      </c>
      <c r="B1298" s="1068">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8"/>
      <c r="Z1298" s="319"/>
      <c r="AA1298" s="319"/>
      <c r="AB1298" s="320"/>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8">
        <v>9</v>
      </c>
      <c r="B1299" s="1068">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8"/>
      <c r="Z1299" s="319"/>
      <c r="AA1299" s="319"/>
      <c r="AB1299" s="320"/>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8">
        <v>10</v>
      </c>
      <c r="B1300" s="1068">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8"/>
      <c r="Z1300" s="319"/>
      <c r="AA1300" s="319"/>
      <c r="AB1300" s="320"/>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8">
        <v>11</v>
      </c>
      <c r="B1301" s="1068">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8"/>
      <c r="Z1301" s="319"/>
      <c r="AA1301" s="319"/>
      <c r="AB1301" s="320"/>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8">
        <v>12</v>
      </c>
      <c r="B1302" s="1068">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8"/>
      <c r="Z1302" s="319"/>
      <c r="AA1302" s="319"/>
      <c r="AB1302" s="320"/>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8">
        <v>13</v>
      </c>
      <c r="B1303" s="1068">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8"/>
      <c r="Z1303" s="319"/>
      <c r="AA1303" s="319"/>
      <c r="AB1303" s="320"/>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8">
        <v>14</v>
      </c>
      <c r="B1304" s="1068">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8"/>
      <c r="Z1304" s="319"/>
      <c r="AA1304" s="319"/>
      <c r="AB1304" s="320"/>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8">
        <v>15</v>
      </c>
      <c r="B1305" s="1068">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8"/>
      <c r="Z1305" s="319"/>
      <c r="AA1305" s="319"/>
      <c r="AB1305" s="320"/>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8">
        <v>16</v>
      </c>
      <c r="B1306" s="1068">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8"/>
      <c r="Z1306" s="319"/>
      <c r="AA1306" s="319"/>
      <c r="AB1306" s="320"/>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8">
        <v>17</v>
      </c>
      <c r="B1307" s="1068">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8"/>
      <c r="Z1307" s="319"/>
      <c r="AA1307" s="319"/>
      <c r="AB1307" s="320"/>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8">
        <v>18</v>
      </c>
      <c r="B1308" s="1068">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8"/>
      <c r="Z1308" s="319"/>
      <c r="AA1308" s="319"/>
      <c r="AB1308" s="320"/>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8">
        <v>19</v>
      </c>
      <c r="B1309" s="1068">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8"/>
      <c r="Z1309" s="319"/>
      <c r="AA1309" s="319"/>
      <c r="AB1309" s="320"/>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8">
        <v>20</v>
      </c>
      <c r="B1310" s="1068">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8"/>
      <c r="Z1310" s="319"/>
      <c r="AA1310" s="319"/>
      <c r="AB1310" s="320"/>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8">
        <v>21</v>
      </c>
      <c r="B1311" s="1068">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8"/>
      <c r="Z1311" s="319"/>
      <c r="AA1311" s="319"/>
      <c r="AB1311" s="320"/>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8">
        <v>22</v>
      </c>
      <c r="B1312" s="1068">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8"/>
      <c r="Z1312" s="319"/>
      <c r="AA1312" s="319"/>
      <c r="AB1312" s="320"/>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8">
        <v>23</v>
      </c>
      <c r="B1313" s="1068">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8"/>
      <c r="Z1313" s="319"/>
      <c r="AA1313" s="319"/>
      <c r="AB1313" s="320"/>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8">
        <v>24</v>
      </c>
      <c r="B1314" s="1068">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8"/>
      <c r="Z1314" s="319"/>
      <c r="AA1314" s="319"/>
      <c r="AB1314" s="320"/>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8">
        <v>25</v>
      </c>
      <c r="B1315" s="1068">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8"/>
      <c r="Z1315" s="319"/>
      <c r="AA1315" s="319"/>
      <c r="AB1315" s="320"/>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8">
        <v>26</v>
      </c>
      <c r="B1316" s="1068">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8"/>
      <c r="Z1316" s="319"/>
      <c r="AA1316" s="319"/>
      <c r="AB1316" s="320"/>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8">
        <v>27</v>
      </c>
      <c r="B1317" s="1068">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8"/>
      <c r="Z1317" s="319"/>
      <c r="AA1317" s="319"/>
      <c r="AB1317" s="320"/>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8">
        <v>28</v>
      </c>
      <c r="B1318" s="1068">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8"/>
      <c r="Z1318" s="319"/>
      <c r="AA1318" s="319"/>
      <c r="AB1318" s="320"/>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8">
        <v>29</v>
      </c>
      <c r="B1319" s="1068">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8"/>
      <c r="Z1319" s="319"/>
      <c r="AA1319" s="319"/>
      <c r="AB1319" s="320"/>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8">
        <v>30</v>
      </c>
      <c r="B1320" s="1068">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8"/>
      <c r="Z1320" s="319"/>
      <c r="AA1320" s="319"/>
      <c r="AB1320" s="320"/>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2017-06-08T23:26:16Z</cp:lastPrinted>
  <dcterms:created xsi:type="dcterms:W3CDTF">2012-03-13T00:50:25Z</dcterms:created>
  <dcterms:modified xsi:type="dcterms:W3CDTF">2017-07-11T00:48:25Z</dcterms:modified>
</cp:coreProperties>
</file>