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shimoto-u298\Documents\"/>
    </mc:Choice>
  </mc:AlternateContent>
  <bookViews>
    <workbookView xWindow="480" yWindow="120" windowWidth="18315" windowHeight="8490"/>
  </bookViews>
  <sheets>
    <sheet name="世界のクルーズ人口の推移" sheetId="12" r:id="rId1"/>
  </sheets>
  <definedNames>
    <definedName name="_xlnm.Print_Area" localSheetId="0">世界のクルーズ人口の推移!$A$1:$P$11</definedName>
  </definedNames>
  <calcPr calcId="152511"/>
</workbook>
</file>

<file path=xl/calcChain.xml><?xml version="1.0" encoding="utf-8"?>
<calcChain xmlns="http://schemas.openxmlformats.org/spreadsheetml/2006/main">
  <c r="P9" i="12" l="1"/>
  <c r="N9" i="12" l="1"/>
  <c r="O9" i="12"/>
  <c r="L9" i="12" l="1"/>
  <c r="M9" i="12"/>
  <c r="K9" i="12"/>
  <c r="J9" i="12"/>
  <c r="I9" i="12"/>
  <c r="H9" i="12"/>
  <c r="G9" i="12"/>
  <c r="F9" i="12"/>
  <c r="E9" i="12"/>
  <c r="D9" i="12"/>
  <c r="C9" i="12"/>
  <c r="B9" i="12"/>
</calcChain>
</file>

<file path=xl/sharedStrings.xml><?xml version="1.0" encoding="utf-8"?>
<sst xmlns="http://schemas.openxmlformats.org/spreadsheetml/2006/main" count="11" uniqueCount="11">
  <si>
    <t>アメリカ</t>
    <phoneticPr fontId="3"/>
  </si>
  <si>
    <t>イギリス</t>
    <phoneticPr fontId="3"/>
  </si>
  <si>
    <t>その他欧州</t>
    <rPh sb="2" eb="3">
      <t>タ</t>
    </rPh>
    <rPh sb="3" eb="5">
      <t>オウシュウ</t>
    </rPh>
    <phoneticPr fontId="3"/>
  </si>
  <si>
    <t>日本</t>
    <rPh sb="0" eb="2">
      <t>ニホン</t>
    </rPh>
    <phoneticPr fontId="3"/>
  </si>
  <si>
    <t>世界のクルーズ人口の推移</t>
    <rPh sb="0" eb="2">
      <t>セカイ</t>
    </rPh>
    <rPh sb="7" eb="9">
      <t>ジンコウ</t>
    </rPh>
    <rPh sb="10" eb="12">
      <t>スイイ</t>
    </rPh>
    <phoneticPr fontId="3"/>
  </si>
  <si>
    <t>主要国名
（又はエリア）</t>
    <rPh sb="0" eb="2">
      <t>シュヨウ</t>
    </rPh>
    <rPh sb="2" eb="4">
      <t>コクメイ</t>
    </rPh>
    <rPh sb="6" eb="7">
      <t>マタ</t>
    </rPh>
    <phoneticPr fontId="3"/>
  </si>
  <si>
    <t xml:space="preserve"> 　２：  日本の数字は海事局調べ</t>
    <rPh sb="6" eb="8">
      <t>ニホン</t>
    </rPh>
    <rPh sb="9" eb="11">
      <t>スウジ</t>
    </rPh>
    <rPh sb="12" eb="15">
      <t>カイジキョク</t>
    </rPh>
    <rPh sb="15" eb="16">
      <t>シラ</t>
    </rPh>
    <phoneticPr fontId="3"/>
  </si>
  <si>
    <t>全世界</t>
    <rPh sb="0" eb="3">
      <t>ゼンセカイ</t>
    </rPh>
    <phoneticPr fontId="3"/>
  </si>
  <si>
    <t>その他地域</t>
    <rPh sb="2" eb="3">
      <t>タ</t>
    </rPh>
    <rPh sb="3" eb="5">
      <t>チイキ</t>
    </rPh>
    <phoneticPr fontId="3"/>
  </si>
  <si>
    <t xml:space="preserve">     （単位：千人）</t>
    <rPh sb="6" eb="8">
      <t>タンイ</t>
    </rPh>
    <rPh sb="9" eb="11">
      <t>センニン</t>
    </rPh>
    <phoneticPr fontId="3"/>
  </si>
  <si>
    <t>注１：2016年分までは、DOUGLAS WARD「Cruising ＆ Cruise Ships」より引用。2017年分からは、CLIA（Cruise Lines International Association）調査データより引用。</t>
    <rPh sb="0" eb="1">
      <t>チュウ</t>
    </rPh>
    <rPh sb="7" eb="9">
      <t>ネンブン</t>
    </rPh>
    <rPh sb="52" eb="54">
      <t>インヨウ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</si>
</sst>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0" fontId="2" fillId="0" borderId="1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1" xfId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2" fillId="0" borderId="6" xfId="1" applyFont="1" applyFill="1" applyBorder="1">
      <alignment vertical="center"/>
    </xf>
    <xf numFmtId="38" fontId="2" fillId="0" borderId="2" xfId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8" fontId="2" fillId="0" borderId="1" xfId="1" applyNumberFormat="1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2" borderId="7" xfId="0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tabSelected="1" zoomScaleNormal="100" workbookViewId="0">
      <selection activeCell="K12" sqref="K12"/>
    </sheetView>
  </sheetViews>
  <sheetFormatPr defaultRowHeight="19.5" customHeight="1" x14ac:dyDescent="0.15"/>
  <cols>
    <col min="1" max="1" width="13.625" style="2" customWidth="1"/>
    <col min="2" max="13" width="8.125" style="1" customWidth="1"/>
    <col min="14" max="14" width="8.25" style="1" customWidth="1"/>
    <col min="15" max="15" width="8.125" style="1" customWidth="1"/>
    <col min="16" max="16384" width="9" style="1"/>
  </cols>
  <sheetData>
    <row r="1" spans="1:16" ht="19.5" customHeight="1" x14ac:dyDescent="0.15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  <c r="P1" s="29"/>
    </row>
    <row r="2" spans="1:16" ht="15" customHeight="1" thickBot="1" x14ac:dyDescent="0.2">
      <c r="A2" s="22"/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26" t="s">
        <v>9</v>
      </c>
      <c r="P2" s="27"/>
    </row>
    <row r="3" spans="1:16" ht="33" customHeight="1" thickBot="1" x14ac:dyDescent="0.2">
      <c r="A3" s="18" t="s">
        <v>5</v>
      </c>
      <c r="B3" s="10">
        <v>1990</v>
      </c>
      <c r="C3" s="10">
        <v>2000</v>
      </c>
      <c r="D3" s="10">
        <v>2005</v>
      </c>
      <c r="E3" s="10">
        <v>2006</v>
      </c>
      <c r="F3" s="10">
        <v>2007</v>
      </c>
      <c r="G3" s="10">
        <v>2008</v>
      </c>
      <c r="H3" s="10">
        <v>2009</v>
      </c>
      <c r="I3" s="13">
        <v>2010</v>
      </c>
      <c r="J3" s="13">
        <v>2011</v>
      </c>
      <c r="K3" s="13">
        <v>2012</v>
      </c>
      <c r="L3" s="13">
        <v>2013</v>
      </c>
      <c r="M3" s="13">
        <v>2014</v>
      </c>
      <c r="N3" s="13">
        <v>2015</v>
      </c>
      <c r="O3" s="13">
        <v>2016</v>
      </c>
      <c r="P3" s="13">
        <v>2017</v>
      </c>
    </row>
    <row r="4" spans="1:16" ht="24" customHeight="1" x14ac:dyDescent="0.15">
      <c r="A4" s="8" t="s">
        <v>0</v>
      </c>
      <c r="B4" s="9">
        <v>3500</v>
      </c>
      <c r="C4" s="9">
        <v>6900</v>
      </c>
      <c r="D4" s="9">
        <v>11200</v>
      </c>
      <c r="E4" s="9">
        <v>11200</v>
      </c>
      <c r="F4" s="9">
        <v>11350</v>
      </c>
      <c r="G4" s="9">
        <v>13500</v>
      </c>
      <c r="H4" s="9">
        <v>13500</v>
      </c>
      <c r="I4" s="14">
        <v>13500</v>
      </c>
      <c r="J4" s="14">
        <v>13500</v>
      </c>
      <c r="K4" s="14">
        <v>13500</v>
      </c>
      <c r="L4" s="14">
        <v>13500</v>
      </c>
      <c r="M4" s="14">
        <v>13500</v>
      </c>
      <c r="N4" s="14">
        <v>13500</v>
      </c>
      <c r="O4" s="14">
        <v>13500</v>
      </c>
      <c r="P4" s="14">
        <v>11942</v>
      </c>
    </row>
    <row r="5" spans="1:16" ht="24" customHeight="1" x14ac:dyDescent="0.15">
      <c r="A5" s="3" t="s">
        <v>1</v>
      </c>
      <c r="B5" s="4">
        <v>180</v>
      </c>
      <c r="C5" s="4">
        <v>800</v>
      </c>
      <c r="D5" s="4">
        <v>1069</v>
      </c>
      <c r="E5" s="4">
        <v>1200</v>
      </c>
      <c r="F5" s="4">
        <v>1337</v>
      </c>
      <c r="G5" s="4">
        <v>1477</v>
      </c>
      <c r="H5" s="4">
        <v>1550</v>
      </c>
      <c r="I5" s="15">
        <v>1600</v>
      </c>
      <c r="J5" s="15">
        <v>1780</v>
      </c>
      <c r="K5" s="15">
        <v>1780</v>
      </c>
      <c r="L5" s="15">
        <v>1790</v>
      </c>
      <c r="M5" s="15">
        <v>1640</v>
      </c>
      <c r="N5" s="15">
        <v>1650</v>
      </c>
      <c r="O5" s="15">
        <v>1780</v>
      </c>
      <c r="P5" s="15">
        <v>1915</v>
      </c>
    </row>
    <row r="6" spans="1:16" ht="24" customHeight="1" x14ac:dyDescent="0.15">
      <c r="A6" s="3" t="s">
        <v>2</v>
      </c>
      <c r="B6" s="4">
        <v>545</v>
      </c>
      <c r="C6" s="4">
        <v>1081</v>
      </c>
      <c r="D6" s="4">
        <v>1711</v>
      </c>
      <c r="E6" s="4">
        <v>2306</v>
      </c>
      <c r="F6" s="4">
        <v>2622</v>
      </c>
      <c r="G6" s="4">
        <v>3175</v>
      </c>
      <c r="H6" s="4">
        <v>3175</v>
      </c>
      <c r="I6" s="15">
        <v>4175</v>
      </c>
      <c r="J6" s="15">
        <v>4150</v>
      </c>
      <c r="K6" s="15">
        <v>4230</v>
      </c>
      <c r="L6" s="15">
        <v>4000</v>
      </c>
      <c r="M6" s="15">
        <v>6400</v>
      </c>
      <c r="N6" s="15">
        <v>6570</v>
      </c>
      <c r="O6" s="15">
        <v>4620</v>
      </c>
      <c r="P6" s="15">
        <v>5026</v>
      </c>
    </row>
    <row r="7" spans="1:16" ht="24" customHeight="1" x14ac:dyDescent="0.15">
      <c r="A7" s="5" t="s">
        <v>3</v>
      </c>
      <c r="B7" s="6">
        <v>175</v>
      </c>
      <c r="C7" s="6">
        <v>216</v>
      </c>
      <c r="D7" s="6">
        <v>156</v>
      </c>
      <c r="E7" s="6">
        <v>177</v>
      </c>
      <c r="F7" s="6">
        <v>184</v>
      </c>
      <c r="G7" s="6">
        <v>190</v>
      </c>
      <c r="H7" s="6">
        <v>167</v>
      </c>
      <c r="I7" s="16">
        <v>188</v>
      </c>
      <c r="J7" s="16">
        <v>187</v>
      </c>
      <c r="K7" s="16">
        <v>217</v>
      </c>
      <c r="L7" s="16">
        <v>238</v>
      </c>
      <c r="M7" s="16">
        <v>231</v>
      </c>
      <c r="N7" s="15">
        <v>221</v>
      </c>
      <c r="O7" s="16">
        <v>248</v>
      </c>
      <c r="P7" s="21">
        <v>315</v>
      </c>
    </row>
    <row r="8" spans="1:16" ht="24" customHeight="1" thickBot="1" x14ac:dyDescent="0.2">
      <c r="A8" s="19" t="s">
        <v>8</v>
      </c>
      <c r="B8" s="4">
        <v>225</v>
      </c>
      <c r="C8" s="4">
        <v>1300</v>
      </c>
      <c r="D8" s="4">
        <v>1400</v>
      </c>
      <c r="E8" s="4">
        <v>1210</v>
      </c>
      <c r="F8" s="4">
        <v>1193</v>
      </c>
      <c r="G8" s="4">
        <v>1430</v>
      </c>
      <c r="H8" s="4">
        <v>1700</v>
      </c>
      <c r="I8" s="15">
        <v>1700</v>
      </c>
      <c r="J8" s="15">
        <v>2500</v>
      </c>
      <c r="K8" s="15">
        <v>2926</v>
      </c>
      <c r="L8" s="21">
        <v>3272</v>
      </c>
      <c r="M8" s="21">
        <v>2229</v>
      </c>
      <c r="N8" s="20">
        <v>3194</v>
      </c>
      <c r="O8" s="21">
        <v>4852</v>
      </c>
      <c r="P8" s="16">
        <v>6602</v>
      </c>
    </row>
    <row r="9" spans="1:16" ht="30" customHeight="1" thickBot="1" x14ac:dyDescent="0.2">
      <c r="A9" s="7" t="s">
        <v>7</v>
      </c>
      <c r="B9" s="17">
        <f t="shared" ref="B9:K9" si="0">SUM(B4:B8)</f>
        <v>4625</v>
      </c>
      <c r="C9" s="17">
        <f t="shared" si="0"/>
        <v>10297</v>
      </c>
      <c r="D9" s="17">
        <f t="shared" si="0"/>
        <v>15536</v>
      </c>
      <c r="E9" s="17">
        <f>SUM(E4:E8)</f>
        <v>16093</v>
      </c>
      <c r="F9" s="17">
        <f t="shared" si="0"/>
        <v>16686</v>
      </c>
      <c r="G9" s="17">
        <f t="shared" si="0"/>
        <v>19772</v>
      </c>
      <c r="H9" s="17">
        <f t="shared" si="0"/>
        <v>20092</v>
      </c>
      <c r="I9" s="17">
        <f t="shared" si="0"/>
        <v>21163</v>
      </c>
      <c r="J9" s="17">
        <f t="shared" si="0"/>
        <v>22117</v>
      </c>
      <c r="K9" s="17">
        <f t="shared" si="0"/>
        <v>22653</v>
      </c>
      <c r="L9" s="17">
        <f>SUM(L4:L8)</f>
        <v>22800</v>
      </c>
      <c r="M9" s="17">
        <f>SUM(M4:M8)</f>
        <v>24000</v>
      </c>
      <c r="N9" s="17">
        <f>SUM(N4:N8)</f>
        <v>25135</v>
      </c>
      <c r="O9" s="17">
        <f t="shared" ref="O9" si="1">SUM(O4:O8)</f>
        <v>25000</v>
      </c>
      <c r="P9" s="23">
        <f>SUM(P4:P8)</f>
        <v>25800</v>
      </c>
    </row>
    <row r="10" spans="1:16" ht="19.5" customHeight="1" x14ac:dyDescent="0.15">
      <c r="A10" s="30" t="s">
        <v>10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9.5" customHeight="1" x14ac:dyDescent="0.15">
      <c r="A11" s="24" t="s">
        <v>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5"/>
      <c r="P11" s="25"/>
    </row>
  </sheetData>
  <mergeCells count="3">
    <mergeCell ref="O2:P2"/>
    <mergeCell ref="A1:P1"/>
    <mergeCell ref="A10:P10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B9:C9 D9:M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世界のクルーズ人口の推移</vt:lpstr>
      <vt:lpstr>世界のクルーズ人口の推移!Print_Area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2019-01-16T01:45:57Z</cp:lastPrinted>
  <dcterms:created xsi:type="dcterms:W3CDTF">2010-04-19T02:23:07Z</dcterms:created>
  <dcterms:modified xsi:type="dcterms:W3CDTF">2019-01-21T08:13:50Z</dcterms:modified>
</cp:coreProperties>
</file>