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1650" yWindow="0" windowWidth="18840" windowHeight="8355" tabRatio="611"/>
  </bookViews>
  <sheets>
    <sheet name="委託調査【一般】" sheetId="25" r:id="rId1"/>
  </sheets>
  <definedNames>
    <definedName name="_xlnm._FilterDatabase" localSheetId="0" hidden="1">委託調査【一般】!$A$6:$IA$349</definedName>
    <definedName name="_xlnm.Print_Area" localSheetId="0">委託調査【一般】!$A$1:$I$400</definedName>
    <definedName name="_xlnm.Print_Titles" localSheetId="0">委託調査【一般】!$1:$6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400" i="25" l="1"/>
</calcChain>
</file>

<file path=xl/sharedStrings.xml><?xml version="1.0" encoding="utf-8"?>
<sst xmlns="http://schemas.openxmlformats.org/spreadsheetml/2006/main" count="1988" uniqueCount="1083">
  <si>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</si>
  <si>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</si>
  <si>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</si>
  <si>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</si>
  <si>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</si>
  <si>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</si>
  <si>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</si>
  <si>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</si>
  <si>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</si>
  <si>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</si>
  <si>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</si>
  <si>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</si>
  <si>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</si>
  <si>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</si>
  <si>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</si>
  <si>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米国北東回廊マグレブ構想における我が国高速鉄道技術導入促進方策に係る調査</t>
    <phoneticPr fontId="1"/>
  </si>
  <si>
    <t>The Northeast Maglev, LLC</t>
    <phoneticPr fontId="1"/>
  </si>
  <si>
    <t>随意契約（企画競争）</t>
  </si>
  <si>
    <t>鉄道局国際課
tel:03-5253-8524</t>
    <rPh sb="0" eb="2">
      <t>テツドウ</t>
    </rPh>
    <rPh sb="2" eb="3">
      <t>キョク</t>
    </rPh>
    <rPh sb="3" eb="6">
      <t>コクサイカ</t>
    </rPh>
    <phoneticPr fontId="1"/>
  </si>
  <si>
    <t>海外における高速鉄道整備による地域への経済効果に関する検討調査</t>
    <phoneticPr fontId="1"/>
  </si>
  <si>
    <t>東京圏における今後の都市鉄道整備のあり方に関する調査</t>
    <phoneticPr fontId="1"/>
  </si>
  <si>
    <t>鉄道局都市鉄道政策課
tel:03-5253-8534</t>
    <rPh sb="0" eb="2">
      <t>テツドウ</t>
    </rPh>
    <rPh sb="2" eb="3">
      <t>キョク</t>
    </rPh>
    <rPh sb="3" eb="5">
      <t>トシ</t>
    </rPh>
    <rPh sb="5" eb="7">
      <t>テツドウ</t>
    </rPh>
    <rPh sb="7" eb="9">
      <t>セイサク</t>
    </rPh>
    <rPh sb="9" eb="10">
      <t>カ</t>
    </rPh>
    <phoneticPr fontId="1"/>
  </si>
  <si>
    <t>東京圏の都市鉄道における混雑状況調査</t>
    <phoneticPr fontId="1"/>
  </si>
  <si>
    <t>鉄道局都市鉄道政策課
tel:03-5253-8535</t>
    <rPh sb="0" eb="2">
      <t>テツドウ</t>
    </rPh>
    <rPh sb="2" eb="3">
      <t>キョク</t>
    </rPh>
    <rPh sb="3" eb="5">
      <t>トシ</t>
    </rPh>
    <rPh sb="5" eb="7">
      <t>テツドウ</t>
    </rPh>
    <rPh sb="7" eb="9">
      <t>セイサク</t>
    </rPh>
    <rPh sb="9" eb="10">
      <t>カ</t>
    </rPh>
    <phoneticPr fontId="1"/>
  </si>
  <si>
    <t>ミャンマー国　空港連絡鉄道に関する調査</t>
    <phoneticPr fontId="1"/>
  </si>
  <si>
    <t>日欧の鉄道車両用材料燃焼規格に関する発煙性及び延焼性の比較・検討調査</t>
    <phoneticPr fontId="1"/>
  </si>
  <si>
    <t>（学）東京理科大学</t>
    <phoneticPr fontId="1"/>
  </si>
  <si>
    <t>鉄道局技術企画課
tel:03-5253-8524</t>
    <rPh sb="0" eb="2">
      <t>テツドウ</t>
    </rPh>
    <rPh sb="2" eb="3">
      <t>キョク</t>
    </rPh>
    <rPh sb="3" eb="5">
      <t>ギジュツ</t>
    </rPh>
    <rPh sb="5" eb="7">
      <t>キカク</t>
    </rPh>
    <rPh sb="7" eb="8">
      <t>カ</t>
    </rPh>
    <phoneticPr fontId="1"/>
  </si>
  <si>
    <t>近畿圏における鉄道ネットワークの健全な維持に関する調査</t>
    <phoneticPr fontId="1"/>
  </si>
  <si>
    <t>鉄道局都市鉄道政策課
tel:03-5253-8536</t>
    <rPh sb="0" eb="2">
      <t>テツドウ</t>
    </rPh>
    <rPh sb="2" eb="3">
      <t>キョク</t>
    </rPh>
    <rPh sb="3" eb="5">
      <t>トシ</t>
    </rPh>
    <rPh sb="5" eb="7">
      <t>テツドウ</t>
    </rPh>
    <rPh sb="7" eb="9">
      <t>セイサク</t>
    </rPh>
    <rPh sb="9" eb="10">
      <t>カ</t>
    </rPh>
    <phoneticPr fontId="1"/>
  </si>
  <si>
    <t>東京圏における今後の鉄道ネットワークの向上施策に関する調査</t>
    <phoneticPr fontId="1"/>
  </si>
  <si>
    <t>国土交通政策研究所
研究担当
Tel：03-5253-8816</t>
    <rPh sb="0" eb="2">
      <t>コクド</t>
    </rPh>
    <rPh sb="2" eb="4">
      <t>コウツウ</t>
    </rPh>
    <rPh sb="4" eb="6">
      <t>セイサク</t>
    </rPh>
    <rPh sb="6" eb="9">
      <t>ケンキュウショ</t>
    </rPh>
    <rPh sb="10" eb="12">
      <t>ケンキュウ</t>
    </rPh>
    <rPh sb="12" eb="14">
      <t>タントウ</t>
    </rPh>
    <phoneticPr fontId="1"/>
  </si>
  <si>
    <t>日本インフラ産業の海外進出に係る基礎的情報に関する調査業務</t>
    <phoneticPr fontId="1"/>
  </si>
  <si>
    <t>国土交通分野の将来見通しと人材戦略に関する調査業務</t>
    <phoneticPr fontId="1"/>
  </si>
  <si>
    <t>輸出コンテナ重量情報の伝達・確認に係る実態及び諸外国の動向調査</t>
    <rPh sb="0" eb="2">
      <t>ユシュツ</t>
    </rPh>
    <rPh sb="6" eb="8">
      <t>ジュウリョウ</t>
    </rPh>
    <rPh sb="8" eb="10">
      <t>ジョウホウ</t>
    </rPh>
    <rPh sb="11" eb="13">
      <t>デンタツ</t>
    </rPh>
    <rPh sb="14" eb="16">
      <t>カクニン</t>
    </rPh>
    <rPh sb="17" eb="18">
      <t>カカ</t>
    </rPh>
    <rPh sb="19" eb="21">
      <t>ジッタイ</t>
    </rPh>
    <rPh sb="21" eb="22">
      <t>オヨ</t>
    </rPh>
    <rPh sb="23" eb="26">
      <t>ショガイコク</t>
    </rPh>
    <rPh sb="27" eb="29">
      <t>ドウコウ</t>
    </rPh>
    <rPh sb="29" eb="31">
      <t>チョウサ</t>
    </rPh>
    <phoneticPr fontId="1"/>
  </si>
  <si>
    <t>海事局検査測度課危険物輸送対策室
tel：0３-5253-8652</t>
    <rPh sb="0" eb="2">
      <t>カイジ</t>
    </rPh>
    <rPh sb="2" eb="3">
      <t>キョク</t>
    </rPh>
    <rPh sb="3" eb="5">
      <t>ケンサ</t>
    </rPh>
    <rPh sb="5" eb="7">
      <t>ソクド</t>
    </rPh>
    <rPh sb="7" eb="8">
      <t>カ</t>
    </rPh>
    <rPh sb="8" eb="11">
      <t>キケンブツ</t>
    </rPh>
    <rPh sb="11" eb="13">
      <t>ユソウ</t>
    </rPh>
    <rPh sb="13" eb="16">
      <t>タイサクシツ</t>
    </rPh>
    <phoneticPr fontId="1"/>
  </si>
  <si>
    <t>洋上LNG受入施設の導入に関する技術的調査研究業務</t>
  </si>
  <si>
    <t>海事局船舶産業課
tel：03-5253-8634</t>
    <rPh sb="0" eb="2">
      <t>カイジ</t>
    </rPh>
    <rPh sb="2" eb="3">
      <t>キョク</t>
    </rPh>
    <rPh sb="3" eb="5">
      <t>センパク</t>
    </rPh>
    <rPh sb="5" eb="8">
      <t>サンギョウカ</t>
    </rPh>
    <rPh sb="7" eb="8">
      <t>カ</t>
    </rPh>
    <phoneticPr fontId="1"/>
  </si>
  <si>
    <t>強制水先緩和による社会的影響に関する調査</t>
  </si>
  <si>
    <t>海事局海技・振興課
tel：03-5253-8655</t>
    <rPh sb="0" eb="2">
      <t>カイジ</t>
    </rPh>
    <rPh sb="2" eb="3">
      <t>キョク</t>
    </rPh>
    <rPh sb="3" eb="5">
      <t>カイギ</t>
    </rPh>
    <rPh sb="6" eb="8">
      <t>シンコウ</t>
    </rPh>
    <rPh sb="8" eb="9">
      <t>カ</t>
    </rPh>
    <phoneticPr fontId="1"/>
  </si>
  <si>
    <t>マラッカ・シンガポール海峡に設置されているバッファローロック灯浮標及びドリアン（南）灯浮標の代替のための事前調査</t>
    <rPh sb="11" eb="13">
      <t>カイキョウ</t>
    </rPh>
    <rPh sb="14" eb="16">
      <t>セッチ</t>
    </rPh>
    <rPh sb="30" eb="31">
      <t>アカ</t>
    </rPh>
    <rPh sb="31" eb="33">
      <t>フヒョウ</t>
    </rPh>
    <rPh sb="33" eb="34">
      <t>オヨ</t>
    </rPh>
    <rPh sb="40" eb="41">
      <t>ミナミ</t>
    </rPh>
    <rPh sb="42" eb="43">
      <t>アカ</t>
    </rPh>
    <rPh sb="43" eb="45">
      <t>フヒョウ</t>
    </rPh>
    <rPh sb="46" eb="48">
      <t>ダイタイ</t>
    </rPh>
    <rPh sb="52" eb="54">
      <t>ジゼン</t>
    </rPh>
    <rPh sb="54" eb="56">
      <t>チョウサ</t>
    </rPh>
    <phoneticPr fontId="1"/>
  </si>
  <si>
    <t>海事局外航課
tel：03-5253-8618</t>
    <rPh sb="0" eb="2">
      <t>カイジ</t>
    </rPh>
    <rPh sb="2" eb="3">
      <t>キョク</t>
    </rPh>
    <rPh sb="3" eb="5">
      <t>ガイコウ</t>
    </rPh>
    <rPh sb="5" eb="6">
      <t>カ</t>
    </rPh>
    <phoneticPr fontId="1"/>
  </si>
  <si>
    <t>訪日外国人バス旅行者のフェリーを活用した国内クルーズ利用促進調査</t>
  </si>
  <si>
    <t>海事局内航課
tel：03-5253-8622</t>
    <rPh sb="0" eb="2">
      <t>カイジ</t>
    </rPh>
    <rPh sb="2" eb="3">
      <t>キョク</t>
    </rPh>
    <rPh sb="3" eb="5">
      <t>ナイコウ</t>
    </rPh>
    <rPh sb="5" eb="6">
      <t>カ</t>
    </rPh>
    <phoneticPr fontId="1"/>
  </si>
  <si>
    <t>船舶衝突事故防止のための基礎調査</t>
  </si>
  <si>
    <t>国立研究開発法人海上・港湾・航空技術研究所</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phoneticPr fontId="1"/>
  </si>
  <si>
    <t>海事局安全政策課基準企画係
tel：03-5253-8631</t>
    <rPh sb="0" eb="2">
      <t>カイジ</t>
    </rPh>
    <rPh sb="2" eb="3">
      <t>キョク</t>
    </rPh>
    <rPh sb="3" eb="7">
      <t>アンゼンセイサク</t>
    </rPh>
    <rPh sb="7" eb="8">
      <t>カ</t>
    </rPh>
    <rPh sb="8" eb="10">
      <t>キジュン</t>
    </rPh>
    <rPh sb="10" eb="12">
      <t>キカク</t>
    </rPh>
    <rPh sb="12" eb="13">
      <t>カカリ</t>
    </rPh>
    <phoneticPr fontId="1"/>
  </si>
  <si>
    <t>公正な競争条件に係る外国船舶製造事業者の調査</t>
  </si>
  <si>
    <t>日本船舶輸出組合</t>
    <rPh sb="0" eb="2">
      <t>ニホン</t>
    </rPh>
    <rPh sb="2" eb="4">
      <t>センパク</t>
    </rPh>
    <rPh sb="4" eb="6">
      <t>ユシュツ</t>
    </rPh>
    <rPh sb="6" eb="8">
      <t>クミアイ</t>
    </rPh>
    <phoneticPr fontId="1"/>
  </si>
  <si>
    <t>随意契約（少額随契）</t>
  </si>
  <si>
    <t>船舶解体施設の検査方法に関する調査</t>
  </si>
  <si>
    <t>政府系機関による造船業に対する金融支援の市場歪曲性に関する調査</t>
  </si>
  <si>
    <t>三菱ＵＦＪリサーチ＆コンサルティング（株）</t>
  </si>
  <si>
    <t>放射性輸送物質等の海上輸送の安全対策に関する調査研究</t>
  </si>
  <si>
    <t>燃費消費実績報告制度等に基づく国際海運からの温室効果ガス削減対策に関する調査</t>
    <rPh sb="28" eb="30">
      <t>サクゲン</t>
    </rPh>
    <phoneticPr fontId="1"/>
  </si>
  <si>
    <t>海事局海洋・環境政策課
tel：03-5253-8636</t>
    <rPh sb="0" eb="2">
      <t>カイジ</t>
    </rPh>
    <rPh sb="2" eb="3">
      <t>キョク</t>
    </rPh>
    <rPh sb="3" eb="5">
      <t>カイヨウ</t>
    </rPh>
    <rPh sb="6" eb="8">
      <t>カンキョウ</t>
    </rPh>
    <rPh sb="8" eb="11">
      <t>セイサクカ</t>
    </rPh>
    <rPh sb="10" eb="11">
      <t>カ</t>
    </rPh>
    <phoneticPr fontId="1"/>
  </si>
  <si>
    <t>英国のEU離脱による我が国外航海運業への影響調査</t>
    <phoneticPr fontId="1"/>
  </si>
  <si>
    <t>海事産業の海洋開発事業への参入事例に係る知見収集事業</t>
  </si>
  <si>
    <t>J-DeEP技術研究組合</t>
    <rPh sb="6" eb="8">
      <t>ギジュツ</t>
    </rPh>
    <rPh sb="8" eb="10">
      <t>ケンキュウ</t>
    </rPh>
    <rPh sb="10" eb="12">
      <t>クミアイ</t>
    </rPh>
    <phoneticPr fontId="1"/>
  </si>
  <si>
    <t>横浜港南本牧ふ頭における最適な施設配置計画検討業務</t>
    <phoneticPr fontId="1"/>
  </si>
  <si>
    <t>関東地方整備局総務部経理調達課調達係
tel：045-211-7413</t>
    <rPh sb="0" eb="2">
      <t>カントウ</t>
    </rPh>
    <rPh sb="2" eb="4">
      <t>チホウ</t>
    </rPh>
    <rPh sb="4" eb="7">
      <t>セイビキョク</t>
    </rPh>
    <rPh sb="7" eb="10">
      <t>ソウムブ</t>
    </rPh>
    <rPh sb="10" eb="12">
      <t>ケイリ</t>
    </rPh>
    <rPh sb="12" eb="15">
      <t>チョウタツカ</t>
    </rPh>
    <rPh sb="15" eb="17">
      <t>チョウタツ</t>
    </rPh>
    <rPh sb="17" eb="18">
      <t>カカリ</t>
    </rPh>
    <phoneticPr fontId="1"/>
  </si>
  <si>
    <t>横浜港南本牧ふ頭における最適な施設配置計画検討業務（変更）</t>
    <phoneticPr fontId="1"/>
  </si>
  <si>
    <t>京浜港における物流サービス高度化検討業務</t>
    <phoneticPr fontId="1"/>
  </si>
  <si>
    <t>ＩＣＴを活用した海上コンテナ陸上輸送の効率化方策検討業務</t>
    <phoneticPr fontId="1"/>
  </si>
  <si>
    <t>諸外国における港湾保安対策に関する調査業務</t>
    <phoneticPr fontId="1"/>
  </si>
  <si>
    <t>港湾局海岸・防災課危機管理室
tel：03-5253-8111</t>
    <rPh sb="3" eb="5">
      <t>カイガン</t>
    </rPh>
    <rPh sb="6" eb="8">
      <t>ボウサイ</t>
    </rPh>
    <rPh sb="9" eb="11">
      <t>キキ</t>
    </rPh>
    <rPh sb="11" eb="13">
      <t>カンリ</t>
    </rPh>
    <phoneticPr fontId="1"/>
  </si>
  <si>
    <t>ASEAN諸国への港湾防災技術支援検討業務</t>
    <phoneticPr fontId="1"/>
  </si>
  <si>
    <t>港湾局産業港湾課国際企画室
tel：03-5253-8111</t>
    <phoneticPr fontId="1"/>
  </si>
  <si>
    <t>自動車関連産業の集約化に関する実態調査</t>
    <rPh sb="0" eb="3">
      <t>ジドウシャ</t>
    </rPh>
    <rPh sb="3" eb="5">
      <t>カンレン</t>
    </rPh>
    <rPh sb="5" eb="7">
      <t>サンギョウ</t>
    </rPh>
    <rPh sb="8" eb="11">
      <t>シュウヤクカ</t>
    </rPh>
    <rPh sb="12" eb="13">
      <t>カン</t>
    </rPh>
    <rPh sb="15" eb="17">
      <t>ジッタイ</t>
    </rPh>
    <rPh sb="17" eb="19">
      <t>チョウサ</t>
    </rPh>
    <phoneticPr fontId="1"/>
  </si>
  <si>
    <t>自動車局総務課企画室
03-5253-8564</t>
    <rPh sb="0" eb="3">
      <t>ジドウシャ</t>
    </rPh>
    <rPh sb="3" eb="4">
      <t>キョク</t>
    </rPh>
    <rPh sb="4" eb="7">
      <t>ソウムカ</t>
    </rPh>
    <rPh sb="7" eb="10">
      <t>キカクシツ</t>
    </rPh>
    <phoneticPr fontId="1"/>
  </si>
  <si>
    <t>防潮壁近傍の越流時の水理特性に関する調査業務</t>
    <rPh sb="0" eb="1">
      <t>ボウ</t>
    </rPh>
    <rPh sb="1" eb="2">
      <t>シオ</t>
    </rPh>
    <rPh sb="2" eb="3">
      <t>カベ</t>
    </rPh>
    <rPh sb="3" eb="5">
      <t>キンボウ</t>
    </rPh>
    <rPh sb="6" eb="7">
      <t>コシ</t>
    </rPh>
    <rPh sb="7" eb="8">
      <t>リュウ</t>
    </rPh>
    <rPh sb="8" eb="9">
      <t>トキ</t>
    </rPh>
    <rPh sb="10" eb="12">
      <t>スイリ</t>
    </rPh>
    <rPh sb="12" eb="14">
      <t>トクセイ</t>
    </rPh>
    <rPh sb="15" eb="16">
      <t>カン</t>
    </rPh>
    <rPh sb="18" eb="20">
      <t>チョウサ</t>
    </rPh>
    <rPh sb="20" eb="22">
      <t>ギョウム</t>
    </rPh>
    <phoneticPr fontId="1"/>
  </si>
  <si>
    <t>国土技術政策総合研究所
沿岸海洋・防災研究部
沿岸防災研究室
046-844-5019（代表）</t>
    <rPh sb="0" eb="2">
      <t>コクド</t>
    </rPh>
    <rPh sb="2" eb="4">
      <t>ギジュツ</t>
    </rPh>
    <rPh sb="4" eb="6">
      <t>セイサク</t>
    </rPh>
    <rPh sb="6" eb="8">
      <t>ソウゴウ</t>
    </rPh>
    <rPh sb="8" eb="11">
      <t>ケンキュウジョ</t>
    </rPh>
    <rPh sb="12" eb="14">
      <t>エンガン</t>
    </rPh>
    <rPh sb="14" eb="16">
      <t>カイヨウ</t>
    </rPh>
    <rPh sb="17" eb="19">
      <t>ボウサイ</t>
    </rPh>
    <rPh sb="19" eb="22">
      <t>ケンキュウブ</t>
    </rPh>
    <rPh sb="23" eb="25">
      <t>エンガン</t>
    </rPh>
    <rPh sb="25" eb="27">
      <t>ボウサイ</t>
    </rPh>
    <rPh sb="27" eb="30">
      <t>ケンキュウシツ</t>
    </rPh>
    <rPh sb="44" eb="46">
      <t>ダイヒョウ</t>
    </rPh>
    <phoneticPr fontId="1"/>
  </si>
  <si>
    <t>海岸保全施設の維持管理・更新等に係るコストの算定手法に係る検討業務</t>
    <phoneticPr fontId="1"/>
  </si>
  <si>
    <t>臨海部の強靱化に向けた地震・津波・高波対策に関する検討業務</t>
    <phoneticPr fontId="1"/>
  </si>
  <si>
    <t>（一財）沿岸技術研究センター</t>
  </si>
  <si>
    <t>【会計名：国土交通省　一般会計】</t>
    <rPh sb="1" eb="2">
      <t>カイ</t>
    </rPh>
    <rPh sb="2" eb="3">
      <t>ケイ</t>
    </rPh>
    <rPh sb="3" eb="4">
      <t>メイ</t>
    </rPh>
    <rPh sb="5" eb="7">
      <t>コクド</t>
    </rPh>
    <rPh sb="7" eb="10">
      <t>コウツウショウ</t>
    </rPh>
    <rPh sb="11" eb="13">
      <t>イッパン</t>
    </rPh>
    <rPh sb="13" eb="14">
      <t>カイ</t>
    </rPh>
    <rPh sb="14" eb="15">
      <t>ケイ</t>
    </rPh>
    <phoneticPr fontId="1"/>
  </si>
  <si>
    <t>「訪日外国人旅行者受入環境整備緊急対策事業に係る調査」業務</t>
  </si>
  <si>
    <t>北海道運輸局観光部
観光企画課
℡：011-290-2700</t>
    <rPh sb="0" eb="3">
      <t>ホッカイドウ</t>
    </rPh>
    <rPh sb="3" eb="6">
      <t>ウンユキョク</t>
    </rPh>
    <rPh sb="6" eb="8">
      <t>カンコウ</t>
    </rPh>
    <rPh sb="8" eb="9">
      <t>ブ</t>
    </rPh>
    <rPh sb="10" eb="12">
      <t>カンコウ</t>
    </rPh>
    <rPh sb="12" eb="14">
      <t>キカク</t>
    </rPh>
    <rPh sb="14" eb="15">
      <t>カ</t>
    </rPh>
    <phoneticPr fontId="1"/>
  </si>
  <si>
    <t>「地域資源を活用した観光地魅力創造事業」『１８０年の時を紡ぐ、今を生きる観光まちづくり」～伝統神事で願う新しい人生（たび）のはじまり～』に係る調査業務</t>
  </si>
  <si>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1"/>
  </si>
  <si>
    <t>「地域資源を活用した観光地魅力創造事業」『食・農・野』融合型の体感・滞在型ツーリズムの推進～ダイナミックな帯広エリアで感動の瞬間（とき）を』に係る調査業務</t>
  </si>
  <si>
    <t>北海道における広域観光周遊ルート形成促進事業に係る調査業務（外国語表記整備・観光案内所機能拡充事業）</t>
  </si>
  <si>
    <t>「地域資源を活用した観光地魅力創造事業」『Ｓｕｐｅｒ　Ｆａｎｔａｓｔｉｃ　KUSHIRO』～世界トップクラスの自然に抱かれ自然と共生文化を体感するカムイの休日～「釧路市観光マーケティング・ＷＥＢサイト整備事業」</t>
  </si>
  <si>
    <t>広域観光周遊ルート形成促進事業（日本のてっぺん。きた北海道ルート。）に係る調査業務（マーケティング調査事業）</t>
    <rPh sb="51" eb="53">
      <t>ジギョウ</t>
    </rPh>
    <phoneticPr fontId="1"/>
  </si>
  <si>
    <t>総合インフォーメーションカウンターの利用促進と手続委託型消費税免税店の拡大に向けた調査業務</t>
  </si>
  <si>
    <t>広域観光周遊ルート形成促進事業（アジアの宝悠久の自然美への道　ひがし北・海・道）に係る調査業務（旅行商品開発事業　Explore　ｔｈｅ　Wonderｌａｎｄ　Ｅａｓｔｅｒｎ　Hokkaido）</t>
  </si>
  <si>
    <t>広域観光周遊ルート形成促進事業（アジアの宝悠久の自然美への道　ひがし北・海・道）に係る調査業務（ひがし北海道周遊観光バス実証運行・海外情報発信事業）</t>
  </si>
  <si>
    <t>「旅して応援！ほっかいどう」道外向け旅行商品販売促進・共同広告事業</t>
  </si>
  <si>
    <t>たんちょう釧路空港と阿寒湖畔のアクセス強化方策に関する調査等業務</t>
    <rPh sb="5" eb="7">
      <t>クシロ</t>
    </rPh>
    <rPh sb="7" eb="9">
      <t>クウコウ</t>
    </rPh>
    <rPh sb="10" eb="12">
      <t>アカン</t>
    </rPh>
    <rPh sb="12" eb="14">
      <t>コハン</t>
    </rPh>
    <rPh sb="19" eb="21">
      <t>キョウカ</t>
    </rPh>
    <rPh sb="21" eb="23">
      <t>ホウサク</t>
    </rPh>
    <rPh sb="24" eb="25">
      <t>カン</t>
    </rPh>
    <rPh sb="27" eb="29">
      <t>チョウサ</t>
    </rPh>
    <rPh sb="29" eb="30">
      <t>トウ</t>
    </rPh>
    <rPh sb="30" eb="32">
      <t>ギョウム</t>
    </rPh>
    <phoneticPr fontId="1"/>
  </si>
  <si>
    <t>北海道運輸局交通政策部
交通企画課
℡：011-290-2721</t>
    <rPh sb="0" eb="3">
      <t>ホッカイドウ</t>
    </rPh>
    <rPh sb="3" eb="6">
      <t>ウンユキョク</t>
    </rPh>
    <rPh sb="6" eb="8">
      <t>コウツウ</t>
    </rPh>
    <rPh sb="8" eb="11">
      <t>セイサクブ</t>
    </rPh>
    <rPh sb="12" eb="14">
      <t>コウツウ</t>
    </rPh>
    <rPh sb="14" eb="17">
      <t>キカクカ</t>
    </rPh>
    <phoneticPr fontId="1"/>
  </si>
  <si>
    <t>広域観光周遊ルート形成促進事業（日本のてっぺん。きた北海道ルート。）に係る調査業務（外国人旅行者受入環境基盤調査、外国語表記（統一表記リスト）整備事業</t>
  </si>
  <si>
    <t>広域観光周遊ルート形成促進事業（日本のてっぺん。きた北海道ルート。）に係る調査業務（都市間バス・フェリーへのＷｉ-Ｆｉ実証実験・調査事業）</t>
  </si>
  <si>
    <t>広域観光周遊ルート形成促進事業（日本のてっぺん。きた北海道ルート。）に係る調査業務（地域人材育成、インバウンド誘客体制整備促進事業）</t>
  </si>
  <si>
    <t>広域観光周遊ルート形成促進事業（日本のてっぺん。きた北海道ルート。）に係る調査業務（二次交通ネットワーク形成計画策定事業）</t>
  </si>
  <si>
    <t>地域資源を活用した観光地魅力創造事業『地域の農産品を活かした新メニューの開発、ＰＲ事業』に係る調査業務</t>
  </si>
  <si>
    <t>東北地域の口コミ観光地調査業務</t>
    <rPh sb="0" eb="2">
      <t>トウホク</t>
    </rPh>
    <rPh sb="2" eb="4">
      <t>チイキ</t>
    </rPh>
    <rPh sb="5" eb="6">
      <t>クチ</t>
    </rPh>
    <rPh sb="8" eb="11">
      <t>カンコウチ</t>
    </rPh>
    <rPh sb="11" eb="13">
      <t>チョウサ</t>
    </rPh>
    <rPh sb="13" eb="15">
      <t>ギョウム</t>
    </rPh>
    <phoneticPr fontId="1"/>
  </si>
  <si>
    <t>随意契約（企画競争）</t>
    <rPh sb="0" eb="2">
      <t>ズイイ</t>
    </rPh>
    <rPh sb="2" eb="4">
      <t>ケイヤク</t>
    </rPh>
    <rPh sb="5" eb="7">
      <t>キカク</t>
    </rPh>
    <rPh sb="7" eb="9">
      <t>キョウソウ</t>
    </rPh>
    <phoneticPr fontId="1"/>
  </si>
  <si>
    <t>東北運輸局観光部
観光企画課
tel：022-791-7509</t>
    <rPh sb="0" eb="2">
      <t>トウホク</t>
    </rPh>
    <rPh sb="2" eb="5">
      <t>ウンユキョク</t>
    </rPh>
    <rPh sb="5" eb="7">
      <t>カンコウ</t>
    </rPh>
    <rPh sb="7" eb="8">
      <t>ブ</t>
    </rPh>
    <rPh sb="9" eb="11">
      <t>カンコウ</t>
    </rPh>
    <rPh sb="11" eb="14">
      <t>キカクカ</t>
    </rPh>
    <phoneticPr fontId="1"/>
  </si>
  <si>
    <t>YJ「TOKYO＆AROUND　TOKYO認知度向上事業」</t>
    <phoneticPr fontId="1"/>
  </si>
  <si>
    <t>関東運輸局観光部国際観光課　045－211－7273</t>
    <rPh sb="0" eb="2">
      <t>カントウ</t>
    </rPh>
    <rPh sb="2" eb="5">
      <t>ウンユキョク</t>
    </rPh>
    <rPh sb="5" eb="7">
      <t>カンコウ</t>
    </rPh>
    <rPh sb="7" eb="8">
      <t>ブ</t>
    </rPh>
    <rPh sb="8" eb="10">
      <t>コクサイ</t>
    </rPh>
    <rPh sb="10" eb="13">
      <t>カンコウカ</t>
    </rPh>
    <phoneticPr fontId="1"/>
  </si>
  <si>
    <t>ＶＪ「台湾サイクリングプロモーション事業」及び「ベトナム酒蔵ツアーメディア・旅行会社招請事業」</t>
    <phoneticPr fontId="1"/>
  </si>
  <si>
    <t>貸切バスにおける路上混雑緩和実証事業（②ショットガン方式による緩和策）</t>
    <phoneticPr fontId="1"/>
  </si>
  <si>
    <t>関東運輸局観光部観光企画課　045－211－1255</t>
    <rPh sb="0" eb="2">
      <t>カントウ</t>
    </rPh>
    <rPh sb="2" eb="5">
      <t>ウンユキョク</t>
    </rPh>
    <rPh sb="5" eb="7">
      <t>カンコウ</t>
    </rPh>
    <rPh sb="7" eb="8">
      <t>ブ</t>
    </rPh>
    <rPh sb="8" eb="10">
      <t>カンコウ</t>
    </rPh>
    <rPh sb="10" eb="12">
      <t>キカク</t>
    </rPh>
    <rPh sb="12" eb="13">
      <t>カ</t>
    </rPh>
    <phoneticPr fontId="1"/>
  </si>
  <si>
    <t>訪日外国人旅行者向けの一括した公共交通情報の提供にかかる実証事業</t>
    <phoneticPr fontId="1"/>
  </si>
  <si>
    <t>関東運輸局交通政策部交通企画課　045－211－7209</t>
    <rPh sb="0" eb="2">
      <t>カントウ</t>
    </rPh>
    <rPh sb="2" eb="5">
      <t>ウンユキョク</t>
    </rPh>
    <rPh sb="5" eb="7">
      <t>コウツウ</t>
    </rPh>
    <rPh sb="7" eb="9">
      <t>セイサク</t>
    </rPh>
    <rPh sb="9" eb="10">
      <t>ブ</t>
    </rPh>
    <rPh sb="10" eb="12">
      <t>コウツウ</t>
    </rPh>
    <rPh sb="12" eb="14">
      <t>キカク</t>
    </rPh>
    <rPh sb="14" eb="15">
      <t>カ</t>
    </rPh>
    <phoneticPr fontId="1"/>
  </si>
  <si>
    <t>「広域関東における観光周遊ルート形成促進に係わる調査業務」について</t>
    <phoneticPr fontId="1"/>
  </si>
  <si>
    <t>国際手ぶら観光サービス利用促進に関する実証事業</t>
    <phoneticPr fontId="1"/>
  </si>
  <si>
    <t>関東運輸局交通政策部環境・物流課045-211-7210</t>
    <rPh sb="0" eb="2">
      <t>カントウ</t>
    </rPh>
    <rPh sb="2" eb="5">
      <t>ウンユキョク</t>
    </rPh>
    <rPh sb="5" eb="7">
      <t>コウツウ</t>
    </rPh>
    <rPh sb="7" eb="9">
      <t>セイサク</t>
    </rPh>
    <rPh sb="9" eb="10">
      <t>ブ</t>
    </rPh>
    <rPh sb="10" eb="12">
      <t>カンキョウ</t>
    </rPh>
    <rPh sb="13" eb="15">
      <t>ブツリュウ</t>
    </rPh>
    <rPh sb="15" eb="16">
      <t>カ</t>
    </rPh>
    <phoneticPr fontId="1"/>
  </si>
  <si>
    <t>訪日外国人旅行者の名古屋駅での乗換等に関する問題解消に向けた実証事業に係る請負契約</t>
    <phoneticPr fontId="1"/>
  </si>
  <si>
    <t>中部運輸局観光部　　　　　　　　　　　　　　　　　　　　　　　　　　　　　　　観光企画課　　　　　　　　　　　　　　　　tel:052-952-8045</t>
    <rPh sb="0" eb="2">
      <t>チュウブ</t>
    </rPh>
    <rPh sb="2" eb="5">
      <t>ウンユキョク</t>
    </rPh>
    <rPh sb="5" eb="7">
      <t>カンコウ</t>
    </rPh>
    <rPh sb="7" eb="8">
      <t>ブ</t>
    </rPh>
    <rPh sb="39" eb="41">
      <t>カンコウ</t>
    </rPh>
    <rPh sb="41" eb="43">
      <t>キカク</t>
    </rPh>
    <rPh sb="43" eb="44">
      <t>カ</t>
    </rPh>
    <phoneticPr fontId="1"/>
  </si>
  <si>
    <t>平成２８年度　地域資源を活用した観光地魅力創造事業
「防府市マーケティング調査事業」</t>
  </si>
  <si>
    <t>山口県防府市における観光の現状分析や観光戦略の企画立案等に活用可能な根拠となるデータの収集方法を確立させ、新たな観光需要として訪日外国人受入環境整備を充実させるための調査</t>
    <phoneticPr fontId="1"/>
  </si>
  <si>
    <t>中国運輸局
観光部観光地域振興課
tel：082-228-8703</t>
    <rPh sb="0" eb="2">
      <t>チュウゴク</t>
    </rPh>
    <rPh sb="2" eb="4">
      <t>ウンユ</t>
    </rPh>
    <rPh sb="4" eb="5">
      <t>キョク</t>
    </rPh>
    <rPh sb="6" eb="8">
      <t>カンコウ</t>
    </rPh>
    <rPh sb="8" eb="9">
      <t>ブ</t>
    </rPh>
    <rPh sb="9" eb="11">
      <t>カンコウ</t>
    </rPh>
    <rPh sb="11" eb="13">
      <t>チイキ</t>
    </rPh>
    <rPh sb="13" eb="15">
      <t>シンコウ</t>
    </rPh>
    <rPh sb="15" eb="16">
      <t>カ</t>
    </rPh>
    <phoneticPr fontId="1"/>
  </si>
  <si>
    <t>平成２８年度 地域資源を活用した観光地魅力創造事業
「萩観光魅力充実向上調査事業」</t>
  </si>
  <si>
    <t>萩市が昨年ＮＨＫ大河ドラマの舞台となった事や世界文化遺産に登録された事により、多くの観光客が萩市を訪れた実績の中、萩市の観光資源の認知度や興味度等の実態調査を行い、かつ現状を分析するとともに、リピーター率、満足度、旅行消費額を調査</t>
    <phoneticPr fontId="1"/>
  </si>
  <si>
    <t>平成２８年度　地域資源を活用した観光地魅力創造事業
「防府市における着地型旅行商品造成及び観光情報一元化のための調査事業」</t>
  </si>
  <si>
    <t>山口県防府市の交流人口の創出・拡大を目的として、地域住民・団体がそれまで見えていなかった地域の魅力を再発見し、自らの地域への誇りや愛情の醸成、地域再生や地域創生（稼ぐ力の創出）を促進するため、住民主体の着地型旅行商品の造成に向けた調査等を実施するとともに、それらを含む地域情報を一元的に外部へ発信する仕組みの構築を行うための調査</t>
    <phoneticPr fontId="1"/>
  </si>
  <si>
    <t>平成２８年度広域観光周遊ルート形成促進事業
「山陰インバウンド観光実態調査事業」</t>
  </si>
  <si>
    <t>広域観光周遊ルート「縁の道～山陰～」を訪れる訪日外国人旅行者の動態状況や観光の主たる目的等を把握・整理し、広域観光周遊ルートの形成促進を図るための戦略を策定するための調査</t>
    <rPh sb="0" eb="2">
      <t>コウイキ</t>
    </rPh>
    <rPh sb="2" eb="4">
      <t>カンコウ</t>
    </rPh>
    <rPh sb="4" eb="6">
      <t>シュウユウ</t>
    </rPh>
    <rPh sb="10" eb="11">
      <t>エン</t>
    </rPh>
    <rPh sb="12" eb="13">
      <t>ミチ</t>
    </rPh>
    <rPh sb="14" eb="16">
      <t>サンイン</t>
    </rPh>
    <rPh sb="19" eb="20">
      <t>オトヅ</t>
    </rPh>
    <rPh sb="22" eb="24">
      <t>ホウニチ</t>
    </rPh>
    <rPh sb="24" eb="27">
      <t>ガイコクジン</t>
    </rPh>
    <rPh sb="27" eb="30">
      <t>リョコウシャ</t>
    </rPh>
    <rPh sb="31" eb="33">
      <t>ドウタイ</t>
    </rPh>
    <rPh sb="33" eb="35">
      <t>ジョウキョウ</t>
    </rPh>
    <rPh sb="36" eb="38">
      <t>カンコウ</t>
    </rPh>
    <rPh sb="39" eb="40">
      <t>シュ</t>
    </rPh>
    <rPh sb="42" eb="44">
      <t>モクテキ</t>
    </rPh>
    <rPh sb="44" eb="45">
      <t>トウ</t>
    </rPh>
    <rPh sb="46" eb="48">
      <t>ハアク</t>
    </rPh>
    <rPh sb="49" eb="51">
      <t>セイリ</t>
    </rPh>
    <rPh sb="53" eb="55">
      <t>コウイキ</t>
    </rPh>
    <rPh sb="55" eb="57">
      <t>カンコウ</t>
    </rPh>
    <rPh sb="57" eb="59">
      <t>シュウユウ</t>
    </rPh>
    <rPh sb="63" eb="65">
      <t>ケイセイ</t>
    </rPh>
    <rPh sb="65" eb="67">
      <t>ソクシン</t>
    </rPh>
    <rPh sb="68" eb="69">
      <t>ハカ</t>
    </rPh>
    <rPh sb="73" eb="75">
      <t>センリャク</t>
    </rPh>
    <rPh sb="76" eb="78">
      <t>サクテイ</t>
    </rPh>
    <rPh sb="83" eb="85">
      <t>チョウサ</t>
    </rPh>
    <phoneticPr fontId="1"/>
  </si>
  <si>
    <t>中国運輸局
観光部国際観光課
tel：082-228-870２</t>
    <rPh sb="0" eb="2">
      <t>チュウゴク</t>
    </rPh>
    <rPh sb="2" eb="4">
      <t>ウンユ</t>
    </rPh>
    <rPh sb="4" eb="5">
      <t>キョク</t>
    </rPh>
    <rPh sb="6" eb="8">
      <t>カンコウ</t>
    </rPh>
    <rPh sb="8" eb="9">
      <t>ブ</t>
    </rPh>
    <rPh sb="9" eb="11">
      <t>コクサイ</t>
    </rPh>
    <rPh sb="11" eb="13">
      <t>カンコウ</t>
    </rPh>
    <rPh sb="13" eb="14">
      <t>カ</t>
    </rPh>
    <phoneticPr fontId="1"/>
  </si>
  <si>
    <t>四国の鉄道を核とした公共交通ネットワークの確保維持に関する調査事業</t>
    <rPh sb="0" eb="2">
      <t>シコク</t>
    </rPh>
    <rPh sb="3" eb="5">
      <t>テツドウ</t>
    </rPh>
    <rPh sb="6" eb="7">
      <t>カク</t>
    </rPh>
    <rPh sb="10" eb="12">
      <t>コウキョウ</t>
    </rPh>
    <rPh sb="12" eb="14">
      <t>コウツウ</t>
    </rPh>
    <rPh sb="21" eb="23">
      <t>カクホ</t>
    </rPh>
    <rPh sb="23" eb="25">
      <t>イジ</t>
    </rPh>
    <rPh sb="26" eb="27">
      <t>カン</t>
    </rPh>
    <rPh sb="29" eb="31">
      <t>チョウサ</t>
    </rPh>
    <rPh sb="31" eb="33">
      <t>ジギョウ</t>
    </rPh>
    <phoneticPr fontId="1"/>
  </si>
  <si>
    <t>・需要予測手法の精度向上及び幹線ネットワークに係る路線別需要予測　　　　　　　　　　　　　　　　　　　　・公共交通ネットワークの維持確保のための支援制度等に関する整理　　　・公共交通ネットワークの確保維持方策の提示</t>
    <rPh sb="1" eb="3">
      <t>ジュヨウ</t>
    </rPh>
    <rPh sb="3" eb="5">
      <t>ヨソク</t>
    </rPh>
    <rPh sb="5" eb="7">
      <t>シュホウ</t>
    </rPh>
    <rPh sb="8" eb="10">
      <t>セイド</t>
    </rPh>
    <rPh sb="10" eb="12">
      <t>コウジョウ</t>
    </rPh>
    <rPh sb="12" eb="13">
      <t>オヨ</t>
    </rPh>
    <rPh sb="14" eb="16">
      <t>カンセン</t>
    </rPh>
    <rPh sb="23" eb="24">
      <t>カカ</t>
    </rPh>
    <rPh sb="25" eb="27">
      <t>ロセン</t>
    </rPh>
    <rPh sb="27" eb="28">
      <t>ベツ</t>
    </rPh>
    <rPh sb="28" eb="30">
      <t>ジュヨウ</t>
    </rPh>
    <rPh sb="30" eb="32">
      <t>ヨソク</t>
    </rPh>
    <rPh sb="53" eb="55">
      <t>コウキョウ</t>
    </rPh>
    <rPh sb="55" eb="57">
      <t>コウツウ</t>
    </rPh>
    <rPh sb="64" eb="66">
      <t>イジ</t>
    </rPh>
    <rPh sb="66" eb="68">
      <t>カクホ</t>
    </rPh>
    <rPh sb="72" eb="74">
      <t>シエン</t>
    </rPh>
    <rPh sb="74" eb="76">
      <t>セイド</t>
    </rPh>
    <rPh sb="76" eb="77">
      <t>トウ</t>
    </rPh>
    <rPh sb="78" eb="79">
      <t>カン</t>
    </rPh>
    <rPh sb="81" eb="83">
      <t>セイリ</t>
    </rPh>
    <rPh sb="87" eb="89">
      <t>コウキョウ</t>
    </rPh>
    <rPh sb="89" eb="91">
      <t>コウツウ</t>
    </rPh>
    <rPh sb="98" eb="100">
      <t>カクホ</t>
    </rPh>
    <rPh sb="100" eb="102">
      <t>イジ</t>
    </rPh>
    <rPh sb="102" eb="104">
      <t>ホウサク</t>
    </rPh>
    <rPh sb="105" eb="107">
      <t>テイジ</t>
    </rPh>
    <phoneticPr fontId="1"/>
  </si>
  <si>
    <t>四国運輸局交通政策部交通企画課　　　　　　　　　　　　　tel：087-825-1202</t>
    <rPh sb="0" eb="2">
      <t>シコク</t>
    </rPh>
    <rPh sb="2" eb="4">
      <t>ウンユ</t>
    </rPh>
    <rPh sb="4" eb="5">
      <t>キョク</t>
    </rPh>
    <rPh sb="5" eb="7">
      <t>コウツウ</t>
    </rPh>
    <rPh sb="7" eb="9">
      <t>セイサク</t>
    </rPh>
    <rPh sb="9" eb="10">
      <t>ブ</t>
    </rPh>
    <rPh sb="10" eb="12">
      <t>コウツウ</t>
    </rPh>
    <rPh sb="12" eb="14">
      <t>キカク</t>
    </rPh>
    <rPh sb="14" eb="15">
      <t>カ</t>
    </rPh>
    <phoneticPr fontId="1"/>
  </si>
  <si>
    <t>九州管内における公共交通基礎調査事業</t>
    <rPh sb="0" eb="2">
      <t>キュウシュウ</t>
    </rPh>
    <rPh sb="2" eb="4">
      <t>カンナイ</t>
    </rPh>
    <rPh sb="4" eb="5">
      <t>シュウナイ</t>
    </rPh>
    <rPh sb="8" eb="10">
      <t>コウキョウ</t>
    </rPh>
    <rPh sb="10" eb="12">
      <t>コウツウ</t>
    </rPh>
    <rPh sb="12" eb="14">
      <t>キソ</t>
    </rPh>
    <rPh sb="14" eb="16">
      <t>チョウサ</t>
    </rPh>
    <rPh sb="16" eb="18">
      <t>ジギョウ</t>
    </rPh>
    <phoneticPr fontId="3"/>
  </si>
  <si>
    <t>九州運輸局交通政策部
交通企画課
tel:092-472-2315</t>
    <rPh sb="0" eb="2">
      <t>キュウシュウ</t>
    </rPh>
    <rPh sb="2" eb="5">
      <t>ウンユキョク</t>
    </rPh>
    <rPh sb="5" eb="7">
      <t>コウツウ</t>
    </rPh>
    <rPh sb="7" eb="9">
      <t>セイサク</t>
    </rPh>
    <rPh sb="9" eb="10">
      <t>ブ</t>
    </rPh>
    <rPh sb="10" eb="11">
      <t>コウベ</t>
    </rPh>
    <rPh sb="11" eb="13">
      <t>コウツウ</t>
    </rPh>
    <rPh sb="13" eb="15">
      <t>キカク</t>
    </rPh>
    <rPh sb="15" eb="16">
      <t>カ</t>
    </rPh>
    <phoneticPr fontId="1"/>
  </si>
  <si>
    <t>ターミナル駅等での乗り換え不便解消に向けた実証事業（観光振興調査費）</t>
    <rPh sb="5" eb="6">
      <t>エキ</t>
    </rPh>
    <rPh sb="6" eb="7">
      <t>トウ</t>
    </rPh>
    <rPh sb="9" eb="10">
      <t>ノ</t>
    </rPh>
    <rPh sb="11" eb="12">
      <t>カ</t>
    </rPh>
    <rPh sb="13" eb="15">
      <t>フベン</t>
    </rPh>
    <rPh sb="15" eb="17">
      <t>カイショウ</t>
    </rPh>
    <rPh sb="18" eb="19">
      <t>ム</t>
    </rPh>
    <rPh sb="21" eb="23">
      <t>ジッショウ</t>
    </rPh>
    <rPh sb="23" eb="25">
      <t>ジギョウ</t>
    </rPh>
    <rPh sb="26" eb="28">
      <t>カンコウ</t>
    </rPh>
    <rPh sb="28" eb="30">
      <t>シンコウ</t>
    </rPh>
    <rPh sb="30" eb="32">
      <t>チョウサ</t>
    </rPh>
    <rPh sb="32" eb="33">
      <t>ヒ</t>
    </rPh>
    <phoneticPr fontId="3"/>
  </si>
  <si>
    <t>九州運輸局観光部
観光企画課
tel:092-472-2330</t>
    <rPh sb="0" eb="2">
      <t>キュウシュウ</t>
    </rPh>
    <rPh sb="2" eb="5">
      <t>ウンユキョク</t>
    </rPh>
    <rPh sb="5" eb="7">
      <t>カンコウ</t>
    </rPh>
    <rPh sb="7" eb="8">
      <t>ブ</t>
    </rPh>
    <rPh sb="8" eb="9">
      <t>コウベ</t>
    </rPh>
    <rPh sb="9" eb="11">
      <t>カンコウ</t>
    </rPh>
    <rPh sb="11" eb="13">
      <t>キカク</t>
    </rPh>
    <rPh sb="13" eb="14">
      <t>カ</t>
    </rPh>
    <phoneticPr fontId="1"/>
  </si>
  <si>
    <t>観光振興に寄与する二次交通としての路線バス等のあり方検討の基礎調査</t>
    <rPh sb="0" eb="2">
      <t>カンコウ</t>
    </rPh>
    <rPh sb="2" eb="4">
      <t>シンコウ</t>
    </rPh>
    <rPh sb="5" eb="7">
      <t>キヨ</t>
    </rPh>
    <rPh sb="9" eb="11">
      <t>ニジ</t>
    </rPh>
    <rPh sb="11" eb="13">
      <t>コウツウ</t>
    </rPh>
    <rPh sb="17" eb="19">
      <t>ロセン</t>
    </rPh>
    <rPh sb="21" eb="22">
      <t>トウ</t>
    </rPh>
    <rPh sb="25" eb="26">
      <t>カタ</t>
    </rPh>
    <rPh sb="26" eb="28">
      <t>ケントウ</t>
    </rPh>
    <rPh sb="29" eb="31">
      <t>キソ</t>
    </rPh>
    <rPh sb="31" eb="33">
      <t>チョウサ</t>
    </rPh>
    <phoneticPr fontId="3"/>
  </si>
  <si>
    <t>クルーズ船寄港地における上質な着地型観光の実現に向けた調査事業に関する請負業務</t>
    <rPh sb="4" eb="5">
      <t>セン</t>
    </rPh>
    <rPh sb="5" eb="8">
      <t>キコウチ</t>
    </rPh>
    <rPh sb="12" eb="14">
      <t>ジョウシツ</t>
    </rPh>
    <rPh sb="15" eb="17">
      <t>チャクチ</t>
    </rPh>
    <rPh sb="17" eb="18">
      <t>ガタ</t>
    </rPh>
    <rPh sb="18" eb="20">
      <t>カンコウ</t>
    </rPh>
    <rPh sb="21" eb="23">
      <t>ジツゲン</t>
    </rPh>
    <rPh sb="24" eb="25">
      <t>ム</t>
    </rPh>
    <rPh sb="27" eb="29">
      <t>チョウサ</t>
    </rPh>
    <rPh sb="29" eb="31">
      <t>ジギョウ</t>
    </rPh>
    <rPh sb="32" eb="33">
      <t>カン</t>
    </rPh>
    <rPh sb="35" eb="37">
      <t>ウケオイ</t>
    </rPh>
    <rPh sb="37" eb="39">
      <t>ギョウム</t>
    </rPh>
    <phoneticPr fontId="3"/>
  </si>
  <si>
    <t>九州運輸局観光部
国際観光課
tel:092-472-2335</t>
    <rPh sb="0" eb="2">
      <t>キュウシュウ</t>
    </rPh>
    <rPh sb="2" eb="5">
      <t>ウンユキョク</t>
    </rPh>
    <rPh sb="5" eb="7">
      <t>カンコウ</t>
    </rPh>
    <rPh sb="7" eb="8">
      <t>ブ</t>
    </rPh>
    <rPh sb="9" eb="11">
      <t>コクサイ</t>
    </rPh>
    <rPh sb="11" eb="14">
      <t>カンコウカ</t>
    </rPh>
    <phoneticPr fontId="1"/>
  </si>
  <si>
    <t>福岡市中心部におけるクルーズ貸切バス道路渋滞解消に向けた「ショットガン」方式による実証事業に関する請負業務</t>
    <rPh sb="0" eb="3">
      <t>フクオカシ</t>
    </rPh>
    <rPh sb="3" eb="6">
      <t>チュウシンブ</t>
    </rPh>
    <rPh sb="14" eb="16">
      <t>カシキリ</t>
    </rPh>
    <rPh sb="18" eb="20">
      <t>ドウロ</t>
    </rPh>
    <rPh sb="20" eb="22">
      <t>ジュウタイ</t>
    </rPh>
    <rPh sb="22" eb="24">
      <t>カイショウ</t>
    </rPh>
    <rPh sb="25" eb="26">
      <t>ム</t>
    </rPh>
    <rPh sb="36" eb="38">
      <t>ホウシキ</t>
    </rPh>
    <rPh sb="41" eb="43">
      <t>ジッショウ</t>
    </rPh>
    <rPh sb="43" eb="45">
      <t>ジギョウ</t>
    </rPh>
    <rPh sb="46" eb="47">
      <t>カン</t>
    </rPh>
    <rPh sb="49" eb="51">
      <t>ウケオイ</t>
    </rPh>
    <rPh sb="51" eb="53">
      <t>ギョウム</t>
    </rPh>
    <phoneticPr fontId="3"/>
  </si>
  <si>
    <t>通年型観光実現に向けた有田焼創業400年祭イベント検証事業</t>
    <rPh sb="0" eb="3">
      <t>ツウネンガタ</t>
    </rPh>
    <rPh sb="3" eb="5">
      <t>カンコウ</t>
    </rPh>
    <rPh sb="5" eb="7">
      <t>ジツゲン</t>
    </rPh>
    <rPh sb="8" eb="9">
      <t>ム</t>
    </rPh>
    <rPh sb="11" eb="14">
      <t>アリタヤキ</t>
    </rPh>
    <rPh sb="14" eb="16">
      <t>ソウギョウ</t>
    </rPh>
    <rPh sb="19" eb="21">
      <t>ネンサイ</t>
    </rPh>
    <rPh sb="25" eb="27">
      <t>ケンショウ</t>
    </rPh>
    <rPh sb="27" eb="29">
      <t>ジギョウ</t>
    </rPh>
    <phoneticPr fontId="3"/>
  </si>
  <si>
    <t>九州運輸局観光部
観光地域振興課
tel:092-472-2920</t>
    <rPh sb="0" eb="2">
      <t>キュウシュウ</t>
    </rPh>
    <rPh sb="2" eb="5">
      <t>ウンユキョク</t>
    </rPh>
    <rPh sb="5" eb="7">
      <t>カンコウ</t>
    </rPh>
    <rPh sb="7" eb="8">
      <t>ブ</t>
    </rPh>
    <rPh sb="9" eb="11">
      <t>カンコウ</t>
    </rPh>
    <rPh sb="11" eb="13">
      <t>チイキ</t>
    </rPh>
    <rPh sb="13" eb="16">
      <t>シンコウカ</t>
    </rPh>
    <phoneticPr fontId="1"/>
  </si>
  <si>
    <t>日南市におけるクルーズ船客受入れに向けたインバウンド受入環境整備調査検証事業</t>
    <rPh sb="0" eb="3">
      <t>ニチナンシ</t>
    </rPh>
    <rPh sb="11" eb="12">
      <t>セン</t>
    </rPh>
    <rPh sb="12" eb="13">
      <t>キャク</t>
    </rPh>
    <rPh sb="13" eb="15">
      <t>ウケイ</t>
    </rPh>
    <rPh sb="17" eb="18">
      <t>ム</t>
    </rPh>
    <rPh sb="26" eb="28">
      <t>ウケイ</t>
    </rPh>
    <rPh sb="28" eb="30">
      <t>カンキョウ</t>
    </rPh>
    <rPh sb="30" eb="32">
      <t>セイビ</t>
    </rPh>
    <rPh sb="32" eb="34">
      <t>チョウサ</t>
    </rPh>
    <rPh sb="34" eb="36">
      <t>ケンショウ</t>
    </rPh>
    <rPh sb="36" eb="38">
      <t>ジギョウ</t>
    </rPh>
    <phoneticPr fontId="3"/>
  </si>
  <si>
    <t>長崎市の世界遺産等関連資産を活用した観光地の魅力創造に関する調査事業</t>
    <rPh sb="0" eb="3">
      <t>ナガサキシ</t>
    </rPh>
    <rPh sb="4" eb="6">
      <t>セカイ</t>
    </rPh>
    <rPh sb="6" eb="8">
      <t>イサン</t>
    </rPh>
    <rPh sb="8" eb="9">
      <t>トウ</t>
    </rPh>
    <rPh sb="9" eb="11">
      <t>カンレン</t>
    </rPh>
    <rPh sb="11" eb="13">
      <t>シサン</t>
    </rPh>
    <rPh sb="14" eb="16">
      <t>カツヨウ</t>
    </rPh>
    <rPh sb="18" eb="21">
      <t>カンコウチ</t>
    </rPh>
    <rPh sb="22" eb="24">
      <t>ミリョク</t>
    </rPh>
    <rPh sb="24" eb="26">
      <t>ソウゾウ</t>
    </rPh>
    <rPh sb="27" eb="28">
      <t>カン</t>
    </rPh>
    <rPh sb="30" eb="32">
      <t>チョウサ</t>
    </rPh>
    <rPh sb="32" eb="34">
      <t>ジギョウ</t>
    </rPh>
    <phoneticPr fontId="3"/>
  </si>
  <si>
    <t>東九州自動車道開通を契機とした佐伯－延岡地域における観光ルートの形成に関する調査検討事業</t>
    <rPh sb="0" eb="3">
      <t>ヒガシキュウシュウ</t>
    </rPh>
    <rPh sb="3" eb="7">
      <t>ジドウシャドウ</t>
    </rPh>
    <rPh sb="7" eb="9">
      <t>カイツウ</t>
    </rPh>
    <rPh sb="10" eb="12">
      <t>ケイキ</t>
    </rPh>
    <rPh sb="15" eb="17">
      <t>サエキ</t>
    </rPh>
    <rPh sb="18" eb="20">
      <t>ノベオカ</t>
    </rPh>
    <rPh sb="20" eb="22">
      <t>チイキ</t>
    </rPh>
    <rPh sb="26" eb="28">
      <t>カンコウ</t>
    </rPh>
    <rPh sb="32" eb="34">
      <t>ケイセイ</t>
    </rPh>
    <rPh sb="35" eb="36">
      <t>カン</t>
    </rPh>
    <rPh sb="38" eb="40">
      <t>チョウサ</t>
    </rPh>
    <rPh sb="40" eb="42">
      <t>ケントウ</t>
    </rPh>
    <rPh sb="42" eb="44">
      <t>ジギョウ</t>
    </rPh>
    <phoneticPr fontId="3"/>
  </si>
  <si>
    <t>川南パーキングエリアを活用した川南町への誘客検討事業</t>
    <rPh sb="0" eb="2">
      <t>カワミナミ</t>
    </rPh>
    <rPh sb="11" eb="13">
      <t>カツヨウ</t>
    </rPh>
    <rPh sb="15" eb="17">
      <t>カワミナミ</t>
    </rPh>
    <rPh sb="17" eb="18">
      <t>マチ</t>
    </rPh>
    <rPh sb="20" eb="22">
      <t>ユウキャク</t>
    </rPh>
    <rPh sb="22" eb="24">
      <t>ケントウ</t>
    </rPh>
    <rPh sb="24" eb="26">
      <t>ジギョウ</t>
    </rPh>
    <phoneticPr fontId="3"/>
  </si>
  <si>
    <t>大分市西大分地区の魅力向上及び市内周遊促進・インバウンド受入環境検討事業</t>
    <rPh sb="0" eb="3">
      <t>オオイタシ</t>
    </rPh>
    <rPh sb="3" eb="6">
      <t>ニシオオイタ</t>
    </rPh>
    <rPh sb="6" eb="8">
      <t>チク</t>
    </rPh>
    <rPh sb="9" eb="11">
      <t>ミリョク</t>
    </rPh>
    <rPh sb="11" eb="13">
      <t>コウジョウ</t>
    </rPh>
    <rPh sb="13" eb="14">
      <t>オヨ</t>
    </rPh>
    <rPh sb="15" eb="17">
      <t>シナイ</t>
    </rPh>
    <rPh sb="17" eb="19">
      <t>シュウユウ</t>
    </rPh>
    <rPh sb="19" eb="21">
      <t>ソクシン</t>
    </rPh>
    <rPh sb="28" eb="30">
      <t>ウケイ</t>
    </rPh>
    <rPh sb="30" eb="32">
      <t>カンキョウ</t>
    </rPh>
    <rPh sb="32" eb="34">
      <t>ケントウ</t>
    </rPh>
    <rPh sb="34" eb="36">
      <t>ジギョウ</t>
    </rPh>
    <phoneticPr fontId="3"/>
  </si>
  <si>
    <t>薩摩川内市のサムライツーリズムを軸とするインバウンド誘客促進検討事業</t>
    <rPh sb="0" eb="5">
      <t>サツマセンダイシ</t>
    </rPh>
    <rPh sb="16" eb="17">
      <t>ジク</t>
    </rPh>
    <rPh sb="26" eb="28">
      <t>ユウキャク</t>
    </rPh>
    <rPh sb="28" eb="30">
      <t>ソクシン</t>
    </rPh>
    <rPh sb="30" eb="32">
      <t>ケントウ</t>
    </rPh>
    <rPh sb="32" eb="34">
      <t>ジギョウ</t>
    </rPh>
    <phoneticPr fontId="3"/>
  </si>
  <si>
    <t>欧米富裕層が持つ日本ブランドイメージに対する現状認識・将来性等に関する評価・分析調査</t>
    <rPh sb="0" eb="2">
      <t>オウベイ</t>
    </rPh>
    <rPh sb="2" eb="5">
      <t>フユウソウ</t>
    </rPh>
    <rPh sb="6" eb="7">
      <t>モ</t>
    </rPh>
    <rPh sb="8" eb="10">
      <t>ニホン</t>
    </rPh>
    <rPh sb="19" eb="20">
      <t>タイ</t>
    </rPh>
    <rPh sb="22" eb="24">
      <t>ゲンジョウ</t>
    </rPh>
    <rPh sb="24" eb="26">
      <t>ニンシキ</t>
    </rPh>
    <rPh sb="27" eb="30">
      <t>ショウライセイ</t>
    </rPh>
    <rPh sb="30" eb="31">
      <t>トウ</t>
    </rPh>
    <rPh sb="32" eb="33">
      <t>カン</t>
    </rPh>
    <rPh sb="35" eb="37">
      <t>ヒョウカ</t>
    </rPh>
    <rPh sb="38" eb="40">
      <t>ブンセキ</t>
    </rPh>
    <rPh sb="40" eb="42">
      <t>チョウサ</t>
    </rPh>
    <phoneticPr fontId="2"/>
  </si>
  <si>
    <t>国際的に広く用いられているブランド価値の評価モデルを使って、欧米豪の富裕層を中心に、日本に関して持っている「ブランドイメージ」等について、評価・分析する調査を実施。</t>
    <rPh sb="79" eb="81">
      <t>ジッシ</t>
    </rPh>
    <phoneticPr fontId="1"/>
  </si>
  <si>
    <t>観光庁国際観光課
tel：03-5253-8111(内線27-522)</t>
    <rPh sb="3" eb="5">
      <t>コクサイ</t>
    </rPh>
    <rPh sb="5" eb="8">
      <t>カンコウカ</t>
    </rPh>
    <phoneticPr fontId="2"/>
  </si>
  <si>
    <t>訪日外国人旅行者受入れ医療機関の環境整備促進のためのJNTOサイト改善及び医療機関実態調査事業</t>
    <rPh sb="0" eb="2">
      <t>ホウニチ</t>
    </rPh>
    <rPh sb="2" eb="5">
      <t>ガイコクジン</t>
    </rPh>
    <rPh sb="5" eb="8">
      <t>リョコウシャ</t>
    </rPh>
    <rPh sb="8" eb="10">
      <t>ウケイレ</t>
    </rPh>
    <rPh sb="11" eb="13">
      <t>イリョウ</t>
    </rPh>
    <rPh sb="13" eb="15">
      <t>キカン</t>
    </rPh>
    <rPh sb="16" eb="18">
      <t>カンキョウ</t>
    </rPh>
    <rPh sb="18" eb="20">
      <t>セイビ</t>
    </rPh>
    <rPh sb="20" eb="22">
      <t>ソクシン</t>
    </rPh>
    <rPh sb="33" eb="35">
      <t>カイゼン</t>
    </rPh>
    <rPh sb="35" eb="36">
      <t>オヨ</t>
    </rPh>
    <rPh sb="37" eb="39">
      <t>イリョウ</t>
    </rPh>
    <rPh sb="39" eb="41">
      <t>キカン</t>
    </rPh>
    <rPh sb="41" eb="43">
      <t>ジッタイ</t>
    </rPh>
    <rPh sb="43" eb="45">
      <t>チョウサ</t>
    </rPh>
    <rPh sb="45" eb="47">
      <t>ジギョウ</t>
    </rPh>
    <phoneticPr fontId="2"/>
  </si>
  <si>
    <t>観光庁参事官（外客受入）
tel：03-5253-8111(内線27-918)</t>
    <rPh sb="3" eb="6">
      <t>サンジカン</t>
    </rPh>
    <rPh sb="7" eb="9">
      <t>ガイキャク</t>
    </rPh>
    <rPh sb="9" eb="11">
      <t>ウケイレ</t>
    </rPh>
    <phoneticPr fontId="2"/>
  </si>
  <si>
    <t>訪日外国人旅行者受入れ医療機関の環境整備促進のためのJNTOサイト改善及び医療機関実態調査事業（変更契約）</t>
    <rPh sb="0" eb="2">
      <t>ホウニチ</t>
    </rPh>
    <rPh sb="2" eb="5">
      <t>ガイコクジン</t>
    </rPh>
    <rPh sb="5" eb="8">
      <t>リョコウシャ</t>
    </rPh>
    <rPh sb="8" eb="10">
      <t>ウケイレ</t>
    </rPh>
    <rPh sb="11" eb="13">
      <t>イリョウ</t>
    </rPh>
    <rPh sb="13" eb="15">
      <t>キカン</t>
    </rPh>
    <rPh sb="16" eb="18">
      <t>カンキョウ</t>
    </rPh>
    <rPh sb="18" eb="20">
      <t>セイビ</t>
    </rPh>
    <rPh sb="20" eb="22">
      <t>ソクシン</t>
    </rPh>
    <rPh sb="33" eb="35">
      <t>カイゼン</t>
    </rPh>
    <rPh sb="35" eb="36">
      <t>オヨ</t>
    </rPh>
    <rPh sb="37" eb="39">
      <t>イリョウ</t>
    </rPh>
    <rPh sb="39" eb="41">
      <t>キカン</t>
    </rPh>
    <rPh sb="41" eb="43">
      <t>ジッタイ</t>
    </rPh>
    <rPh sb="43" eb="45">
      <t>チョウサ</t>
    </rPh>
    <rPh sb="45" eb="47">
      <t>ジギョウ</t>
    </rPh>
    <rPh sb="48" eb="50">
      <t>ヘンコウ</t>
    </rPh>
    <rPh sb="50" eb="52">
      <t>ケイヤク</t>
    </rPh>
    <phoneticPr fontId="2"/>
  </si>
  <si>
    <t>訪日中国人旅行者の日本滞在中における旅行支出の分析に係る調査</t>
    <rPh sb="0" eb="2">
      <t>ホウニチ</t>
    </rPh>
    <rPh sb="2" eb="5">
      <t>チュウゴクジン</t>
    </rPh>
    <rPh sb="5" eb="8">
      <t>リョコウシャ</t>
    </rPh>
    <rPh sb="9" eb="11">
      <t>ニホン</t>
    </rPh>
    <rPh sb="11" eb="14">
      <t>タイザイチュウ</t>
    </rPh>
    <rPh sb="18" eb="20">
      <t>リョコウ</t>
    </rPh>
    <rPh sb="20" eb="22">
      <t>シシュツ</t>
    </rPh>
    <rPh sb="23" eb="25">
      <t>ブンセキ</t>
    </rPh>
    <rPh sb="26" eb="27">
      <t>カカ</t>
    </rPh>
    <rPh sb="28" eb="30">
      <t>チョウサ</t>
    </rPh>
    <phoneticPr fontId="2"/>
  </si>
  <si>
    <t>（公財）日本交通公社</t>
    <rPh sb="1" eb="2">
      <t>コウ</t>
    </rPh>
    <rPh sb="2" eb="3">
      <t>ザイ</t>
    </rPh>
    <rPh sb="4" eb="6">
      <t>ニホン</t>
    </rPh>
    <rPh sb="6" eb="8">
      <t>コウツウ</t>
    </rPh>
    <rPh sb="8" eb="10">
      <t>コウシャ</t>
    </rPh>
    <phoneticPr fontId="2"/>
  </si>
  <si>
    <t>昨今の訪日中国人旅行者の日本滞在中の旅行支出について、中国国内の越境ＥＣの利用状況の影響や中国政府が2016年4月から実施している個人輸入品に係る税制改正の影響がどの程度あるか調査分析する。</t>
    <rPh sb="88" eb="90">
      <t>チョウサ</t>
    </rPh>
    <phoneticPr fontId="1"/>
  </si>
  <si>
    <t>観光庁観光戦略課
tel：03-5253-8111(内線27-216)</t>
    <rPh sb="3" eb="5">
      <t>カンコウ</t>
    </rPh>
    <rPh sb="5" eb="7">
      <t>センリャク</t>
    </rPh>
    <rPh sb="7" eb="8">
      <t>カ</t>
    </rPh>
    <phoneticPr fontId="2"/>
  </si>
  <si>
    <t>赤坂迎賓館前公園の観光拠点施設整備・運営事業の検討調査事業</t>
  </si>
  <si>
    <t>ＰｗＣアドバイザリー合同会社</t>
    <rPh sb="10" eb="12">
      <t>ゴウドウ</t>
    </rPh>
    <rPh sb="12" eb="14">
      <t>ガイシャ</t>
    </rPh>
    <phoneticPr fontId="2"/>
  </si>
  <si>
    <t>観光庁参事官（外客受入）
tel：03-5253-8111(内線27-207)</t>
    <rPh sb="3" eb="6">
      <t>サンジカン</t>
    </rPh>
    <rPh sb="7" eb="9">
      <t>ガイキャク</t>
    </rPh>
    <rPh sb="9" eb="11">
      <t>ウケイレ</t>
    </rPh>
    <phoneticPr fontId="2"/>
  </si>
  <si>
    <t>平成２８年度スノーリゾート地域の活性化に向けた調査事業</t>
    <rPh sb="0" eb="2">
      <t>ヘイセイ</t>
    </rPh>
    <rPh sb="4" eb="6">
      <t>ネンド</t>
    </rPh>
    <rPh sb="13" eb="15">
      <t>チイキ</t>
    </rPh>
    <rPh sb="16" eb="19">
      <t>カッセイカ</t>
    </rPh>
    <rPh sb="20" eb="21">
      <t>ム</t>
    </rPh>
    <rPh sb="23" eb="25">
      <t>チョウサ</t>
    </rPh>
    <rPh sb="25" eb="27">
      <t>ジギョウ</t>
    </rPh>
    <phoneticPr fontId="2"/>
  </si>
  <si>
    <t>観光庁観光地域振興部観光地域振興課
tel：03-5253-8111(内線27-712)</t>
    <rPh sb="3" eb="5">
      <t>カンコウ</t>
    </rPh>
    <rPh sb="5" eb="7">
      <t>チイキ</t>
    </rPh>
    <rPh sb="7" eb="9">
      <t>シンコウ</t>
    </rPh>
    <rPh sb="9" eb="10">
      <t>ブ</t>
    </rPh>
    <rPh sb="10" eb="12">
      <t>カンコウ</t>
    </rPh>
    <rPh sb="12" eb="14">
      <t>チイキ</t>
    </rPh>
    <rPh sb="14" eb="17">
      <t>シンコウカ</t>
    </rPh>
    <phoneticPr fontId="2"/>
  </si>
  <si>
    <t>訪日外国人旅行者受入環境整備のための消費税免税制度及び手続きに関する調査・分析業務</t>
    <rPh sb="0" eb="2">
      <t>ホウニチ</t>
    </rPh>
    <rPh sb="2" eb="5">
      <t>ガイコクジン</t>
    </rPh>
    <rPh sb="5" eb="8">
      <t>リョコウシャ</t>
    </rPh>
    <rPh sb="8" eb="10">
      <t>ウケイレ</t>
    </rPh>
    <rPh sb="10" eb="12">
      <t>カンキョウ</t>
    </rPh>
    <rPh sb="12" eb="14">
      <t>セイビ</t>
    </rPh>
    <rPh sb="18" eb="21">
      <t>ショウヒゼイ</t>
    </rPh>
    <rPh sb="21" eb="23">
      <t>メンゼイ</t>
    </rPh>
    <rPh sb="23" eb="25">
      <t>セイド</t>
    </rPh>
    <rPh sb="25" eb="26">
      <t>オヨ</t>
    </rPh>
    <rPh sb="27" eb="29">
      <t>テツヅ</t>
    </rPh>
    <rPh sb="31" eb="32">
      <t>カン</t>
    </rPh>
    <rPh sb="34" eb="36">
      <t>チョウサ</t>
    </rPh>
    <rPh sb="37" eb="39">
      <t>ブンセキ</t>
    </rPh>
    <rPh sb="39" eb="41">
      <t>ギョウム</t>
    </rPh>
    <phoneticPr fontId="2"/>
  </si>
  <si>
    <t>ＰｗＣコンサルティング合同会社</t>
    <rPh sb="11" eb="13">
      <t>ゴウドウ</t>
    </rPh>
    <rPh sb="13" eb="15">
      <t>カイシャ</t>
    </rPh>
    <phoneticPr fontId="2"/>
  </si>
  <si>
    <t>観光庁観光戦略課
tel：03-5253-8111(内線27-209)</t>
    <rPh sb="3" eb="5">
      <t>カンコウ</t>
    </rPh>
    <rPh sb="5" eb="7">
      <t>センリャク</t>
    </rPh>
    <rPh sb="7" eb="8">
      <t>カ</t>
    </rPh>
    <phoneticPr fontId="2"/>
  </si>
  <si>
    <t>コンベンション・ビューロー組織の強化・高度化調査</t>
    <rPh sb="13" eb="15">
      <t>ソシキ</t>
    </rPh>
    <rPh sb="16" eb="18">
      <t>キョウカ</t>
    </rPh>
    <rPh sb="19" eb="22">
      <t>コウドカ</t>
    </rPh>
    <rPh sb="22" eb="24">
      <t>チョウサ</t>
    </rPh>
    <phoneticPr fontId="2"/>
  </si>
  <si>
    <t>観光庁 国際観光課
MICE推進室
tel：03-5253-8111(内線27-607)</t>
    <rPh sb="4" eb="6">
      <t>コクサイ</t>
    </rPh>
    <rPh sb="6" eb="9">
      <t>カンコウカ</t>
    </rPh>
    <rPh sb="14" eb="17">
      <t>スイシンシツ</t>
    </rPh>
    <phoneticPr fontId="2"/>
  </si>
  <si>
    <t>国内観光の振興に関する調査・分析業務</t>
    <rPh sb="0" eb="2">
      <t>コクナイ</t>
    </rPh>
    <rPh sb="2" eb="4">
      <t>カンコウ</t>
    </rPh>
    <rPh sb="5" eb="7">
      <t>シンコウ</t>
    </rPh>
    <rPh sb="8" eb="9">
      <t>カン</t>
    </rPh>
    <rPh sb="11" eb="13">
      <t>チョウサ</t>
    </rPh>
    <rPh sb="14" eb="16">
      <t>ブンセキ</t>
    </rPh>
    <rPh sb="16" eb="18">
      <t>ギョウム</t>
    </rPh>
    <phoneticPr fontId="2"/>
  </si>
  <si>
    <t>（公社）日本観光振興協会</t>
    <rPh sb="1" eb="3">
      <t>コウシャ</t>
    </rPh>
    <rPh sb="4" eb="6">
      <t>ニホン</t>
    </rPh>
    <rPh sb="6" eb="8">
      <t>カンコウ</t>
    </rPh>
    <rPh sb="8" eb="10">
      <t>シンコウ</t>
    </rPh>
    <rPh sb="10" eb="12">
      <t>キョウカイ</t>
    </rPh>
    <phoneticPr fontId="2"/>
  </si>
  <si>
    <t>観光庁観光地域振興部観光地域振興課
tel：03-5253-8111(内線27-717)</t>
    <rPh sb="3" eb="5">
      <t>カンコウ</t>
    </rPh>
    <rPh sb="5" eb="7">
      <t>チイキ</t>
    </rPh>
    <rPh sb="7" eb="9">
      <t>シンコウ</t>
    </rPh>
    <rPh sb="9" eb="10">
      <t>ブ</t>
    </rPh>
    <rPh sb="10" eb="12">
      <t>カンコウ</t>
    </rPh>
    <rPh sb="12" eb="14">
      <t>チイキ</t>
    </rPh>
    <rPh sb="14" eb="17">
      <t>シンコウカ</t>
    </rPh>
    <phoneticPr fontId="2"/>
  </si>
  <si>
    <t>環境にやさしい交通体系による世界遺産の観光活用に関する調査業務</t>
    <rPh sb="0" eb="2">
      <t>カンキョウ</t>
    </rPh>
    <rPh sb="7" eb="9">
      <t>コウツウ</t>
    </rPh>
    <rPh sb="9" eb="11">
      <t>タイケイ</t>
    </rPh>
    <rPh sb="14" eb="16">
      <t>セカイ</t>
    </rPh>
    <rPh sb="16" eb="18">
      <t>イサン</t>
    </rPh>
    <rPh sb="19" eb="21">
      <t>カンコウ</t>
    </rPh>
    <rPh sb="21" eb="23">
      <t>カツヨウ</t>
    </rPh>
    <rPh sb="24" eb="25">
      <t>カン</t>
    </rPh>
    <rPh sb="27" eb="29">
      <t>チョウサ</t>
    </rPh>
    <rPh sb="29" eb="31">
      <t>ギョウム</t>
    </rPh>
    <phoneticPr fontId="2"/>
  </si>
  <si>
    <t>観光庁観光地域振興部観光資源課
tel：03-5253-8111(内線27-822)</t>
    <rPh sb="3" eb="5">
      <t>カンコウ</t>
    </rPh>
    <rPh sb="5" eb="7">
      <t>チイキ</t>
    </rPh>
    <rPh sb="7" eb="9">
      <t>シンコウ</t>
    </rPh>
    <rPh sb="9" eb="10">
      <t>ブ</t>
    </rPh>
    <rPh sb="10" eb="12">
      <t>カンコウ</t>
    </rPh>
    <rPh sb="12" eb="14">
      <t>シゲン</t>
    </rPh>
    <rPh sb="14" eb="15">
      <t>カ</t>
    </rPh>
    <phoneticPr fontId="2"/>
  </si>
  <si>
    <t>公共交通機関におけるテロ対策調査研究業務</t>
  </si>
  <si>
    <t>ＳＯＭＰＯリスケアマネジメント（株）</t>
  </si>
  <si>
    <t>随意契約（企画競争）</t>
    <phoneticPr fontId="1"/>
  </si>
  <si>
    <t>大臣官危機管理室
０３－５２５３－８９７４</t>
    <rPh sb="0" eb="2">
      <t>ダイジン</t>
    </rPh>
    <rPh sb="2" eb="3">
      <t>カン</t>
    </rPh>
    <rPh sb="3" eb="5">
      <t>キキ</t>
    </rPh>
    <rPh sb="5" eb="7">
      <t>カンリ</t>
    </rPh>
    <rPh sb="7" eb="8">
      <t>シツ</t>
    </rPh>
    <phoneticPr fontId="2"/>
  </si>
  <si>
    <t>バリアフリー法に基づく移動等円滑化基準の改正に関する検討</t>
  </si>
  <si>
    <t>（株）ＪＴＢ総合研究所</t>
  </si>
  <si>
    <t>一般競争入札</t>
    <phoneticPr fontId="1"/>
  </si>
  <si>
    <t>総合政策局安心生活政策課
tel:03-5253-8304</t>
    <rPh sb="0" eb="2">
      <t>ソウゴウ</t>
    </rPh>
    <rPh sb="2" eb="5">
      <t>セイサクキョク</t>
    </rPh>
    <rPh sb="5" eb="7">
      <t>アンシン</t>
    </rPh>
    <rPh sb="7" eb="9">
      <t>セイカツ</t>
    </rPh>
    <rPh sb="9" eb="12">
      <t>セイサクカ</t>
    </rPh>
    <phoneticPr fontId="4"/>
  </si>
  <si>
    <t>生活道路の交通安全確保に関する地方自治体等の施策の実態調査業務</t>
  </si>
  <si>
    <t>パシフィックコンサルタンツ（株）</t>
  </si>
  <si>
    <t>総合政策局総務課交通安全対策室
tel:03-5253-8311</t>
    <rPh sb="0" eb="2">
      <t>ソウゴウ</t>
    </rPh>
    <rPh sb="2" eb="5">
      <t>セイサクキョク</t>
    </rPh>
    <rPh sb="5" eb="8">
      <t>ソウムカ</t>
    </rPh>
    <rPh sb="8" eb="10">
      <t>コウツウ</t>
    </rPh>
    <rPh sb="10" eb="12">
      <t>アンゼン</t>
    </rPh>
    <rPh sb="12" eb="15">
      <t>タイサクシツ</t>
    </rPh>
    <phoneticPr fontId="4"/>
  </si>
  <si>
    <t>「第１回日豪交通次官級会合」実施運営事業</t>
  </si>
  <si>
    <t>（株）イベントアンドコンベンションハウス</t>
  </si>
  <si>
    <t>日豪間で交通政策全般に関する政策協議・意見交換を行うため「第１回日豪交通次官級会合」等を実施する。</t>
    <rPh sb="0" eb="2">
      <t>ニチゴウ</t>
    </rPh>
    <rPh sb="2" eb="3">
      <t>カン</t>
    </rPh>
    <rPh sb="4" eb="6">
      <t>コウツウ</t>
    </rPh>
    <rPh sb="6" eb="8">
      <t>セイサク</t>
    </rPh>
    <rPh sb="8" eb="10">
      <t>ゼンパン</t>
    </rPh>
    <rPh sb="11" eb="12">
      <t>カン</t>
    </rPh>
    <rPh sb="14" eb="16">
      <t>セイサク</t>
    </rPh>
    <rPh sb="16" eb="18">
      <t>キョウギ</t>
    </rPh>
    <rPh sb="19" eb="21">
      <t>イケン</t>
    </rPh>
    <rPh sb="21" eb="23">
      <t>コウカン</t>
    </rPh>
    <rPh sb="24" eb="25">
      <t>オコナ</t>
    </rPh>
    <rPh sb="29" eb="30">
      <t>ダイ</t>
    </rPh>
    <rPh sb="31" eb="32">
      <t>カイ</t>
    </rPh>
    <rPh sb="32" eb="34">
      <t>ニチゴウ</t>
    </rPh>
    <rPh sb="34" eb="36">
      <t>コウツウ</t>
    </rPh>
    <rPh sb="36" eb="39">
      <t>ジカンキュウ</t>
    </rPh>
    <rPh sb="39" eb="41">
      <t>カイゴウ</t>
    </rPh>
    <rPh sb="42" eb="43">
      <t>トウ</t>
    </rPh>
    <rPh sb="44" eb="46">
      <t>ジッシ</t>
    </rPh>
    <phoneticPr fontId="1"/>
  </si>
  <si>
    <t>総合政策局国際政策課
地域戦略室
tel：03-5253-8318</t>
    <rPh sb="0" eb="2">
      <t>ソウゴウ</t>
    </rPh>
    <rPh sb="2" eb="5">
      <t>セイサクキョク</t>
    </rPh>
    <rPh sb="5" eb="7">
      <t>コクサイ</t>
    </rPh>
    <rPh sb="7" eb="10">
      <t>セイサクカ</t>
    </rPh>
    <rPh sb="11" eb="13">
      <t>チイキ</t>
    </rPh>
    <rPh sb="13" eb="16">
      <t>センリャクシツ</t>
    </rPh>
    <phoneticPr fontId="4"/>
  </si>
  <si>
    <t>物流の円滑化・効率化を考慮した建築物の設計・運用に関する調査・検討業務</t>
  </si>
  <si>
    <t>（株）日通総合研究所</t>
  </si>
  <si>
    <t>総合政策局物流政策課
tel：03-5253-8801
内線53314</t>
    <rPh sb="0" eb="2">
      <t>ソウゴウ</t>
    </rPh>
    <rPh sb="2" eb="4">
      <t>セイサク</t>
    </rPh>
    <rPh sb="4" eb="5">
      <t>キョク</t>
    </rPh>
    <rPh sb="5" eb="7">
      <t>ブツリュウ</t>
    </rPh>
    <rPh sb="7" eb="9">
      <t>セイサク</t>
    </rPh>
    <rPh sb="9" eb="10">
      <t>カ</t>
    </rPh>
    <rPh sb="28" eb="30">
      <t>ナイセン</t>
    </rPh>
    <phoneticPr fontId="1"/>
  </si>
  <si>
    <t>運輸事業者の利用者・関係者への安全啓発活動及び防災対策の調査事業</t>
  </si>
  <si>
    <t>社会システム（株）</t>
  </si>
  <si>
    <t>大臣官房運輸安全監理官付運輸安全調査官
TEL：03-5253-8797</t>
    <rPh sb="0" eb="2">
      <t>ダイジン</t>
    </rPh>
    <rPh sb="2" eb="4">
      <t>カンボウ</t>
    </rPh>
    <rPh sb="4" eb="6">
      <t>ウンユ</t>
    </rPh>
    <rPh sb="6" eb="8">
      <t>アンゼン</t>
    </rPh>
    <rPh sb="8" eb="10">
      <t>カンリ</t>
    </rPh>
    <rPh sb="10" eb="11">
      <t>カン</t>
    </rPh>
    <rPh sb="11" eb="12">
      <t>ツ</t>
    </rPh>
    <rPh sb="12" eb="14">
      <t>ウンユ</t>
    </rPh>
    <rPh sb="14" eb="16">
      <t>アンゼン</t>
    </rPh>
    <rPh sb="16" eb="19">
      <t>チョウサカン</t>
    </rPh>
    <phoneticPr fontId="2"/>
  </si>
  <si>
    <t>タイにおける日ＡＳＥＡＮ物流政策対話・ワークショップ開催事業</t>
  </si>
  <si>
    <t>（株）オーエムシー</t>
  </si>
  <si>
    <t>総合政策局国際物流課
tel：03-5253-8800
内線25427</t>
    <rPh sb="0" eb="2">
      <t>ソウゴウ</t>
    </rPh>
    <rPh sb="2" eb="4">
      <t>セイサク</t>
    </rPh>
    <rPh sb="4" eb="5">
      <t>キョク</t>
    </rPh>
    <rPh sb="5" eb="7">
      <t>コクサイ</t>
    </rPh>
    <rPh sb="7" eb="9">
      <t>ブツリュウ</t>
    </rPh>
    <rPh sb="9" eb="10">
      <t>カ</t>
    </rPh>
    <rPh sb="28" eb="30">
      <t>ナイセン</t>
    </rPh>
    <phoneticPr fontId="4"/>
  </si>
  <si>
    <t>女性が輝く社会づくりにつながるトイレ等の環境整備・利用のあり方に関する取りまとめ案作成・調査等業務</t>
  </si>
  <si>
    <t>総合政策局安心生活政策課
tel:03-5253-8307</t>
    <rPh sb="0" eb="2">
      <t>ソウゴウ</t>
    </rPh>
    <rPh sb="2" eb="5">
      <t>セイサクキョク</t>
    </rPh>
    <rPh sb="5" eb="7">
      <t>アンシン</t>
    </rPh>
    <rPh sb="7" eb="9">
      <t>セイカツ</t>
    </rPh>
    <rPh sb="9" eb="12">
      <t>セイサクカ</t>
    </rPh>
    <phoneticPr fontId="4"/>
  </si>
  <si>
    <t>平成28年度公共事業評価の評価手法の高度化に関する調査検討</t>
  </si>
  <si>
    <t>（株）公共計画研究所</t>
  </si>
  <si>
    <t>社会資本ストックの長寿命化など、社会の変化を踏まえた公共事業評価の評価手法の高度化に関する調査検討</t>
    <phoneticPr fontId="1"/>
  </si>
  <si>
    <t>大臣官房　公共事業調査室
03-5253-8111
内線24296</t>
    <rPh sb="0" eb="2">
      <t>ダイジン</t>
    </rPh>
    <rPh sb="2" eb="4">
      <t>カンボウ</t>
    </rPh>
    <rPh sb="5" eb="7">
      <t>コウキョウ</t>
    </rPh>
    <rPh sb="7" eb="9">
      <t>ジギョウ</t>
    </rPh>
    <rPh sb="9" eb="12">
      <t>チョウサシツ</t>
    </rPh>
    <rPh sb="26" eb="28">
      <t>ナイセン</t>
    </rPh>
    <phoneticPr fontId="4"/>
  </si>
  <si>
    <t>ハンドル形電動車椅子の公共交通利用等に関する調査研究</t>
  </si>
  <si>
    <t>旅客施設等における視覚・聴覚障害者、外国人等に対応した情報提供・案内の充実に向けた調査研究</t>
  </si>
  <si>
    <t>南鳥島周辺の海象データの収集整理</t>
  </si>
  <si>
    <t>（株）エコー</t>
  </si>
  <si>
    <t>総合政策局技術政策課
０３－５２５３－８３０８</t>
    <rPh sb="0" eb="2">
      <t>ソウゴウ</t>
    </rPh>
    <rPh sb="2" eb="5">
      <t>セイサクキョク</t>
    </rPh>
    <rPh sb="5" eb="7">
      <t>ギジュツ</t>
    </rPh>
    <rPh sb="7" eb="10">
      <t>セイサクカ</t>
    </rPh>
    <phoneticPr fontId="4"/>
  </si>
  <si>
    <t>マルポール条約附属書Ｖに基づく貨物残留物の海洋環境有害性判定に関する実態調査</t>
  </si>
  <si>
    <t>（株）環境計画研究所</t>
  </si>
  <si>
    <t>総合政策局　海洋政策課
03-5253-8111
内線24384</t>
  </si>
  <si>
    <t>公共交通機関等の利用における高齢者・障害者等への声かけ・手伝いの促進に向けた調査検討</t>
  </si>
  <si>
    <t>中小企業の海外展開支援に向けた調査業務</t>
  </si>
  <si>
    <t>（株）日本総合研究所</t>
  </si>
  <si>
    <t>インフラ海外展開につながる優れた技術・ノウハウを有する企業の発掘に向けた調査を実施するとともに、相手国関係者等が強い関心を持った事業について、現地で当該企業が持つ技術・ノウハウを活用した実証実験を行う。</t>
    <rPh sb="4" eb="6">
      <t>カイガイ</t>
    </rPh>
    <rPh sb="6" eb="8">
      <t>テンカイ</t>
    </rPh>
    <rPh sb="13" eb="14">
      <t>スグ</t>
    </rPh>
    <rPh sb="16" eb="18">
      <t>ギジュツ</t>
    </rPh>
    <rPh sb="24" eb="25">
      <t>ユウ</t>
    </rPh>
    <rPh sb="27" eb="29">
      <t>キギョウ</t>
    </rPh>
    <rPh sb="30" eb="32">
      <t>ハックツ</t>
    </rPh>
    <rPh sb="33" eb="34">
      <t>ム</t>
    </rPh>
    <rPh sb="36" eb="38">
      <t>チョウサ</t>
    </rPh>
    <rPh sb="39" eb="41">
      <t>ジッシ</t>
    </rPh>
    <rPh sb="48" eb="51">
      <t>アイテコク</t>
    </rPh>
    <rPh sb="51" eb="54">
      <t>カンケイシャ</t>
    </rPh>
    <rPh sb="54" eb="55">
      <t>トウ</t>
    </rPh>
    <rPh sb="56" eb="57">
      <t>ツヨ</t>
    </rPh>
    <rPh sb="58" eb="60">
      <t>カンシン</t>
    </rPh>
    <rPh sb="61" eb="62">
      <t>モ</t>
    </rPh>
    <rPh sb="64" eb="66">
      <t>ジギョウ</t>
    </rPh>
    <rPh sb="71" eb="73">
      <t>ゲンチ</t>
    </rPh>
    <rPh sb="74" eb="76">
      <t>トウガイ</t>
    </rPh>
    <rPh sb="76" eb="78">
      <t>キギョウ</t>
    </rPh>
    <rPh sb="79" eb="80">
      <t>モ</t>
    </rPh>
    <rPh sb="81" eb="83">
      <t>ギジュツ</t>
    </rPh>
    <rPh sb="89" eb="91">
      <t>カツヨウ</t>
    </rPh>
    <rPh sb="93" eb="95">
      <t>ジッショウ</t>
    </rPh>
    <rPh sb="95" eb="97">
      <t>ジッケン</t>
    </rPh>
    <rPh sb="98" eb="99">
      <t>オコナ</t>
    </rPh>
    <phoneticPr fontId="1"/>
  </si>
  <si>
    <t>総合政策局国際政策課
地域戦略室
tel：03-5253-8319</t>
    <rPh sb="0" eb="2">
      <t>ソウゴウ</t>
    </rPh>
    <rPh sb="2" eb="5">
      <t>セイサクキョク</t>
    </rPh>
    <rPh sb="5" eb="7">
      <t>コクサイ</t>
    </rPh>
    <rPh sb="7" eb="10">
      <t>セイサクカ</t>
    </rPh>
    <rPh sb="11" eb="13">
      <t>チイキ</t>
    </rPh>
    <rPh sb="13" eb="16">
      <t>センリャクシツ</t>
    </rPh>
    <phoneticPr fontId="4"/>
  </si>
  <si>
    <t>「日ＡＳＥＡＮ新環境行動計画に基づく利便性優良事例集」策定のための調査事業</t>
  </si>
  <si>
    <t>「日ASEAN新環境行動計画」に基づく利便性優良事例集の策定に向けて必要となる情報収集・整理等を行うとともに、新環境行動計画の内容や我が国の利便性優良事例をASEAN各国の関係者に紹介する。</t>
    <rPh sb="1" eb="2">
      <t>ニチ</t>
    </rPh>
    <rPh sb="7" eb="8">
      <t>シン</t>
    </rPh>
    <rPh sb="8" eb="10">
      <t>カンキョウ</t>
    </rPh>
    <rPh sb="10" eb="12">
      <t>コウドウ</t>
    </rPh>
    <rPh sb="12" eb="14">
      <t>ケイカク</t>
    </rPh>
    <rPh sb="16" eb="17">
      <t>モト</t>
    </rPh>
    <rPh sb="19" eb="22">
      <t>リベンセイ</t>
    </rPh>
    <rPh sb="22" eb="24">
      <t>ユウリョウ</t>
    </rPh>
    <rPh sb="24" eb="27">
      <t>ジレイシュウ</t>
    </rPh>
    <rPh sb="28" eb="30">
      <t>サクテイ</t>
    </rPh>
    <rPh sb="31" eb="32">
      <t>ム</t>
    </rPh>
    <rPh sb="34" eb="36">
      <t>ヒツヨウ</t>
    </rPh>
    <rPh sb="39" eb="41">
      <t>ジョウホウ</t>
    </rPh>
    <rPh sb="41" eb="43">
      <t>シュウシュウ</t>
    </rPh>
    <rPh sb="44" eb="46">
      <t>セイリ</t>
    </rPh>
    <rPh sb="46" eb="47">
      <t>トウ</t>
    </rPh>
    <rPh sb="48" eb="49">
      <t>オコナ</t>
    </rPh>
    <rPh sb="55" eb="58">
      <t>シンカンキョウ</t>
    </rPh>
    <rPh sb="58" eb="60">
      <t>コウドウ</t>
    </rPh>
    <rPh sb="60" eb="62">
      <t>ケイカク</t>
    </rPh>
    <rPh sb="63" eb="65">
      <t>ナイヨウ</t>
    </rPh>
    <rPh sb="66" eb="67">
      <t>ワ</t>
    </rPh>
    <rPh sb="68" eb="69">
      <t>クニ</t>
    </rPh>
    <rPh sb="70" eb="73">
      <t>リベンセイ</t>
    </rPh>
    <rPh sb="73" eb="75">
      <t>ユウリョウ</t>
    </rPh>
    <rPh sb="75" eb="77">
      <t>ジレイ</t>
    </rPh>
    <rPh sb="83" eb="85">
      <t>カクコク</t>
    </rPh>
    <rPh sb="86" eb="89">
      <t>カンケイシャ</t>
    </rPh>
    <rPh sb="90" eb="92">
      <t>ショウカイ</t>
    </rPh>
    <phoneticPr fontId="1"/>
  </si>
  <si>
    <t>平成２８年度　日ＡＳＥＡＮグリーン物流専門家会合の実施運営事業</t>
  </si>
  <si>
    <t>日通旅行（株）</t>
  </si>
  <si>
    <t>日ＡＳＥＡＮ交通連携に基づく環境専門家会合の実施運営事業</t>
  </si>
  <si>
    <t>（一社）海外運輸協力協会</t>
  </si>
  <si>
    <t>ASEAN10カ国の環境専門家及びASEAN事務局担当官を日本に招聘し、交通分野の環境対策等に関する議論を行うための専門家会合を開催する。</t>
    <rPh sb="8" eb="9">
      <t>コク</t>
    </rPh>
    <rPh sb="10" eb="12">
      <t>カンキョウ</t>
    </rPh>
    <rPh sb="12" eb="15">
      <t>センモンカ</t>
    </rPh>
    <rPh sb="15" eb="16">
      <t>オヨ</t>
    </rPh>
    <rPh sb="22" eb="25">
      <t>ジムキョク</t>
    </rPh>
    <rPh sb="25" eb="28">
      <t>タントウカン</t>
    </rPh>
    <rPh sb="29" eb="31">
      <t>ニホン</t>
    </rPh>
    <rPh sb="32" eb="34">
      <t>ショウヘイ</t>
    </rPh>
    <rPh sb="36" eb="38">
      <t>コウツウ</t>
    </rPh>
    <rPh sb="38" eb="40">
      <t>ブンヤ</t>
    </rPh>
    <rPh sb="41" eb="43">
      <t>カンキョウ</t>
    </rPh>
    <rPh sb="43" eb="45">
      <t>タイサク</t>
    </rPh>
    <rPh sb="45" eb="46">
      <t>トウ</t>
    </rPh>
    <rPh sb="47" eb="48">
      <t>カン</t>
    </rPh>
    <rPh sb="50" eb="52">
      <t>ギロン</t>
    </rPh>
    <rPh sb="53" eb="54">
      <t>オコナ</t>
    </rPh>
    <rPh sb="58" eb="61">
      <t>センモンカ</t>
    </rPh>
    <rPh sb="61" eb="63">
      <t>カイゴウ</t>
    </rPh>
    <rPh sb="64" eb="66">
      <t>カイサイ</t>
    </rPh>
    <phoneticPr fontId="1"/>
  </si>
  <si>
    <t>零細な貸切バス事業者の安全管理体制の実態把握等に関する調査事業</t>
  </si>
  <si>
    <t>（株）創造経営センター</t>
  </si>
  <si>
    <t>交通分野におけるユニバーサルデザイン化に関する調査・分析等業務</t>
  </si>
  <si>
    <t>総合政策局公共交通政策部参事官（総合交通）
tel：03-5253-8274</t>
  </si>
  <si>
    <t>ラオスにおける物流人材育成支援事業</t>
  </si>
  <si>
    <t>平成２８年度北極海航路の利用動向及び航行実績等に関する調査検討業務</t>
  </si>
  <si>
    <t>（株）三菱総合研究所</t>
  </si>
  <si>
    <t>（単位：円）</t>
    <phoneticPr fontId="1"/>
  </si>
  <si>
    <t>八千代エンジニヤリング（株）</t>
  </si>
  <si>
    <t>関東地方整備局総務部経理調達課調達係
tel：045-211-7413</t>
    <phoneticPr fontId="1"/>
  </si>
  <si>
    <t>電通ヤング・アンド・ルビカム（株）</t>
    <rPh sb="0" eb="2">
      <t>デンツウ</t>
    </rPh>
    <phoneticPr fontId="2"/>
  </si>
  <si>
    <t>（株）電通アドギア</t>
    <rPh sb="3" eb="5">
      <t>デンツウ</t>
    </rPh>
    <phoneticPr fontId="1"/>
  </si>
  <si>
    <t>（株）　CIassNKコンサルティングサービス</t>
  </si>
  <si>
    <t>（株）ＭＯＬマリン</t>
  </si>
  <si>
    <t>（株）三菱総合研究所、三井共同建設コンサルタント（株）（株）</t>
  </si>
  <si>
    <t>（株）オリエンタルコンサルタンツ中部支店</t>
  </si>
  <si>
    <t>（株）ＪＴＢ東北
地域交流・MICE事業部</t>
    <rPh sb="6" eb="8">
      <t>トウホク</t>
    </rPh>
    <rPh sb="9" eb="11">
      <t>チイキ</t>
    </rPh>
    <rPh sb="11" eb="13">
      <t>コウリュウ</t>
    </rPh>
    <rPh sb="18" eb="21">
      <t>ジギョウブ</t>
    </rPh>
    <phoneticPr fontId="1"/>
  </si>
  <si>
    <t>（株）北海道二十一世紀総合研究所</t>
    <rPh sb="3" eb="6">
      <t>ホッカイドウ</t>
    </rPh>
    <rPh sb="6" eb="9">
      <t>ニジュウイッ</t>
    </rPh>
    <rPh sb="9" eb="11">
      <t>セイキ</t>
    </rPh>
    <rPh sb="11" eb="13">
      <t>ソウゴウ</t>
    </rPh>
    <rPh sb="13" eb="16">
      <t>ケンキュウジョ</t>
    </rPh>
    <phoneticPr fontId="1"/>
  </si>
  <si>
    <t>（株）ケー・シー・エス東京支社</t>
  </si>
  <si>
    <t>近畿日本ツーリスト（株）甲府支店</t>
  </si>
  <si>
    <t>（株）ＪＴＢコーポレートセールス</t>
  </si>
  <si>
    <t>日本アイ・ビー・エム（株）</t>
  </si>
  <si>
    <t>（株）ゼンリン</t>
  </si>
  <si>
    <t>（株）ClassNKコンサルティングサービス</t>
  </si>
  <si>
    <t>（一社）北海道開発技術センター</t>
    <rPh sb="1" eb="3">
      <t>イッシャ</t>
    </rPh>
    <phoneticPr fontId="1"/>
  </si>
  <si>
    <t>（株）工業市場研究所</t>
  </si>
  <si>
    <t>（株）ドーコン</t>
  </si>
  <si>
    <t>（株）JTB北海道</t>
  </si>
  <si>
    <t>日本工営（株）</t>
    <rPh sb="0" eb="2">
      <t>ニホン</t>
    </rPh>
    <rPh sb="2" eb="4">
      <t>コウエイ</t>
    </rPh>
    <phoneticPr fontId="3"/>
  </si>
  <si>
    <t>（株）ケイ・アール・ワイ・サービスステーション</t>
  </si>
  <si>
    <t>（株）ライヴ環境計画</t>
  </si>
  <si>
    <t>（株）佐賀広告センター</t>
    <rPh sb="3" eb="5">
      <t>サガ</t>
    </rPh>
    <rPh sb="5" eb="7">
      <t>コウコク</t>
    </rPh>
    <phoneticPr fontId="3"/>
  </si>
  <si>
    <t>凸版印刷（株）</t>
    <rPh sb="0" eb="1">
      <t>トツ</t>
    </rPh>
    <rPh sb="1" eb="2">
      <t>バン</t>
    </rPh>
    <rPh sb="2" eb="4">
      <t>インサツ</t>
    </rPh>
    <phoneticPr fontId="2"/>
  </si>
  <si>
    <t>（一財）運輸総合研究所、社会システム（株）</t>
  </si>
  <si>
    <t>（株）ＪＴＢ中国四国　</t>
  </si>
  <si>
    <t>（株）JTB北海道札幌法人事業部</t>
  </si>
  <si>
    <t>イデアパートナーズ（株）</t>
  </si>
  <si>
    <t>（株）近畿日本ツーリスト北海道</t>
  </si>
  <si>
    <t>（株）地域経済研究所</t>
    <rPh sb="3" eb="5">
      <t>チイキ</t>
    </rPh>
    <rPh sb="5" eb="7">
      <t>ケイザイ</t>
    </rPh>
    <rPh sb="7" eb="10">
      <t>ケンキュウショ</t>
    </rPh>
    <phoneticPr fontId="3"/>
  </si>
  <si>
    <t>（株）ケー・シー・エス　</t>
  </si>
  <si>
    <t>（株）都市・計画・設計研究所</t>
    <rPh sb="3" eb="5">
      <t>トシ</t>
    </rPh>
    <rPh sb="6" eb="8">
      <t>ケイカク</t>
    </rPh>
    <rPh sb="9" eb="11">
      <t>セッケイ</t>
    </rPh>
    <rPh sb="11" eb="13">
      <t>ケンキュウ</t>
    </rPh>
    <rPh sb="13" eb="14">
      <t>ショ</t>
    </rPh>
    <phoneticPr fontId="3"/>
  </si>
  <si>
    <t>（株）ケー・シー・エス</t>
  </si>
  <si>
    <t>（株）リクルートライフスタイル</t>
  </si>
  <si>
    <t>（株）日本能率協会総合研究所</t>
    <rPh sb="3" eb="5">
      <t>ニホン</t>
    </rPh>
    <rPh sb="5" eb="7">
      <t>ノウリツ</t>
    </rPh>
    <rPh sb="7" eb="9">
      <t>キョウカイ</t>
    </rPh>
    <rPh sb="9" eb="11">
      <t>ソウゴウ</t>
    </rPh>
    <rPh sb="11" eb="14">
      <t>ケンキュウショ</t>
    </rPh>
    <phoneticPr fontId="2"/>
  </si>
  <si>
    <t>（株）ＪＴＢコミュニケーションズ九州</t>
    <rPh sb="16" eb="18">
      <t>キュウシュウ</t>
    </rPh>
    <phoneticPr fontId="3"/>
  </si>
  <si>
    <t>（株）ＭＩＣＥジャパン</t>
  </si>
  <si>
    <t>代表者（一社）海外運輸協力協会、（株）オリエンタルコンサルタンツ</t>
  </si>
  <si>
    <t>（株）三菱総合研究所</t>
    <rPh sb="3" eb="5">
      <t>ミツビシ</t>
    </rPh>
    <rPh sb="5" eb="7">
      <t>ソウゴウ</t>
    </rPh>
    <rPh sb="7" eb="10">
      <t>ケンキュウジョ</t>
    </rPh>
    <phoneticPr fontId="1"/>
  </si>
  <si>
    <t>（株）マインドシェア</t>
  </si>
  <si>
    <t>（株）日本経済研究所</t>
  </si>
  <si>
    <t>（株）電通北海道</t>
  </si>
  <si>
    <t>（株）オリエンタルコンサルタンツ</t>
  </si>
  <si>
    <t>（株）地域未来研究所</t>
  </si>
  <si>
    <t>（株）リクルート北海道じゃらん</t>
  </si>
  <si>
    <t>（株）セア・プラス</t>
    <rPh sb="0" eb="3">
      <t>カブ</t>
    </rPh>
    <phoneticPr fontId="1"/>
  </si>
  <si>
    <t>（一財）国際臨海開発研究センター</t>
    <rPh sb="1" eb="2">
      <t>イチ</t>
    </rPh>
    <rPh sb="2" eb="3">
      <t>ザイ</t>
    </rPh>
    <phoneticPr fontId="1"/>
  </si>
  <si>
    <t>（公財）日本海事センター</t>
    <rPh sb="1" eb="2">
      <t>コウ</t>
    </rPh>
    <rPh sb="2" eb="3">
      <t>ザイ</t>
    </rPh>
    <rPh sb="4" eb="6">
      <t>ニホン</t>
    </rPh>
    <rPh sb="6" eb="8">
      <t>カイジ</t>
    </rPh>
    <phoneticPr fontId="1"/>
  </si>
  <si>
    <t>（一社）北海道開発技術センター</t>
    <phoneticPr fontId="1"/>
  </si>
  <si>
    <t>京浜港における海上コンテナ輸送の効率化検討業務（変更）</t>
    <rPh sb="23" eb="27">
      <t>ヘ</t>
    </rPh>
    <phoneticPr fontId="1"/>
  </si>
  <si>
    <t>関東地方整備局総務部経理調達課調達係
tel：045-211-7413</t>
    <phoneticPr fontId="1"/>
  </si>
  <si>
    <t>（一財）みなと総合研究財団</t>
    <phoneticPr fontId="1"/>
  </si>
  <si>
    <t>（株）電通</t>
  </si>
  <si>
    <t>日本の優れたインフラシステムの特徴について相手国の理解促進を効果的に図るための効果的なプロモーション映像の制作</t>
    <rPh sb="0" eb="2">
      <t>ニホン</t>
    </rPh>
    <rPh sb="3" eb="4">
      <t>スグ</t>
    </rPh>
    <rPh sb="15" eb="17">
      <t>トクチョウ</t>
    </rPh>
    <rPh sb="21" eb="24">
      <t>アイテコク</t>
    </rPh>
    <rPh sb="25" eb="27">
      <t>リカイ</t>
    </rPh>
    <rPh sb="27" eb="29">
      <t>ソクシン</t>
    </rPh>
    <rPh sb="30" eb="33">
      <t>コウカテキ</t>
    </rPh>
    <rPh sb="34" eb="35">
      <t>ハカ</t>
    </rPh>
    <rPh sb="39" eb="42">
      <t>コウカテキ</t>
    </rPh>
    <rPh sb="50" eb="52">
      <t>エイゾウ</t>
    </rPh>
    <rPh sb="53" eb="55">
      <t>セイサク</t>
    </rPh>
    <phoneticPr fontId="1"/>
  </si>
  <si>
    <t>総合政策局国際政策課総務係
tel：03-5253-8313</t>
    <rPh sb="0" eb="2">
      <t>ソウゴウ</t>
    </rPh>
    <rPh sb="2" eb="5">
      <t>セイサクキョク</t>
    </rPh>
    <rPh sb="5" eb="7">
      <t>コクサイ</t>
    </rPh>
    <rPh sb="7" eb="10">
      <t>セイサクカ</t>
    </rPh>
    <rPh sb="10" eb="12">
      <t>ソウム</t>
    </rPh>
    <rPh sb="12" eb="13">
      <t>カカリ</t>
    </rPh>
    <phoneticPr fontId="1"/>
  </si>
  <si>
    <t>平成２７年度インフラ海外展開に係る戦略的広報の実施（質の高いインフラのプロモーション映像制作）事業（変更契約）</t>
    <rPh sb="50" eb="52">
      <t>ヘンコウ</t>
    </rPh>
    <rPh sb="52" eb="54">
      <t>ケイヤク</t>
    </rPh>
    <phoneticPr fontId="1"/>
  </si>
  <si>
    <t>平成２８年度　IT等を活用した社会資本のモニタリング技術の活用方策に係る検討業務</t>
    <rPh sb="0" eb="2">
      <t>ヘイセイ</t>
    </rPh>
    <rPh sb="4" eb="6">
      <t>ネンド</t>
    </rPh>
    <rPh sb="9" eb="10">
      <t>トウ</t>
    </rPh>
    <rPh sb="11" eb="13">
      <t>カツヨウ</t>
    </rPh>
    <rPh sb="15" eb="17">
      <t>シャカイ</t>
    </rPh>
    <rPh sb="17" eb="19">
      <t>シホン</t>
    </rPh>
    <rPh sb="26" eb="28">
      <t>ギジュツ</t>
    </rPh>
    <rPh sb="29" eb="31">
      <t>カツヨウ</t>
    </rPh>
    <rPh sb="31" eb="33">
      <t>ホウサク</t>
    </rPh>
    <rPh sb="34" eb="35">
      <t>カカ</t>
    </rPh>
    <rPh sb="36" eb="38">
      <t>ケントウ</t>
    </rPh>
    <rPh sb="38" eb="40">
      <t>ギョウム</t>
    </rPh>
    <phoneticPr fontId="1"/>
  </si>
  <si>
    <t>日本工営(株)</t>
    <rPh sb="0" eb="2">
      <t>ニホン</t>
    </rPh>
    <rPh sb="2" eb="4">
      <t>コウエイ</t>
    </rPh>
    <rPh sb="4" eb="7">
      <t>カブ</t>
    </rPh>
    <phoneticPr fontId="1"/>
  </si>
  <si>
    <t>維持管理技術の１つであるモニタリング技術に関する検討を円滑に進める際に必要となる調査・情報収集・整理を目的とするもの。</t>
    <rPh sb="0" eb="2">
      <t>イジ</t>
    </rPh>
    <rPh sb="2" eb="4">
      <t>カンリ</t>
    </rPh>
    <rPh sb="4" eb="6">
      <t>ギジュツ</t>
    </rPh>
    <rPh sb="18" eb="20">
      <t>ギジュツ</t>
    </rPh>
    <rPh sb="21" eb="22">
      <t>カン</t>
    </rPh>
    <rPh sb="24" eb="26">
      <t>ケントウ</t>
    </rPh>
    <rPh sb="27" eb="29">
      <t>エンカツ</t>
    </rPh>
    <rPh sb="30" eb="31">
      <t>スス</t>
    </rPh>
    <rPh sb="33" eb="34">
      <t>サイ</t>
    </rPh>
    <rPh sb="35" eb="37">
      <t>ヒツヨウ</t>
    </rPh>
    <rPh sb="40" eb="42">
      <t>チョウサ</t>
    </rPh>
    <rPh sb="43" eb="45">
      <t>ジョウホウ</t>
    </rPh>
    <rPh sb="45" eb="47">
      <t>シュウシュウ</t>
    </rPh>
    <rPh sb="48" eb="50">
      <t>セイリ</t>
    </rPh>
    <rPh sb="51" eb="53">
      <t>モクテキ</t>
    </rPh>
    <phoneticPr fontId="1"/>
  </si>
  <si>
    <t>大臣官房技術調査課
03-5253-8111(22347)</t>
    <rPh sb="0" eb="2">
      <t>ダイジン</t>
    </rPh>
    <rPh sb="2" eb="4">
      <t>カンボウ</t>
    </rPh>
    <rPh sb="4" eb="9">
      <t>ギジュツチョウサカ</t>
    </rPh>
    <phoneticPr fontId="1"/>
  </si>
  <si>
    <t>平成２８年度公共建築工事積算に関する調査検討業務（第１回変更）</t>
    <rPh sb="0" eb="2">
      <t>ヘイセイ</t>
    </rPh>
    <rPh sb="4" eb="6">
      <t>ネンド</t>
    </rPh>
    <rPh sb="6" eb="8">
      <t>コウキョウ</t>
    </rPh>
    <rPh sb="8" eb="10">
      <t>ケンチク</t>
    </rPh>
    <rPh sb="10" eb="12">
      <t>コウジ</t>
    </rPh>
    <rPh sb="12" eb="14">
      <t>セキサン</t>
    </rPh>
    <rPh sb="15" eb="16">
      <t>カン</t>
    </rPh>
    <rPh sb="18" eb="22">
      <t>チョウサケントウ</t>
    </rPh>
    <rPh sb="22" eb="24">
      <t>ギョウム</t>
    </rPh>
    <rPh sb="25" eb="26">
      <t>ダイ</t>
    </rPh>
    <rPh sb="27" eb="28">
      <t>カイ</t>
    </rPh>
    <rPh sb="28" eb="30">
      <t>ヘンコウ</t>
    </rPh>
    <phoneticPr fontId="1"/>
  </si>
  <si>
    <t>（一財）建築コスト管理システム研究所</t>
    <rPh sb="1" eb="2">
      <t>イッ</t>
    </rPh>
    <rPh sb="2" eb="3">
      <t>ザイ</t>
    </rPh>
    <rPh sb="4" eb="6">
      <t>ケンチク</t>
    </rPh>
    <rPh sb="9" eb="11">
      <t>カンリ</t>
    </rPh>
    <rPh sb="15" eb="18">
      <t>ケンキュウジョ</t>
    </rPh>
    <phoneticPr fontId="1"/>
  </si>
  <si>
    <t>当初契約（８月１日）へ記載</t>
    <rPh sb="0" eb="2">
      <t>トウショ</t>
    </rPh>
    <rPh sb="2" eb="4">
      <t>ケイヤク</t>
    </rPh>
    <rPh sb="6" eb="7">
      <t>ガツ</t>
    </rPh>
    <rPh sb="8" eb="9">
      <t>ニチ</t>
    </rPh>
    <rPh sb="11" eb="13">
      <t>キサイ</t>
    </rPh>
    <phoneticPr fontId="1"/>
  </si>
  <si>
    <t>官庁営繕部計画課営繕積算企画調整室積算企画調査係
tel：03-5253-8111
（内線　23-245）</t>
    <rPh sb="0" eb="2">
      <t>カンチョウ</t>
    </rPh>
    <rPh sb="2" eb="5">
      <t>エイゼンブ</t>
    </rPh>
    <rPh sb="5" eb="8">
      <t>ケイカクカ</t>
    </rPh>
    <rPh sb="8" eb="10">
      <t>エイゼン</t>
    </rPh>
    <rPh sb="10" eb="12">
      <t>セキサン</t>
    </rPh>
    <rPh sb="12" eb="14">
      <t>キカク</t>
    </rPh>
    <rPh sb="14" eb="17">
      <t>チョウセイシツ</t>
    </rPh>
    <rPh sb="17" eb="19">
      <t>セキサン</t>
    </rPh>
    <rPh sb="19" eb="21">
      <t>キカク</t>
    </rPh>
    <rPh sb="21" eb="23">
      <t>チョウサ</t>
    </rPh>
    <rPh sb="23" eb="24">
      <t>カカリ</t>
    </rPh>
    <rPh sb="43" eb="45">
      <t>ナイセン</t>
    </rPh>
    <phoneticPr fontId="1"/>
  </si>
  <si>
    <t>平成２８年度　ロシア地方中核都市における都市環境改善の実現に向けたビジネスモデル等に係る調査検討業務</t>
    <rPh sb="0" eb="2">
      <t>ヘイセイ</t>
    </rPh>
    <rPh sb="4" eb="6">
      <t>ネンド</t>
    </rPh>
    <rPh sb="10" eb="12">
      <t>チホウ</t>
    </rPh>
    <rPh sb="12" eb="14">
      <t>チュウカク</t>
    </rPh>
    <rPh sb="14" eb="16">
      <t>トシ</t>
    </rPh>
    <rPh sb="20" eb="22">
      <t>トシ</t>
    </rPh>
    <rPh sb="22" eb="24">
      <t>カンキョウ</t>
    </rPh>
    <rPh sb="24" eb="26">
      <t>カイゼン</t>
    </rPh>
    <rPh sb="27" eb="29">
      <t>ジツゲン</t>
    </rPh>
    <rPh sb="30" eb="31">
      <t>ム</t>
    </rPh>
    <rPh sb="40" eb="41">
      <t>トウ</t>
    </rPh>
    <rPh sb="42" eb="43">
      <t>カカ</t>
    </rPh>
    <rPh sb="44" eb="46">
      <t>チョウサ</t>
    </rPh>
    <rPh sb="46" eb="48">
      <t>ケントウ</t>
    </rPh>
    <rPh sb="48" eb="50">
      <t>ギョウム</t>
    </rPh>
    <phoneticPr fontId="3"/>
  </si>
  <si>
    <t>野村総合研究所・日建設計総合研究所平成２８年度ロシア地方中核都市における都市環境改善実現調査共同提案体（代表）（株）野村総合研究所</t>
    <rPh sb="0" eb="2">
      <t>ノムラ</t>
    </rPh>
    <rPh sb="2" eb="4">
      <t>ソウゴウ</t>
    </rPh>
    <rPh sb="4" eb="7">
      <t>ケンキュウジョ</t>
    </rPh>
    <rPh sb="8" eb="10">
      <t>ニッケン</t>
    </rPh>
    <rPh sb="10" eb="12">
      <t>セッケイ</t>
    </rPh>
    <rPh sb="12" eb="14">
      <t>ソウゴウ</t>
    </rPh>
    <rPh sb="14" eb="17">
      <t>ケンキュウジョ</t>
    </rPh>
    <rPh sb="17" eb="19">
      <t>ヘイセイ</t>
    </rPh>
    <rPh sb="21" eb="23">
      <t>ネンド</t>
    </rPh>
    <rPh sb="26" eb="28">
      <t>チホウ</t>
    </rPh>
    <rPh sb="28" eb="30">
      <t>チュウカク</t>
    </rPh>
    <rPh sb="30" eb="32">
      <t>トシ</t>
    </rPh>
    <rPh sb="36" eb="38">
      <t>トシ</t>
    </rPh>
    <rPh sb="38" eb="40">
      <t>カンキョウ</t>
    </rPh>
    <rPh sb="40" eb="42">
      <t>カイゼン</t>
    </rPh>
    <rPh sb="42" eb="44">
      <t>ジツゲン</t>
    </rPh>
    <rPh sb="44" eb="46">
      <t>チョウサ</t>
    </rPh>
    <rPh sb="46" eb="48">
      <t>キョウドウ</t>
    </rPh>
    <rPh sb="48" eb="51">
      <t>テイアンタイ</t>
    </rPh>
    <rPh sb="52" eb="54">
      <t>ダイヒョウ</t>
    </rPh>
    <rPh sb="56" eb="57">
      <t>カブ</t>
    </rPh>
    <rPh sb="58" eb="60">
      <t>ノムラ</t>
    </rPh>
    <rPh sb="60" eb="62">
      <t>ソウゴウ</t>
    </rPh>
    <rPh sb="62" eb="65">
      <t>ケンキュウジョ</t>
    </rPh>
    <phoneticPr fontId="3"/>
  </si>
  <si>
    <t>随意契約（企画競争）</t>
    <phoneticPr fontId="3"/>
  </si>
  <si>
    <t>総合政策局国際政策課
グローバル戦略　経済連携係
℡：03-5253-8316</t>
    <rPh sb="0" eb="2">
      <t>ソウゴウ</t>
    </rPh>
    <rPh sb="2" eb="5">
      <t>セイサクキョク</t>
    </rPh>
    <rPh sb="5" eb="7">
      <t>コクサイ</t>
    </rPh>
    <rPh sb="7" eb="10">
      <t>セイサクカ</t>
    </rPh>
    <rPh sb="16" eb="18">
      <t>センリャク</t>
    </rPh>
    <rPh sb="19" eb="21">
      <t>ケイザイ</t>
    </rPh>
    <rPh sb="21" eb="23">
      <t>レンケイ</t>
    </rPh>
    <rPh sb="23" eb="24">
      <t>ガカリ</t>
    </rPh>
    <phoneticPr fontId="1"/>
  </si>
  <si>
    <t>平成２８年度　サブサハラ・アフリカにおけるインフラ展開促進支援等業務</t>
    <rPh sb="0" eb="2">
      <t>ヘイセイ</t>
    </rPh>
    <rPh sb="4" eb="6">
      <t>ネンド</t>
    </rPh>
    <rPh sb="25" eb="27">
      <t>テンカイ</t>
    </rPh>
    <rPh sb="27" eb="29">
      <t>ソクシン</t>
    </rPh>
    <rPh sb="29" eb="31">
      <t>シエン</t>
    </rPh>
    <rPh sb="31" eb="32">
      <t>トウ</t>
    </rPh>
    <rPh sb="32" eb="34">
      <t>ギョウム</t>
    </rPh>
    <phoneticPr fontId="3"/>
  </si>
  <si>
    <t>（株）オリエンタルコンサルタンツ</t>
    <rPh sb="1" eb="2">
      <t>カブ</t>
    </rPh>
    <phoneticPr fontId="3"/>
  </si>
  <si>
    <t>総合政策局国際政策課
グローバル戦略　企画係
℡：03-5253-8316</t>
    <rPh sb="0" eb="2">
      <t>ソウゴウ</t>
    </rPh>
    <rPh sb="2" eb="5">
      <t>セイサクキョク</t>
    </rPh>
    <rPh sb="5" eb="7">
      <t>コクサイ</t>
    </rPh>
    <rPh sb="7" eb="10">
      <t>セイサクカ</t>
    </rPh>
    <rPh sb="16" eb="18">
      <t>センリャク</t>
    </rPh>
    <rPh sb="19" eb="21">
      <t>キカク</t>
    </rPh>
    <rPh sb="21" eb="22">
      <t>ガカリ</t>
    </rPh>
    <phoneticPr fontId="1"/>
  </si>
  <si>
    <t>平成２８年度　中央アジアにおける生活に直結したインフラシステム事業展開に向けた基礎調査等業務</t>
    <rPh sb="0" eb="2">
      <t>ヘイセイ</t>
    </rPh>
    <rPh sb="4" eb="6">
      <t>ネンド</t>
    </rPh>
    <rPh sb="7" eb="9">
      <t>チュウオウ</t>
    </rPh>
    <rPh sb="16" eb="18">
      <t>セイカツ</t>
    </rPh>
    <rPh sb="19" eb="21">
      <t>チョッケツ</t>
    </rPh>
    <rPh sb="31" eb="33">
      <t>ジギョウ</t>
    </rPh>
    <rPh sb="33" eb="35">
      <t>テンカイ</t>
    </rPh>
    <rPh sb="36" eb="37">
      <t>ム</t>
    </rPh>
    <rPh sb="39" eb="41">
      <t>キソ</t>
    </rPh>
    <rPh sb="41" eb="43">
      <t>チョウサ</t>
    </rPh>
    <rPh sb="43" eb="44">
      <t>トウ</t>
    </rPh>
    <rPh sb="44" eb="46">
      <t>ギョウム</t>
    </rPh>
    <phoneticPr fontId="3"/>
  </si>
  <si>
    <t>（株）NJSコンサルタンツ</t>
    <rPh sb="1" eb="2">
      <t>カブ</t>
    </rPh>
    <phoneticPr fontId="3"/>
  </si>
  <si>
    <t>総合政策局国際政策課
グローバル戦略　多国間協定第一係
℡：03-5253-8316</t>
    <rPh sb="0" eb="2">
      <t>ソウゴウ</t>
    </rPh>
    <rPh sb="2" eb="5">
      <t>セイサクキョク</t>
    </rPh>
    <rPh sb="5" eb="7">
      <t>コクサイ</t>
    </rPh>
    <rPh sb="7" eb="10">
      <t>セイサクカ</t>
    </rPh>
    <rPh sb="16" eb="18">
      <t>センリャク</t>
    </rPh>
    <rPh sb="19" eb="22">
      <t>タコクカン</t>
    </rPh>
    <rPh sb="22" eb="24">
      <t>キョウテイ</t>
    </rPh>
    <rPh sb="24" eb="26">
      <t>ダイイチ</t>
    </rPh>
    <rPh sb="26" eb="27">
      <t>ガカリ</t>
    </rPh>
    <phoneticPr fontId="1"/>
  </si>
  <si>
    <t>平成２８年度　中南米地域におけるインフラシステム海外展開促進支援等業務</t>
    <rPh sb="0" eb="2">
      <t>ヘイセイ</t>
    </rPh>
    <rPh sb="4" eb="6">
      <t>ネンド</t>
    </rPh>
    <rPh sb="7" eb="10">
      <t>チュウナンベイ</t>
    </rPh>
    <rPh sb="10" eb="12">
      <t>チイキ</t>
    </rPh>
    <rPh sb="24" eb="26">
      <t>カイガイ</t>
    </rPh>
    <rPh sb="26" eb="28">
      <t>テンカイ</t>
    </rPh>
    <rPh sb="28" eb="30">
      <t>ソクシン</t>
    </rPh>
    <rPh sb="30" eb="32">
      <t>シエン</t>
    </rPh>
    <rPh sb="32" eb="33">
      <t>トウ</t>
    </rPh>
    <rPh sb="33" eb="35">
      <t>ギョウム</t>
    </rPh>
    <phoneticPr fontId="3"/>
  </si>
  <si>
    <t>インフラメンテナンス国民会議情報共有基盤システム運営作業</t>
    <rPh sb="10" eb="12">
      <t>コクミン</t>
    </rPh>
    <rPh sb="12" eb="14">
      <t>カイギ</t>
    </rPh>
    <rPh sb="14" eb="16">
      <t>ジョウホウ</t>
    </rPh>
    <rPh sb="16" eb="18">
      <t>キョウユウ</t>
    </rPh>
    <rPh sb="18" eb="20">
      <t>キバン</t>
    </rPh>
    <rPh sb="24" eb="26">
      <t>ウンエイ</t>
    </rPh>
    <rPh sb="26" eb="28">
      <t>サギョウ</t>
    </rPh>
    <phoneticPr fontId="3"/>
  </si>
  <si>
    <t>（株）日立ソリューションズ</t>
    <rPh sb="0" eb="3">
      <t>カ</t>
    </rPh>
    <rPh sb="3" eb="5">
      <t>ヒタチ</t>
    </rPh>
    <phoneticPr fontId="3"/>
  </si>
  <si>
    <t>随意契約（少額随契）</t>
    <phoneticPr fontId="3"/>
  </si>
  <si>
    <t>総合政策局公共事業企画調整課企画係                                tel:03-5253-8111</t>
    <rPh sb="0" eb="2">
      <t>ソウゴウ</t>
    </rPh>
    <rPh sb="2" eb="5">
      <t>セイサクキョク</t>
    </rPh>
    <rPh sb="5" eb="7">
      <t>コウキョウ</t>
    </rPh>
    <rPh sb="7" eb="9">
      <t>ジギョウ</t>
    </rPh>
    <rPh sb="9" eb="11">
      <t>キカク</t>
    </rPh>
    <rPh sb="11" eb="13">
      <t>チョウセイ</t>
    </rPh>
    <rPh sb="13" eb="14">
      <t>カ</t>
    </rPh>
    <rPh sb="14" eb="16">
      <t>キカク</t>
    </rPh>
    <rPh sb="16" eb="17">
      <t>カカリ</t>
    </rPh>
    <phoneticPr fontId="1"/>
  </si>
  <si>
    <t>被災地における官民連携事業の推進に関する検討業務</t>
    <rPh sb="0" eb="3">
      <t>ヒサイチ</t>
    </rPh>
    <rPh sb="7" eb="9">
      <t>カンミン</t>
    </rPh>
    <rPh sb="9" eb="11">
      <t>レンケイ</t>
    </rPh>
    <rPh sb="11" eb="13">
      <t>ジギョウ</t>
    </rPh>
    <rPh sb="14" eb="16">
      <t>スイシン</t>
    </rPh>
    <rPh sb="17" eb="18">
      <t>カン</t>
    </rPh>
    <rPh sb="20" eb="22">
      <t>ケントウ</t>
    </rPh>
    <rPh sb="22" eb="24">
      <t>ギョウム</t>
    </rPh>
    <phoneticPr fontId="3"/>
  </si>
  <si>
    <t>（株）電通東日本</t>
    <rPh sb="1" eb="2">
      <t>カブ</t>
    </rPh>
    <rPh sb="3" eb="5">
      <t>デンツウ</t>
    </rPh>
    <rPh sb="5" eb="8">
      <t>ヒガシニホン</t>
    </rPh>
    <phoneticPr fontId="3"/>
  </si>
  <si>
    <t>総合政策局官民連携政策課　事業係
tel:03-5253-8981</t>
    <rPh sb="0" eb="2">
      <t>ソウゴウ</t>
    </rPh>
    <rPh sb="2" eb="5">
      <t>セイサクキョク</t>
    </rPh>
    <rPh sb="5" eb="7">
      <t>カンミン</t>
    </rPh>
    <rPh sb="7" eb="9">
      <t>レンケイ</t>
    </rPh>
    <rPh sb="9" eb="12">
      <t>セイサクカ</t>
    </rPh>
    <rPh sb="13" eb="15">
      <t>ジギョウ</t>
    </rPh>
    <rPh sb="15" eb="16">
      <t>カカリ</t>
    </rPh>
    <phoneticPr fontId="1"/>
  </si>
  <si>
    <t>ＰＰＰ／ＰＦＩ推進における主体別の課題及び支援方策に関する検討業務</t>
    <rPh sb="7" eb="9">
      <t>スイシン</t>
    </rPh>
    <rPh sb="13" eb="15">
      <t>シュタイ</t>
    </rPh>
    <rPh sb="15" eb="16">
      <t>ベツ</t>
    </rPh>
    <rPh sb="17" eb="19">
      <t>カダイ</t>
    </rPh>
    <rPh sb="19" eb="20">
      <t>オヨ</t>
    </rPh>
    <rPh sb="21" eb="23">
      <t>シエン</t>
    </rPh>
    <rPh sb="23" eb="25">
      <t>ホウサク</t>
    </rPh>
    <rPh sb="26" eb="27">
      <t>カン</t>
    </rPh>
    <rPh sb="29" eb="31">
      <t>ケントウ</t>
    </rPh>
    <rPh sb="31" eb="33">
      <t>ギョウム</t>
    </rPh>
    <phoneticPr fontId="3"/>
  </si>
  <si>
    <t>PｗCアドバイザリー（同）</t>
  </si>
  <si>
    <t>多様な主体の参画によるインフラメンテナンスの推進に関する調査業務</t>
    <rPh sb="0" eb="2">
      <t>タヨウ</t>
    </rPh>
    <rPh sb="3" eb="5">
      <t>シュタイ</t>
    </rPh>
    <rPh sb="6" eb="8">
      <t>サンカク</t>
    </rPh>
    <rPh sb="22" eb="24">
      <t>スイシン</t>
    </rPh>
    <rPh sb="25" eb="26">
      <t>カン</t>
    </rPh>
    <rPh sb="28" eb="30">
      <t>チョウサ</t>
    </rPh>
    <rPh sb="30" eb="32">
      <t>ギョウム</t>
    </rPh>
    <phoneticPr fontId="3"/>
  </si>
  <si>
    <t>全国地方新聞社連合会</t>
    <rPh sb="0" eb="2">
      <t>ゼンコク</t>
    </rPh>
    <rPh sb="2" eb="4">
      <t>チホウ</t>
    </rPh>
    <rPh sb="4" eb="7">
      <t>シンブンシャ</t>
    </rPh>
    <rPh sb="7" eb="10">
      <t>レンゴウカイ</t>
    </rPh>
    <phoneticPr fontId="3"/>
  </si>
  <si>
    <t>総合政策局公共事業企画調整課事業調整第一係 tel:03-5253-8111</t>
    <rPh sb="0" eb="2">
      <t>ソウゴウ</t>
    </rPh>
    <rPh sb="2" eb="5">
      <t>セイサクキョク</t>
    </rPh>
    <rPh sb="5" eb="7">
      <t>コウキョウ</t>
    </rPh>
    <rPh sb="7" eb="9">
      <t>ジギョウ</t>
    </rPh>
    <rPh sb="9" eb="11">
      <t>キカク</t>
    </rPh>
    <rPh sb="11" eb="14">
      <t>チョウセイカ</t>
    </rPh>
    <rPh sb="14" eb="16">
      <t>ジギョウ</t>
    </rPh>
    <rPh sb="16" eb="18">
      <t>チョウセイ</t>
    </rPh>
    <rPh sb="18" eb="19">
      <t>ダイ</t>
    </rPh>
    <rPh sb="19" eb="20">
      <t>1</t>
    </rPh>
    <rPh sb="20" eb="21">
      <t>カカリ</t>
    </rPh>
    <phoneticPr fontId="1"/>
  </si>
  <si>
    <t>歩行者移動支援サービスに関するデータサイト改修業務</t>
    <rPh sb="0" eb="3">
      <t>ホコウシャ</t>
    </rPh>
    <rPh sb="3" eb="5">
      <t>イドウ</t>
    </rPh>
    <rPh sb="5" eb="7">
      <t>シエン</t>
    </rPh>
    <rPh sb="12" eb="13">
      <t>カン</t>
    </rPh>
    <rPh sb="21" eb="23">
      <t>カイシュウ</t>
    </rPh>
    <rPh sb="23" eb="25">
      <t>ギョウム</t>
    </rPh>
    <phoneticPr fontId="3"/>
  </si>
  <si>
    <t>（株）エフ・クレスト</t>
    <rPh sb="0" eb="3">
      <t>カ</t>
    </rPh>
    <phoneticPr fontId="3"/>
  </si>
  <si>
    <t>一般競争入札</t>
    <phoneticPr fontId="3"/>
  </si>
  <si>
    <t>総合政策局総務課政策企画官（総合交通体系担当）tel:03-5253-8111（内線53-115）</t>
    <rPh sb="0" eb="2">
      <t>ソウゴウ</t>
    </rPh>
    <rPh sb="2" eb="5">
      <t>セイサクキョク</t>
    </rPh>
    <rPh sb="5" eb="8">
      <t>ソウムカ</t>
    </rPh>
    <rPh sb="8" eb="10">
      <t>セイサク</t>
    </rPh>
    <rPh sb="10" eb="13">
      <t>キカクカン</t>
    </rPh>
    <rPh sb="14" eb="16">
      <t>ソウゴウ</t>
    </rPh>
    <rPh sb="16" eb="18">
      <t>コウツウ</t>
    </rPh>
    <rPh sb="18" eb="20">
      <t>タイケイ</t>
    </rPh>
    <rPh sb="20" eb="22">
      <t>タントウ</t>
    </rPh>
    <phoneticPr fontId="1"/>
  </si>
  <si>
    <t>社会資本整備により発現した多様なストック効果の類型化に関する基礎的調査検討業務</t>
    <rPh sb="0" eb="4">
      <t>シャカイシホン</t>
    </rPh>
    <rPh sb="4" eb="6">
      <t>セイビ</t>
    </rPh>
    <rPh sb="9" eb="11">
      <t>ハツゲン</t>
    </rPh>
    <rPh sb="13" eb="15">
      <t>タヨウ</t>
    </rPh>
    <rPh sb="20" eb="22">
      <t>コウカ</t>
    </rPh>
    <rPh sb="23" eb="26">
      <t>ルイケイカ</t>
    </rPh>
    <rPh sb="27" eb="28">
      <t>カン</t>
    </rPh>
    <rPh sb="30" eb="33">
      <t>キソテキ</t>
    </rPh>
    <rPh sb="33" eb="35">
      <t>チョウサ</t>
    </rPh>
    <rPh sb="35" eb="37">
      <t>ケントウ</t>
    </rPh>
    <rPh sb="37" eb="39">
      <t>ギョウム</t>
    </rPh>
    <phoneticPr fontId="3"/>
  </si>
  <si>
    <t>復建調査設計（株）</t>
    <rPh sb="0" eb="2">
      <t>フッケン</t>
    </rPh>
    <rPh sb="2" eb="4">
      <t>チョウサ</t>
    </rPh>
    <rPh sb="4" eb="6">
      <t>セッケイ</t>
    </rPh>
    <rPh sb="6" eb="9">
      <t>カ</t>
    </rPh>
    <phoneticPr fontId="3"/>
  </si>
  <si>
    <t>総合政策局参事官（社会資本整備）室社会資本整備調整係 tel: 03-5253-8111（内線24-238）</t>
    <rPh sb="0" eb="2">
      <t>ソウゴウ</t>
    </rPh>
    <rPh sb="2" eb="5">
      <t>セイサクキョク</t>
    </rPh>
    <rPh sb="5" eb="8">
      <t>サンジカン</t>
    </rPh>
    <rPh sb="9" eb="13">
      <t>シャカイシホン</t>
    </rPh>
    <rPh sb="13" eb="15">
      <t>セイビ</t>
    </rPh>
    <rPh sb="16" eb="17">
      <t>シツ</t>
    </rPh>
    <rPh sb="17" eb="21">
      <t>シャカイシホン</t>
    </rPh>
    <rPh sb="21" eb="23">
      <t>セイビ</t>
    </rPh>
    <rPh sb="23" eb="25">
      <t>チョウセイ</t>
    </rPh>
    <rPh sb="25" eb="26">
      <t>カカリ</t>
    </rPh>
    <rPh sb="45" eb="47">
      <t>ナイセン</t>
    </rPh>
    <phoneticPr fontId="1"/>
  </si>
  <si>
    <t>国土調査成果に係る公開サイト改訂業務</t>
    <rPh sb="0" eb="2">
      <t>コクド</t>
    </rPh>
    <rPh sb="2" eb="4">
      <t>チョウサ</t>
    </rPh>
    <rPh sb="4" eb="6">
      <t>セイカ</t>
    </rPh>
    <rPh sb="7" eb="8">
      <t>カカワ</t>
    </rPh>
    <rPh sb="9" eb="11">
      <t>コウカイ</t>
    </rPh>
    <rPh sb="14" eb="16">
      <t>カイテイ</t>
    </rPh>
    <rPh sb="16" eb="18">
      <t>ギョウム</t>
    </rPh>
    <phoneticPr fontId="1"/>
  </si>
  <si>
    <t>内外地図（株）</t>
    <rPh sb="0" eb="2">
      <t>ナイガイ</t>
    </rPh>
    <rPh sb="2" eb="4">
      <t>チズ</t>
    </rPh>
    <rPh sb="4" eb="7">
      <t>カブ</t>
    </rPh>
    <phoneticPr fontId="1"/>
  </si>
  <si>
    <t>国土調査成果のうち、地下水の見える化調査成果の公開に向け、ホームページの改訂を実施。</t>
    <rPh sb="26" eb="27">
      <t>ム</t>
    </rPh>
    <rPh sb="39" eb="41">
      <t>ジッシ</t>
    </rPh>
    <phoneticPr fontId="1"/>
  </si>
  <si>
    <t>国土政策局
国土情報課　専門調査官（国土調査担当）
tel：03-5253-8353</t>
    <phoneticPr fontId="1"/>
  </si>
  <si>
    <t>平成２８年度　地域づくり担い手確保のための中小都市と農山漁村が連携する地域構造の分析調査</t>
    <rPh sb="0" eb="2">
      <t>ヘイセイ</t>
    </rPh>
    <rPh sb="4" eb="6">
      <t>ネンド</t>
    </rPh>
    <rPh sb="7" eb="9">
      <t>チイキ</t>
    </rPh>
    <rPh sb="12" eb="13">
      <t>ニナ</t>
    </rPh>
    <rPh sb="14" eb="15">
      <t>テ</t>
    </rPh>
    <rPh sb="15" eb="17">
      <t>カクホ</t>
    </rPh>
    <rPh sb="21" eb="23">
      <t>チュウショウ</t>
    </rPh>
    <rPh sb="23" eb="25">
      <t>トシ</t>
    </rPh>
    <rPh sb="26" eb="30">
      <t>ノウサンギョソン</t>
    </rPh>
    <rPh sb="31" eb="33">
      <t>レンケイ</t>
    </rPh>
    <rPh sb="35" eb="39">
      <t>チイキコウゾウ</t>
    </rPh>
    <rPh sb="40" eb="42">
      <t>ブンセキ</t>
    </rPh>
    <rPh sb="42" eb="44">
      <t>チョウサ</t>
    </rPh>
    <phoneticPr fontId="1"/>
  </si>
  <si>
    <t>計量計画研究所・福山コンサルタント共同提案体</t>
    <rPh sb="0" eb="2">
      <t>ケイリョウ</t>
    </rPh>
    <rPh sb="2" eb="4">
      <t>ケイカク</t>
    </rPh>
    <rPh sb="4" eb="7">
      <t>ケンキュウショ</t>
    </rPh>
    <rPh sb="8" eb="10">
      <t>フクヤマ</t>
    </rPh>
    <rPh sb="17" eb="19">
      <t>キョウドウ</t>
    </rPh>
    <rPh sb="19" eb="21">
      <t>テイアン</t>
    </rPh>
    <rPh sb="21" eb="22">
      <t>タイ</t>
    </rPh>
    <phoneticPr fontId="1"/>
  </si>
  <si>
    <t>国土政策局総合計画課
地域・移転班
tel:03-5253-8111
（内線29-318）</t>
    <phoneticPr fontId="1"/>
  </si>
  <si>
    <t>平成28年度国土調査成果等の電子化予備調査（意向調査）</t>
    <phoneticPr fontId="1"/>
  </si>
  <si>
    <t>（一社）全国さく井協会</t>
    <rPh sb="1" eb="3">
      <t>イッシャ</t>
    </rPh>
    <rPh sb="4" eb="6">
      <t>ゼンコク</t>
    </rPh>
    <phoneticPr fontId="1"/>
  </si>
  <si>
    <t>過年度に整備してきた国土調査成果である地下水資料台帳を用いて、ＧＩＳデータ化に必要な条件を考察。</t>
    <phoneticPr fontId="1"/>
  </si>
  <si>
    <t>土地分類調査等の準則の改定に向けた調査</t>
    <phoneticPr fontId="1"/>
  </si>
  <si>
    <t>（株）地域開発コンサルタンツ</t>
    <rPh sb="0" eb="3">
      <t>カブ</t>
    </rPh>
    <phoneticPr fontId="1"/>
  </si>
  <si>
    <t>過年度の土地分類調査等の資料整理・分析を行い、土地分類調査等の準則改定（案）等を試作。</t>
    <phoneticPr fontId="1"/>
  </si>
  <si>
    <t>平成28年度 国土利用計画（全国計画）に係るモニタリング検討調査業務</t>
    <phoneticPr fontId="1"/>
  </si>
  <si>
    <t>社会システム（株）</t>
    <rPh sb="0" eb="2">
      <t>シャカイ</t>
    </rPh>
    <rPh sb="7" eb="8">
      <t>カブ</t>
    </rPh>
    <phoneticPr fontId="1"/>
  </si>
  <si>
    <t>国土政策局
総合計画課国土管理企画室
tel:03-5253-8111
（内線29ｰ354）</t>
    <rPh sb="0" eb="5">
      <t>コクドセイサクキョク</t>
    </rPh>
    <rPh sb="6" eb="8">
      <t>ソウゴウ</t>
    </rPh>
    <rPh sb="8" eb="11">
      <t>ケイカクカ</t>
    </rPh>
    <rPh sb="11" eb="13">
      <t>コクド</t>
    </rPh>
    <rPh sb="13" eb="15">
      <t>カンリ</t>
    </rPh>
    <rPh sb="15" eb="18">
      <t>キカクシツ</t>
    </rPh>
    <rPh sb="37" eb="39">
      <t>ナイセン</t>
    </rPh>
    <phoneticPr fontId="1"/>
  </si>
  <si>
    <t>土地分類調査の調査内容等に関する予備的調査</t>
    <phoneticPr fontId="1"/>
  </si>
  <si>
    <t>過年度の土地分類調査の調査内容を比較検討し、次期土地分類調査の検討を実施。</t>
    <rPh sb="22" eb="24">
      <t>ジキ</t>
    </rPh>
    <rPh sb="24" eb="26">
      <t>トチ</t>
    </rPh>
    <rPh sb="34" eb="36">
      <t>ジッシ</t>
    </rPh>
    <phoneticPr fontId="1"/>
  </si>
  <si>
    <t>国土調査成果閲覧ツールの修正業務</t>
    <phoneticPr fontId="1"/>
  </si>
  <si>
    <t>（株）アクアジオテクノ</t>
    <rPh sb="0" eb="3">
      <t>カブ</t>
    </rPh>
    <phoneticPr fontId="1"/>
  </si>
  <si>
    <t>国土調査成果である地下水台帳の閲覧ツールの修正。</t>
    <rPh sb="15" eb="17">
      <t>エツラン</t>
    </rPh>
    <rPh sb="21" eb="23">
      <t>シュウセイ</t>
    </rPh>
    <phoneticPr fontId="1"/>
  </si>
  <si>
    <t>平成28年度　荒廃森林の実態把握に資する国土数値情報の整備手法に関する調査業務</t>
    <phoneticPr fontId="1"/>
  </si>
  <si>
    <t>（株）パスコ</t>
    <rPh sb="1" eb="2">
      <t>カブ</t>
    </rPh>
    <phoneticPr fontId="1"/>
  </si>
  <si>
    <t>次年度以降に整備予定の国土数値情報（樹種、樹高、路網）データの原典資料及び属性項目の検討を行い、効率的に作業を進めるための作業手順書等を作成。</t>
    <rPh sb="18" eb="20">
      <t>ジュシュ</t>
    </rPh>
    <rPh sb="21" eb="23">
      <t>ジュコウ</t>
    </rPh>
    <rPh sb="24" eb="25">
      <t>ロ</t>
    </rPh>
    <rPh sb="25" eb="26">
      <t>モウ</t>
    </rPh>
    <phoneticPr fontId="1"/>
  </si>
  <si>
    <t>国土政策局
国土情報課　国土情報係
tel：03-5253-8353</t>
    <phoneticPr fontId="1"/>
  </si>
  <si>
    <t>平成２８年度都市の魅力発信に係るＶＲコンテンツ基礎情報の収集手法等検討業務</t>
    <phoneticPr fontId="1"/>
  </si>
  <si>
    <t>（株）パスコ　中央事業部</t>
    <phoneticPr fontId="1"/>
  </si>
  <si>
    <t>都市局総務課調査係
tel:03-5253-8111
(内線:32134)</t>
  </si>
  <si>
    <t>平成２８年度ベトナムにおける都市開発の案件形成推進業務</t>
    <phoneticPr fontId="1"/>
  </si>
  <si>
    <t>平成２８年度ベトナムにおける都市開発の案件形成推進業務アルメックＶＰＩ・東京急行電鉄共同提案体</t>
  </si>
  <si>
    <t>平成２８年度カンボジアにおける都市計画及び関連法制度の基礎調査</t>
    <phoneticPr fontId="1"/>
  </si>
  <si>
    <t>（株）ＵＲリンケージ</t>
    <phoneticPr fontId="1"/>
  </si>
  <si>
    <t>大都市における国際競争力強化に向けた外国企業等誘致のための外国人生活環境に係る検討調査（第1回変更）</t>
    <rPh sb="39" eb="41">
      <t>ケントウ</t>
    </rPh>
    <rPh sb="41" eb="43">
      <t>チョウサ</t>
    </rPh>
    <rPh sb="44" eb="45">
      <t>ダイ</t>
    </rPh>
    <rPh sb="46" eb="47">
      <t>カイ</t>
    </rPh>
    <rPh sb="47" eb="49">
      <t>ヘンコウ</t>
    </rPh>
    <phoneticPr fontId="1"/>
  </si>
  <si>
    <t>（株）三菱総合研究所</t>
    <phoneticPr fontId="1"/>
  </si>
  <si>
    <t>平成２８年度「第３５回日韓都市開発協力会議」に係る会議準備・運営等業務</t>
  </si>
  <si>
    <t>下水道ＣＩＭモデル事業実施に向けた検証項目等整理業務</t>
    <rPh sb="0" eb="3">
      <t>ゲスイドウ</t>
    </rPh>
    <rPh sb="9" eb="11">
      <t>ジギョウ</t>
    </rPh>
    <rPh sb="11" eb="13">
      <t>ジッシ</t>
    </rPh>
    <rPh sb="14" eb="15">
      <t>ム</t>
    </rPh>
    <rPh sb="17" eb="19">
      <t>ケンショウ</t>
    </rPh>
    <rPh sb="19" eb="21">
      <t>コウモク</t>
    </rPh>
    <rPh sb="21" eb="22">
      <t>トウ</t>
    </rPh>
    <rPh sb="22" eb="24">
      <t>セイリ</t>
    </rPh>
    <rPh sb="24" eb="26">
      <t>ギョウム</t>
    </rPh>
    <phoneticPr fontId="5"/>
  </si>
  <si>
    <t>地方共同法人　日本下水道事業団</t>
    <rPh sb="0" eb="2">
      <t>チホウ</t>
    </rPh>
    <rPh sb="2" eb="4">
      <t>キョウドウ</t>
    </rPh>
    <rPh sb="4" eb="6">
      <t>ホウジン</t>
    </rPh>
    <rPh sb="7" eb="9">
      <t>ニホン</t>
    </rPh>
    <rPh sb="9" eb="12">
      <t>ゲスイドウ</t>
    </rPh>
    <rPh sb="12" eb="15">
      <t>ジギョウダン</t>
    </rPh>
    <phoneticPr fontId="5"/>
  </si>
  <si>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5"/>
  </si>
  <si>
    <t>地域活力に貢献する未来型下水道についての検討業務</t>
    <rPh sb="0" eb="2">
      <t>チイキ</t>
    </rPh>
    <rPh sb="2" eb="4">
      <t>カツリョク</t>
    </rPh>
    <rPh sb="5" eb="7">
      <t>コウケン</t>
    </rPh>
    <rPh sb="9" eb="12">
      <t>ミライガタ</t>
    </rPh>
    <rPh sb="12" eb="15">
      <t>ゲスイドウ</t>
    </rPh>
    <rPh sb="20" eb="22">
      <t>ケントウ</t>
    </rPh>
    <rPh sb="22" eb="24">
      <t>ギョウム</t>
    </rPh>
    <phoneticPr fontId="5"/>
  </si>
  <si>
    <t>（株）日水コン</t>
    <rPh sb="0" eb="3">
      <t>カブ</t>
    </rPh>
    <rPh sb="3" eb="5">
      <t>ニッスイ</t>
    </rPh>
    <phoneticPr fontId="5"/>
  </si>
  <si>
    <t>ミャンマー国における本邦下水道技術展開方策検討業務</t>
    <rPh sb="5" eb="6">
      <t>コク</t>
    </rPh>
    <rPh sb="10" eb="12">
      <t>ホンポウ</t>
    </rPh>
    <rPh sb="12" eb="15">
      <t>ゲスイドウ</t>
    </rPh>
    <rPh sb="15" eb="17">
      <t>ギジュツ</t>
    </rPh>
    <rPh sb="17" eb="19">
      <t>テンカイ</t>
    </rPh>
    <rPh sb="19" eb="21">
      <t>ホウサク</t>
    </rPh>
    <rPh sb="21" eb="23">
      <t>ケントウ</t>
    </rPh>
    <rPh sb="23" eb="25">
      <t>ギョウム</t>
    </rPh>
    <phoneticPr fontId="5"/>
  </si>
  <si>
    <t>（株）TECインターナショナル</t>
    <rPh sb="0" eb="3">
      <t>カブ</t>
    </rPh>
    <phoneticPr fontId="5"/>
  </si>
  <si>
    <t>随意契約（企画競争）</t>
    <phoneticPr fontId="1"/>
  </si>
  <si>
    <t>雨水公共下水道の推進に係る検討会開催支援業務</t>
    <rPh sb="0" eb="2">
      <t>アマミズ</t>
    </rPh>
    <rPh sb="2" eb="4">
      <t>コウキョウ</t>
    </rPh>
    <rPh sb="4" eb="7">
      <t>ゲスイドウ</t>
    </rPh>
    <rPh sb="8" eb="10">
      <t>スイシン</t>
    </rPh>
    <rPh sb="11" eb="12">
      <t>カカ</t>
    </rPh>
    <rPh sb="13" eb="16">
      <t>ケントウカイ</t>
    </rPh>
    <rPh sb="16" eb="18">
      <t>カイサイ</t>
    </rPh>
    <rPh sb="18" eb="20">
      <t>シエン</t>
    </rPh>
    <rPh sb="20" eb="22">
      <t>ギョウム</t>
    </rPh>
    <phoneticPr fontId="5"/>
  </si>
  <si>
    <t>（株）東京設計事務所</t>
    <rPh sb="0" eb="3">
      <t>カブ</t>
    </rPh>
    <rPh sb="3" eb="5">
      <t>トウキョウ</t>
    </rPh>
    <rPh sb="5" eb="7">
      <t>セッケイ</t>
    </rPh>
    <rPh sb="7" eb="10">
      <t>ジムショ</t>
    </rPh>
    <phoneticPr fontId="5"/>
  </si>
  <si>
    <t>下水道資源の有効利用に関する広報資料作成支援業務</t>
    <rPh sb="0" eb="3">
      <t>ゲスイドウ</t>
    </rPh>
    <rPh sb="3" eb="5">
      <t>シゲン</t>
    </rPh>
    <rPh sb="6" eb="8">
      <t>ユウコウ</t>
    </rPh>
    <rPh sb="8" eb="10">
      <t>リヨウ</t>
    </rPh>
    <rPh sb="11" eb="12">
      <t>カン</t>
    </rPh>
    <rPh sb="14" eb="16">
      <t>コウホウ</t>
    </rPh>
    <rPh sb="16" eb="18">
      <t>シリョウ</t>
    </rPh>
    <rPh sb="18" eb="20">
      <t>サクセイ</t>
    </rPh>
    <rPh sb="20" eb="22">
      <t>シエン</t>
    </rPh>
    <rPh sb="22" eb="24">
      <t>ギョウム</t>
    </rPh>
    <phoneticPr fontId="5"/>
  </si>
  <si>
    <t>（株）水道産業新聞社</t>
    <rPh sb="0" eb="3">
      <t>カブ</t>
    </rPh>
    <rPh sb="3" eb="5">
      <t>スイドウ</t>
    </rPh>
    <rPh sb="5" eb="7">
      <t>サンギョウ</t>
    </rPh>
    <rPh sb="7" eb="10">
      <t>シンブンシャ</t>
    </rPh>
    <phoneticPr fontId="5"/>
  </si>
  <si>
    <t>カンボジア国における本邦下水道技術の普及展開に向けた調査検討業務</t>
    <rPh sb="5" eb="6">
      <t>コク</t>
    </rPh>
    <rPh sb="10" eb="12">
      <t>ホンポウ</t>
    </rPh>
    <rPh sb="12" eb="15">
      <t>ゲスイドウ</t>
    </rPh>
    <rPh sb="15" eb="17">
      <t>ギジュツ</t>
    </rPh>
    <rPh sb="18" eb="20">
      <t>フキュウ</t>
    </rPh>
    <rPh sb="20" eb="22">
      <t>テンカイ</t>
    </rPh>
    <rPh sb="23" eb="24">
      <t>ム</t>
    </rPh>
    <rPh sb="26" eb="28">
      <t>チョウサ</t>
    </rPh>
    <rPh sb="28" eb="30">
      <t>ケントウ</t>
    </rPh>
    <rPh sb="30" eb="32">
      <t>ギョウム</t>
    </rPh>
    <phoneticPr fontId="5"/>
  </si>
  <si>
    <t>「カンボジア国における本邦下水道技術の普及展開に向けた調査検討業務」共同提案体</t>
    <rPh sb="6" eb="7">
      <t>コク</t>
    </rPh>
    <rPh sb="11" eb="13">
      <t>ホンポウ</t>
    </rPh>
    <rPh sb="13" eb="16">
      <t>ゲスイドウ</t>
    </rPh>
    <rPh sb="16" eb="18">
      <t>ギジュツ</t>
    </rPh>
    <rPh sb="19" eb="21">
      <t>フキュウ</t>
    </rPh>
    <rPh sb="21" eb="23">
      <t>テンカイ</t>
    </rPh>
    <rPh sb="24" eb="25">
      <t>ム</t>
    </rPh>
    <rPh sb="27" eb="29">
      <t>チョウサ</t>
    </rPh>
    <rPh sb="29" eb="31">
      <t>ケントウ</t>
    </rPh>
    <rPh sb="31" eb="33">
      <t>ギョウム</t>
    </rPh>
    <rPh sb="34" eb="36">
      <t>キョウドウ</t>
    </rPh>
    <rPh sb="36" eb="38">
      <t>テイアン</t>
    </rPh>
    <rPh sb="38" eb="39">
      <t>タイ</t>
    </rPh>
    <phoneticPr fontId="5"/>
  </si>
  <si>
    <t>随意契約（企画競争）</t>
    <phoneticPr fontId="5"/>
  </si>
  <si>
    <t>水災害にかかる企業等の防災力向上に関する調査検討業務</t>
    <rPh sb="0" eb="1">
      <t>ミズ</t>
    </rPh>
    <rPh sb="1" eb="3">
      <t>サイガイ</t>
    </rPh>
    <rPh sb="7" eb="9">
      <t>キギョウ</t>
    </rPh>
    <rPh sb="9" eb="10">
      <t>トウ</t>
    </rPh>
    <rPh sb="11" eb="13">
      <t>ボウサイ</t>
    </rPh>
    <rPh sb="13" eb="14">
      <t>リョク</t>
    </rPh>
    <rPh sb="14" eb="16">
      <t>コウジョウ</t>
    </rPh>
    <rPh sb="17" eb="18">
      <t>カン</t>
    </rPh>
    <rPh sb="20" eb="22">
      <t>チョウサ</t>
    </rPh>
    <rPh sb="22" eb="24">
      <t>ケントウ</t>
    </rPh>
    <rPh sb="24" eb="26">
      <t>ギョウム</t>
    </rPh>
    <phoneticPr fontId="5"/>
  </si>
  <si>
    <t>いであ株式会社</t>
    <rPh sb="3" eb="7">
      <t>カブシキガイシャ</t>
    </rPh>
    <phoneticPr fontId="5"/>
  </si>
  <si>
    <t>ベトナム国における推進工法にかかる研修支援業務</t>
    <rPh sb="4" eb="5">
      <t>コク</t>
    </rPh>
    <rPh sb="9" eb="11">
      <t>スイシン</t>
    </rPh>
    <rPh sb="11" eb="13">
      <t>コウホウ</t>
    </rPh>
    <rPh sb="17" eb="19">
      <t>ケンシュウ</t>
    </rPh>
    <rPh sb="19" eb="21">
      <t>シエン</t>
    </rPh>
    <rPh sb="21" eb="23">
      <t>ギョウム</t>
    </rPh>
    <phoneticPr fontId="5"/>
  </si>
  <si>
    <t>ベトナム国における推進工法に係る研修支援業務　下水道事業支援センター・日本推進技術協会共同提案体</t>
    <rPh sb="4" eb="5">
      <t>コク</t>
    </rPh>
    <rPh sb="9" eb="11">
      <t>スイシン</t>
    </rPh>
    <rPh sb="11" eb="13">
      <t>コウホウ</t>
    </rPh>
    <rPh sb="14" eb="15">
      <t>カカ</t>
    </rPh>
    <rPh sb="16" eb="18">
      <t>ケンシュウ</t>
    </rPh>
    <rPh sb="18" eb="20">
      <t>シエン</t>
    </rPh>
    <rPh sb="20" eb="22">
      <t>ギョウム</t>
    </rPh>
    <rPh sb="23" eb="26">
      <t>ゲスイドウ</t>
    </rPh>
    <rPh sb="26" eb="28">
      <t>ジギョウ</t>
    </rPh>
    <rPh sb="28" eb="30">
      <t>シエン</t>
    </rPh>
    <rPh sb="35" eb="37">
      <t>ニホン</t>
    </rPh>
    <rPh sb="37" eb="39">
      <t>スイシン</t>
    </rPh>
    <rPh sb="39" eb="41">
      <t>ギジュツ</t>
    </rPh>
    <rPh sb="41" eb="43">
      <t>キョウカイ</t>
    </rPh>
    <rPh sb="43" eb="45">
      <t>キョウドウ</t>
    </rPh>
    <rPh sb="45" eb="47">
      <t>テイアン</t>
    </rPh>
    <rPh sb="47" eb="48">
      <t>タイ</t>
    </rPh>
    <phoneticPr fontId="5"/>
  </si>
  <si>
    <t>地下街等の関係者による連携した浸水対策実施のための調査検討業務</t>
    <rPh sb="0" eb="3">
      <t>チカガイ</t>
    </rPh>
    <rPh sb="3" eb="4">
      <t>トウ</t>
    </rPh>
    <rPh sb="5" eb="8">
      <t>カンケイシャ</t>
    </rPh>
    <rPh sb="11" eb="13">
      <t>レンケイ</t>
    </rPh>
    <rPh sb="15" eb="17">
      <t>シンスイ</t>
    </rPh>
    <rPh sb="17" eb="19">
      <t>タイサク</t>
    </rPh>
    <rPh sb="19" eb="21">
      <t>ジッシ</t>
    </rPh>
    <rPh sb="25" eb="27">
      <t>チョウサ</t>
    </rPh>
    <rPh sb="27" eb="29">
      <t>ケントウ</t>
    </rPh>
    <rPh sb="29" eb="31">
      <t>ギョウム</t>
    </rPh>
    <phoneticPr fontId="5"/>
  </si>
  <si>
    <t>（一財）国土技術研究センター</t>
    <rPh sb="1" eb="2">
      <t>イチ</t>
    </rPh>
    <rPh sb="2" eb="3">
      <t>ザイ</t>
    </rPh>
    <rPh sb="4" eb="6">
      <t>コクド</t>
    </rPh>
    <rPh sb="6" eb="8">
      <t>ギジュツ</t>
    </rPh>
    <rPh sb="8" eb="10">
      <t>ケンキュウ</t>
    </rPh>
    <phoneticPr fontId="5"/>
  </si>
  <si>
    <t>水害ハザードマップ高度利用検討業務</t>
    <rPh sb="0" eb="2">
      <t>スイガイ</t>
    </rPh>
    <rPh sb="9" eb="11">
      <t>コウド</t>
    </rPh>
    <rPh sb="11" eb="13">
      <t>リヨウ</t>
    </rPh>
    <rPh sb="13" eb="15">
      <t>ケントウ</t>
    </rPh>
    <rPh sb="15" eb="17">
      <t>ギョウム</t>
    </rPh>
    <phoneticPr fontId="5"/>
  </si>
  <si>
    <t>（一財）河川情報センター</t>
    <rPh sb="1" eb="2">
      <t>イチ</t>
    </rPh>
    <rPh sb="2" eb="3">
      <t>ザイ</t>
    </rPh>
    <rPh sb="4" eb="6">
      <t>カセン</t>
    </rPh>
    <rPh sb="6" eb="8">
      <t>ジョウホウ</t>
    </rPh>
    <phoneticPr fontId="5"/>
  </si>
  <si>
    <t>河川災害の被災傾向分析・評価に関する検討業務</t>
    <rPh sb="0" eb="2">
      <t>カセン</t>
    </rPh>
    <rPh sb="2" eb="4">
      <t>サイガイ</t>
    </rPh>
    <rPh sb="5" eb="7">
      <t>ヒサイ</t>
    </rPh>
    <rPh sb="7" eb="9">
      <t>ケイコウ</t>
    </rPh>
    <rPh sb="9" eb="11">
      <t>ブンセキ</t>
    </rPh>
    <rPh sb="12" eb="14">
      <t>ヒョウカ</t>
    </rPh>
    <rPh sb="15" eb="16">
      <t>カン</t>
    </rPh>
    <rPh sb="18" eb="20">
      <t>ケントウ</t>
    </rPh>
    <rPh sb="20" eb="22">
      <t>ギョウム</t>
    </rPh>
    <phoneticPr fontId="5"/>
  </si>
  <si>
    <t>（株）エコー</t>
    <rPh sb="0" eb="3">
      <t>カブ</t>
    </rPh>
    <phoneticPr fontId="5"/>
  </si>
  <si>
    <t>水辺の活用推進広報業務</t>
    <rPh sb="0" eb="2">
      <t>ミズベ</t>
    </rPh>
    <rPh sb="3" eb="5">
      <t>カツヨウ</t>
    </rPh>
    <rPh sb="5" eb="7">
      <t>スイシン</t>
    </rPh>
    <rPh sb="7" eb="9">
      <t>コウホウ</t>
    </rPh>
    <rPh sb="9" eb="11">
      <t>ギョウム</t>
    </rPh>
    <phoneticPr fontId="5"/>
  </si>
  <si>
    <t>（株）博報堂</t>
    <rPh sb="0" eb="3">
      <t>カブ</t>
    </rPh>
    <rPh sb="3" eb="6">
      <t>ハクホウドウ</t>
    </rPh>
    <phoneticPr fontId="5"/>
  </si>
  <si>
    <t>水辺とまちのソーシャルデザイン広報業務</t>
    <rPh sb="0" eb="2">
      <t>ミズベ</t>
    </rPh>
    <rPh sb="15" eb="17">
      <t>コウホウ</t>
    </rPh>
    <rPh sb="17" eb="19">
      <t>ギョウム</t>
    </rPh>
    <phoneticPr fontId="5"/>
  </si>
  <si>
    <t>下水道に関する防災教育推進手法検討業務</t>
    <rPh sb="0" eb="3">
      <t>ゲスイドウ</t>
    </rPh>
    <rPh sb="4" eb="5">
      <t>カン</t>
    </rPh>
    <rPh sb="7" eb="9">
      <t>ボウサイ</t>
    </rPh>
    <rPh sb="9" eb="11">
      <t>キョウイク</t>
    </rPh>
    <rPh sb="11" eb="13">
      <t>スイシン</t>
    </rPh>
    <rPh sb="13" eb="15">
      <t>シュホウ</t>
    </rPh>
    <rPh sb="15" eb="17">
      <t>ケントウ</t>
    </rPh>
    <rPh sb="17" eb="19">
      <t>ギョウム</t>
    </rPh>
    <phoneticPr fontId="5"/>
  </si>
  <si>
    <t>特定非営利活動法人　日本トイレ研究所</t>
    <rPh sb="0" eb="2">
      <t>トクテイ</t>
    </rPh>
    <rPh sb="2" eb="5">
      <t>ヒエイリ</t>
    </rPh>
    <rPh sb="5" eb="7">
      <t>カツドウ</t>
    </rPh>
    <rPh sb="7" eb="9">
      <t>ホウジン</t>
    </rPh>
    <rPh sb="10" eb="12">
      <t>ニホン</t>
    </rPh>
    <rPh sb="15" eb="18">
      <t>ケンキュウジョ</t>
    </rPh>
    <phoneticPr fontId="5"/>
  </si>
  <si>
    <t>下水汚泥の有効利用等における官民連携事業の導入に関する検討業務</t>
  </si>
  <si>
    <t>ＰｗＣアドバイザリー・東京設計共同提案体</t>
  </si>
  <si>
    <t>下水道における包括的民間委託から公共施設等運営事業への移行手法に関する検討業務</t>
  </si>
  <si>
    <t>新日本有限責任監査法人・株式会社日水コン共同提案体</t>
  </si>
  <si>
    <t>河川環境政策に関する評価・検討業務</t>
  </si>
  <si>
    <t>（公財）リバーフロント研究所</t>
    <rPh sb="1" eb="3">
      <t>コウザイ</t>
    </rPh>
    <rPh sb="11" eb="14">
      <t>ケンキュウジョ</t>
    </rPh>
    <phoneticPr fontId="5"/>
  </si>
  <si>
    <t>河川管理施設の機能評価に係る調査検討業務</t>
    <rPh sb="0" eb="2">
      <t>カセン</t>
    </rPh>
    <rPh sb="2" eb="4">
      <t>カンリ</t>
    </rPh>
    <rPh sb="4" eb="6">
      <t>シセツ</t>
    </rPh>
    <rPh sb="7" eb="9">
      <t>キノウ</t>
    </rPh>
    <rPh sb="9" eb="11">
      <t>ヒョウカ</t>
    </rPh>
    <rPh sb="12" eb="13">
      <t>カカ</t>
    </rPh>
    <rPh sb="14" eb="16">
      <t>チョウサ</t>
    </rPh>
    <rPh sb="16" eb="18">
      <t>ケントウ</t>
    </rPh>
    <rPh sb="18" eb="20">
      <t>ギョウム</t>
    </rPh>
    <phoneticPr fontId="5"/>
  </si>
  <si>
    <t>（一財）ダム技術センター</t>
    <rPh sb="1" eb="2">
      <t>イチ</t>
    </rPh>
    <rPh sb="2" eb="3">
      <t>ザイ</t>
    </rPh>
    <rPh sb="6" eb="8">
      <t>ギジュツ</t>
    </rPh>
    <phoneticPr fontId="5"/>
  </si>
  <si>
    <t>河川管理施設に係る技術基準検討業務</t>
  </si>
  <si>
    <t>河川堤防の強化対策に関する評価手法等検討業務</t>
  </si>
  <si>
    <t>（一財）国土技術研究センター</t>
  </si>
  <si>
    <t>気候変動を踏まえ減災を考慮した河川計画のあり方に関する検討業務</t>
  </si>
  <si>
    <t>既成市街地における流出抑制対策の促進方策等検討業務</t>
  </si>
  <si>
    <t>日本工営（株）東京支店</t>
  </si>
  <si>
    <t>紫外線等を活用した下水消毒技術等に関する調査検討業務</t>
    <rPh sb="0" eb="4">
      <t>シガイセントウ</t>
    </rPh>
    <rPh sb="5" eb="7">
      <t>カツヨウ</t>
    </rPh>
    <rPh sb="9" eb="11">
      <t>ゲスイ</t>
    </rPh>
    <rPh sb="11" eb="13">
      <t>ショウドク</t>
    </rPh>
    <rPh sb="13" eb="15">
      <t>ギジュツ</t>
    </rPh>
    <rPh sb="15" eb="16">
      <t>トウ</t>
    </rPh>
    <rPh sb="17" eb="18">
      <t>カン</t>
    </rPh>
    <rPh sb="20" eb="22">
      <t>チョウサ</t>
    </rPh>
    <rPh sb="22" eb="24">
      <t>ケントウ</t>
    </rPh>
    <rPh sb="24" eb="25">
      <t>ギョウ</t>
    </rPh>
    <rPh sb="25" eb="26">
      <t>ム</t>
    </rPh>
    <phoneticPr fontId="5"/>
  </si>
  <si>
    <t>日本水工設計（株）・（一財）造水促進センター共同提案体</t>
    <rPh sb="0" eb="2">
      <t>ニホン</t>
    </rPh>
    <rPh sb="2" eb="4">
      <t>スイコウ</t>
    </rPh>
    <rPh sb="4" eb="6">
      <t>セッケイ</t>
    </rPh>
    <rPh sb="6" eb="9">
      <t>カブ</t>
    </rPh>
    <rPh sb="11" eb="12">
      <t>イチ</t>
    </rPh>
    <rPh sb="12" eb="13">
      <t>ザイ</t>
    </rPh>
    <rPh sb="14" eb="16">
      <t>ゾウスイ</t>
    </rPh>
    <rPh sb="16" eb="18">
      <t>ソクシン</t>
    </rPh>
    <rPh sb="22" eb="24">
      <t>キョウドウ</t>
    </rPh>
    <rPh sb="24" eb="26">
      <t>テイアン</t>
    </rPh>
    <rPh sb="26" eb="27">
      <t>タイ</t>
    </rPh>
    <phoneticPr fontId="5"/>
  </si>
  <si>
    <t>下水道における新技術の導入と普及促進に向けた啓発資料作成業務</t>
    <rPh sb="0" eb="3">
      <t>ゲスイドウ</t>
    </rPh>
    <rPh sb="7" eb="10">
      <t>シンギジュツ</t>
    </rPh>
    <rPh sb="11" eb="13">
      <t>ドウニュウ</t>
    </rPh>
    <rPh sb="14" eb="16">
      <t>フキュウ</t>
    </rPh>
    <rPh sb="16" eb="18">
      <t>ソクシン</t>
    </rPh>
    <rPh sb="19" eb="20">
      <t>ム</t>
    </rPh>
    <rPh sb="22" eb="24">
      <t>ケイハツ</t>
    </rPh>
    <rPh sb="24" eb="26">
      <t>シリョウ</t>
    </rPh>
    <rPh sb="26" eb="28">
      <t>サクセイ</t>
    </rPh>
    <rPh sb="28" eb="30">
      <t>ギョウム</t>
    </rPh>
    <phoneticPr fontId="5"/>
  </si>
  <si>
    <t>次世代の防災技術開発のための調査・検討業務</t>
  </si>
  <si>
    <t>（一財）先端建設技術センター</t>
  </si>
  <si>
    <t>下水道事業における費用効果分析マニュアル変更業務</t>
    <rPh sb="0" eb="3">
      <t>ゲスイドウ</t>
    </rPh>
    <rPh sb="3" eb="5">
      <t>ジギョウ</t>
    </rPh>
    <rPh sb="9" eb="11">
      <t>ヒヨウ</t>
    </rPh>
    <rPh sb="11" eb="13">
      <t>コウカ</t>
    </rPh>
    <rPh sb="13" eb="15">
      <t>ブンセキ</t>
    </rPh>
    <rPh sb="20" eb="22">
      <t>ヘンコウ</t>
    </rPh>
    <rPh sb="22" eb="24">
      <t>ギョウム</t>
    </rPh>
    <phoneticPr fontId="5"/>
  </si>
  <si>
    <t>（株）日水コン　東京支所</t>
    <rPh sb="0" eb="3">
      <t>カブ</t>
    </rPh>
    <rPh sb="3" eb="5">
      <t>ニッスイ</t>
    </rPh>
    <rPh sb="8" eb="10">
      <t>トウキョウ</t>
    </rPh>
    <rPh sb="10" eb="12">
      <t>シショ</t>
    </rPh>
    <phoneticPr fontId="5"/>
  </si>
  <si>
    <t>都道府県を中心とした下水道の効率的な運営体制の構築検討業務</t>
    <rPh sb="0" eb="4">
      <t>トドウフケン</t>
    </rPh>
    <rPh sb="5" eb="7">
      <t>チュウシン</t>
    </rPh>
    <rPh sb="10" eb="13">
      <t>ゲスイドウ</t>
    </rPh>
    <rPh sb="14" eb="17">
      <t>コウリツテキ</t>
    </rPh>
    <rPh sb="18" eb="20">
      <t>ウンエイ</t>
    </rPh>
    <rPh sb="20" eb="22">
      <t>タイセイ</t>
    </rPh>
    <rPh sb="23" eb="25">
      <t>コウチク</t>
    </rPh>
    <rPh sb="25" eb="27">
      <t>ケントウ</t>
    </rPh>
    <rPh sb="27" eb="29">
      <t>ギョウム</t>
    </rPh>
    <phoneticPr fontId="5"/>
  </si>
  <si>
    <t>（株）建設技術研究所</t>
    <rPh sb="0" eb="3">
      <t>カブ</t>
    </rPh>
    <rPh sb="3" eb="5">
      <t>ケンセツ</t>
    </rPh>
    <rPh sb="5" eb="7">
      <t>ギジュツ</t>
    </rPh>
    <rPh sb="7" eb="10">
      <t>ケンキュウジョ</t>
    </rPh>
    <phoneticPr fontId="5"/>
  </si>
  <si>
    <t>下水道管路施設における持続的な下水道機能確保に向けた調査業務</t>
    <rPh sb="0" eb="3">
      <t>ゲスイドウ</t>
    </rPh>
    <rPh sb="3" eb="5">
      <t>カンロ</t>
    </rPh>
    <rPh sb="5" eb="7">
      <t>シセツ</t>
    </rPh>
    <rPh sb="11" eb="14">
      <t>ジゾクテキ</t>
    </rPh>
    <rPh sb="15" eb="18">
      <t>ゲスイドウ</t>
    </rPh>
    <rPh sb="18" eb="20">
      <t>キノウ</t>
    </rPh>
    <rPh sb="20" eb="22">
      <t>カクホ</t>
    </rPh>
    <rPh sb="23" eb="24">
      <t>ム</t>
    </rPh>
    <rPh sb="26" eb="28">
      <t>チョウサ</t>
    </rPh>
    <rPh sb="28" eb="30">
      <t>ギョウム</t>
    </rPh>
    <phoneticPr fontId="5"/>
  </si>
  <si>
    <t>ＰｗＣアドバイザリー合同会社</t>
    <rPh sb="10" eb="12">
      <t>ゴウドウ</t>
    </rPh>
    <rPh sb="12" eb="14">
      <t>カイシャ</t>
    </rPh>
    <phoneticPr fontId="5"/>
  </si>
  <si>
    <t>（株）ＮＪＳ・北九州市共同提案体</t>
  </si>
  <si>
    <t>持続可能な下水道事業実施に係る検討を踏まえた対応策の実現に関する業務</t>
    <rPh sb="0" eb="2">
      <t>ジゾク</t>
    </rPh>
    <rPh sb="2" eb="4">
      <t>カノウ</t>
    </rPh>
    <rPh sb="5" eb="8">
      <t>ゲスイドウ</t>
    </rPh>
    <rPh sb="8" eb="10">
      <t>ジギョウ</t>
    </rPh>
    <rPh sb="10" eb="12">
      <t>ジッシ</t>
    </rPh>
    <rPh sb="13" eb="14">
      <t>カカ</t>
    </rPh>
    <rPh sb="15" eb="17">
      <t>ケントウ</t>
    </rPh>
    <rPh sb="18" eb="19">
      <t>フ</t>
    </rPh>
    <rPh sb="22" eb="25">
      <t>タイオウサク</t>
    </rPh>
    <rPh sb="26" eb="28">
      <t>ジツゲン</t>
    </rPh>
    <rPh sb="29" eb="30">
      <t>カン</t>
    </rPh>
    <rPh sb="32" eb="34">
      <t>ギョウム</t>
    </rPh>
    <phoneticPr fontId="5"/>
  </si>
  <si>
    <t>（株）日水コン・メタウォーター（株）・国際航業（株）共同提案体</t>
    <rPh sb="0" eb="3">
      <t>カブ</t>
    </rPh>
    <rPh sb="3" eb="5">
      <t>ニッスイ</t>
    </rPh>
    <rPh sb="15" eb="18">
      <t>カブ</t>
    </rPh>
    <rPh sb="19" eb="21">
      <t>コクサイ</t>
    </rPh>
    <rPh sb="21" eb="23">
      <t>コウギョウ</t>
    </rPh>
    <rPh sb="23" eb="26">
      <t>カブ</t>
    </rPh>
    <rPh sb="26" eb="28">
      <t>キョウドウ</t>
    </rPh>
    <rPh sb="28" eb="30">
      <t>テイアン</t>
    </rPh>
    <rPh sb="30" eb="31">
      <t>タイ</t>
    </rPh>
    <phoneticPr fontId="5"/>
  </si>
  <si>
    <t>平成２８年度　下水汚泥等の資源有効利用状況に関する調査業務</t>
  </si>
  <si>
    <t>日本水工設計（株）</t>
    <rPh sb="0" eb="2">
      <t>ニホン</t>
    </rPh>
    <rPh sb="2" eb="4">
      <t>スイコウ</t>
    </rPh>
    <rPh sb="4" eb="6">
      <t>セッケイ</t>
    </rPh>
    <rPh sb="6" eb="9">
      <t>カブ</t>
    </rPh>
    <phoneticPr fontId="5"/>
  </si>
  <si>
    <t>一般競争入札</t>
    <phoneticPr fontId="5"/>
  </si>
  <si>
    <t>持続可能な下水道事業の実現に向けたコスト分析業務</t>
    <rPh sb="0" eb="2">
      <t>ジゾク</t>
    </rPh>
    <rPh sb="2" eb="4">
      <t>カノウ</t>
    </rPh>
    <rPh sb="5" eb="8">
      <t>ゲスイドウ</t>
    </rPh>
    <rPh sb="8" eb="10">
      <t>ジギョウ</t>
    </rPh>
    <rPh sb="11" eb="13">
      <t>ジツゲン</t>
    </rPh>
    <rPh sb="14" eb="15">
      <t>ム</t>
    </rPh>
    <rPh sb="20" eb="22">
      <t>ブンセキ</t>
    </rPh>
    <rPh sb="22" eb="24">
      <t>ギョウム</t>
    </rPh>
    <phoneticPr fontId="5"/>
  </si>
  <si>
    <t>（株）ＮＪＳ</t>
    <rPh sb="0" eb="3">
      <t>カブ</t>
    </rPh>
    <phoneticPr fontId="5"/>
  </si>
  <si>
    <t>平成２８年度低潮線保全区域衛星画像撮影</t>
  </si>
  <si>
    <t>国際航業（株）東京支店</t>
    <rPh sb="0" eb="2">
      <t>コクサイ</t>
    </rPh>
    <rPh sb="2" eb="4">
      <t>コウギョウ</t>
    </rPh>
    <rPh sb="4" eb="7">
      <t>カブ</t>
    </rPh>
    <rPh sb="7" eb="9">
      <t>トウキョウ</t>
    </rPh>
    <rPh sb="9" eb="11">
      <t>シテン</t>
    </rPh>
    <phoneticPr fontId="5"/>
  </si>
  <si>
    <t>一般競争入札</t>
    <phoneticPr fontId="1"/>
  </si>
  <si>
    <t>中小規模下水道を対象とした公共施設等運営事業の導入に関する検討業務</t>
  </si>
  <si>
    <t>中日本建設コンサルタント・有限責任監査法人トーマツ・デロイトトーマツファイナンシャルアドバイザリー共同提案体</t>
    <rPh sb="13" eb="15">
      <t>ユウゲン</t>
    </rPh>
    <rPh sb="15" eb="17">
      <t>セキニン</t>
    </rPh>
    <rPh sb="17" eb="19">
      <t>カンサ</t>
    </rPh>
    <rPh sb="19" eb="21">
      <t>ホウジン</t>
    </rPh>
    <phoneticPr fontId="5"/>
  </si>
  <si>
    <t>退職水防団員等報償における表彰状の作成及び発送</t>
  </si>
  <si>
    <t>（株）内浦</t>
    <rPh sb="0" eb="3">
      <t>カブ</t>
    </rPh>
    <rPh sb="3" eb="5">
      <t>ウチウラ</t>
    </rPh>
    <phoneticPr fontId="5"/>
  </si>
  <si>
    <t>治水経済調査デフレーター更新等業務</t>
    <rPh sb="0" eb="2">
      <t>チスイ</t>
    </rPh>
    <rPh sb="2" eb="4">
      <t>ケイザイ</t>
    </rPh>
    <rPh sb="4" eb="6">
      <t>チョウサ</t>
    </rPh>
    <rPh sb="12" eb="14">
      <t>コウシン</t>
    </rPh>
    <rPh sb="14" eb="15">
      <t>トウ</t>
    </rPh>
    <rPh sb="15" eb="17">
      <t>ギョウム</t>
    </rPh>
    <phoneticPr fontId="5"/>
  </si>
  <si>
    <t>（株）東京建設コンサルタント</t>
    <rPh sb="0" eb="3">
      <t>カブ</t>
    </rPh>
    <rPh sb="3" eb="5">
      <t>トウキョウ</t>
    </rPh>
    <rPh sb="5" eb="7">
      <t>ケンセツ</t>
    </rPh>
    <phoneticPr fontId="5"/>
  </si>
  <si>
    <t>平成２８年度　下水道における化学物質排出量の把握及び化学物質管理計画の策定推進等に関する調査業務</t>
    <rPh sb="0" eb="2">
      <t>ヘイセイ</t>
    </rPh>
    <rPh sb="4" eb="6">
      <t>ネンド</t>
    </rPh>
    <rPh sb="7" eb="10">
      <t>ゲスイドウ</t>
    </rPh>
    <rPh sb="14" eb="16">
      <t>カガク</t>
    </rPh>
    <rPh sb="16" eb="18">
      <t>ブッシツ</t>
    </rPh>
    <rPh sb="18" eb="21">
      <t>ハイシュツリョウ</t>
    </rPh>
    <rPh sb="22" eb="24">
      <t>ハアク</t>
    </rPh>
    <rPh sb="24" eb="25">
      <t>オヨ</t>
    </rPh>
    <rPh sb="26" eb="28">
      <t>カガク</t>
    </rPh>
    <rPh sb="28" eb="30">
      <t>ブッシツ</t>
    </rPh>
    <rPh sb="30" eb="32">
      <t>カンリ</t>
    </rPh>
    <rPh sb="32" eb="34">
      <t>ケイカク</t>
    </rPh>
    <rPh sb="35" eb="37">
      <t>サクテイ</t>
    </rPh>
    <rPh sb="37" eb="39">
      <t>スイシン</t>
    </rPh>
    <rPh sb="39" eb="40">
      <t>トウ</t>
    </rPh>
    <rPh sb="41" eb="42">
      <t>カン</t>
    </rPh>
    <rPh sb="44" eb="46">
      <t>チョウサ</t>
    </rPh>
    <rPh sb="46" eb="48">
      <t>ギョウム</t>
    </rPh>
    <phoneticPr fontId="5"/>
  </si>
  <si>
    <t>平成２８年度高潮・高波災害に係る資料整理</t>
    <rPh sb="0" eb="2">
      <t>ヘイセイ</t>
    </rPh>
    <rPh sb="4" eb="6">
      <t>ネンド</t>
    </rPh>
    <rPh sb="6" eb="8">
      <t>タカシオ</t>
    </rPh>
    <rPh sb="9" eb="11">
      <t>タカナミ</t>
    </rPh>
    <rPh sb="11" eb="13">
      <t>サイガイ</t>
    </rPh>
    <rPh sb="14" eb="15">
      <t>カカ</t>
    </rPh>
    <rPh sb="16" eb="18">
      <t>シリョウ</t>
    </rPh>
    <rPh sb="18" eb="20">
      <t>セイリ</t>
    </rPh>
    <phoneticPr fontId="5"/>
  </si>
  <si>
    <t>河川行政に係る情報の幅広い普及に関する検討業務</t>
  </si>
  <si>
    <t>（公財）日本河川協会</t>
  </si>
  <si>
    <t>雪崩防災週間における功労者表彰の表彰状作成について</t>
  </si>
  <si>
    <t>（株）謄栄社</t>
    <rPh sb="0" eb="3">
      <t>カブ</t>
    </rPh>
    <rPh sb="3" eb="4">
      <t>トウ</t>
    </rPh>
    <rPh sb="4" eb="5">
      <t>エイ</t>
    </rPh>
    <rPh sb="5" eb="6">
      <t>シャ</t>
    </rPh>
    <phoneticPr fontId="5"/>
  </si>
  <si>
    <t>気候変動が下水道管渠へ及ぼす影響に対する産官学連携による対応方策検討業務</t>
    <rPh sb="0" eb="2">
      <t>キコウ</t>
    </rPh>
    <rPh sb="2" eb="4">
      <t>ヘンドウ</t>
    </rPh>
    <rPh sb="5" eb="8">
      <t>ゲスイドウ</t>
    </rPh>
    <rPh sb="8" eb="10">
      <t>カンキョ</t>
    </rPh>
    <rPh sb="11" eb="12">
      <t>オヨ</t>
    </rPh>
    <rPh sb="14" eb="16">
      <t>エイキョウ</t>
    </rPh>
    <rPh sb="17" eb="18">
      <t>タイ</t>
    </rPh>
    <rPh sb="20" eb="23">
      <t>サンカンガク</t>
    </rPh>
    <rPh sb="23" eb="25">
      <t>レンケイ</t>
    </rPh>
    <rPh sb="28" eb="30">
      <t>タイオウ</t>
    </rPh>
    <rPh sb="30" eb="32">
      <t>ホウサク</t>
    </rPh>
    <rPh sb="32" eb="34">
      <t>ケントウ</t>
    </rPh>
    <rPh sb="34" eb="36">
      <t>ギョウム</t>
    </rPh>
    <phoneticPr fontId="5"/>
  </si>
  <si>
    <t>（公財）日本下水道新技術機構</t>
    <rPh sb="1" eb="3">
      <t>コウザイ</t>
    </rPh>
    <rPh sb="4" eb="6">
      <t>ニホン</t>
    </rPh>
    <rPh sb="6" eb="9">
      <t>ゲスイドウ</t>
    </rPh>
    <rPh sb="9" eb="12">
      <t>シンギジュツ</t>
    </rPh>
    <rPh sb="12" eb="14">
      <t>キコウ</t>
    </rPh>
    <phoneticPr fontId="5"/>
  </si>
  <si>
    <t>下水処理場における水処理二軸管理方策検討業務</t>
    <rPh sb="0" eb="2">
      <t>ゲスイ</t>
    </rPh>
    <rPh sb="2" eb="5">
      <t>ショリジョウ</t>
    </rPh>
    <rPh sb="9" eb="10">
      <t>ミズ</t>
    </rPh>
    <rPh sb="10" eb="12">
      <t>ショリ</t>
    </rPh>
    <rPh sb="12" eb="16">
      <t>ニジクカンリ</t>
    </rPh>
    <rPh sb="16" eb="18">
      <t>ホウサク</t>
    </rPh>
    <rPh sb="18" eb="20">
      <t>ケントウ</t>
    </rPh>
    <rPh sb="20" eb="22">
      <t>ギョウム</t>
    </rPh>
    <phoneticPr fontId="5"/>
  </si>
  <si>
    <t>地震発生後における下水道機能の早期復旧手法検討資料作成補助業務</t>
    <rPh sb="0" eb="2">
      <t>ジシン</t>
    </rPh>
    <rPh sb="2" eb="5">
      <t>ハッセイゴ</t>
    </rPh>
    <rPh sb="9" eb="12">
      <t>ゲスイドウ</t>
    </rPh>
    <rPh sb="12" eb="14">
      <t>キノウ</t>
    </rPh>
    <rPh sb="15" eb="17">
      <t>ソウキ</t>
    </rPh>
    <rPh sb="17" eb="19">
      <t>フッキュウ</t>
    </rPh>
    <rPh sb="19" eb="21">
      <t>シュホウ</t>
    </rPh>
    <rPh sb="21" eb="23">
      <t>ケントウ</t>
    </rPh>
    <rPh sb="23" eb="25">
      <t>シリョウ</t>
    </rPh>
    <rPh sb="25" eb="27">
      <t>サクセイ</t>
    </rPh>
    <rPh sb="27" eb="29">
      <t>ホジョ</t>
    </rPh>
    <rPh sb="29" eb="31">
      <t>ギョウム</t>
    </rPh>
    <phoneticPr fontId="5"/>
  </si>
  <si>
    <t>下水道事業に係る包括的民間委託における事業評価と契約更改等に関する課題整理業務</t>
    <rPh sb="0" eb="3">
      <t>ゲスイドウ</t>
    </rPh>
    <rPh sb="3" eb="5">
      <t>ジギョウ</t>
    </rPh>
    <rPh sb="6" eb="7">
      <t>カカ</t>
    </rPh>
    <rPh sb="8" eb="11">
      <t>ホウカツテキ</t>
    </rPh>
    <rPh sb="11" eb="13">
      <t>ミンカン</t>
    </rPh>
    <rPh sb="13" eb="15">
      <t>イタク</t>
    </rPh>
    <rPh sb="19" eb="21">
      <t>ジギョウ</t>
    </rPh>
    <rPh sb="21" eb="23">
      <t>ヒョウカ</t>
    </rPh>
    <rPh sb="24" eb="26">
      <t>ケイヤク</t>
    </rPh>
    <rPh sb="26" eb="28">
      <t>コウカイ</t>
    </rPh>
    <rPh sb="28" eb="29">
      <t>トウ</t>
    </rPh>
    <rPh sb="30" eb="31">
      <t>カン</t>
    </rPh>
    <rPh sb="33" eb="35">
      <t>カダイ</t>
    </rPh>
    <rPh sb="35" eb="37">
      <t>セイリ</t>
    </rPh>
    <rPh sb="37" eb="39">
      <t>ギョウム</t>
    </rPh>
    <phoneticPr fontId="5"/>
  </si>
  <si>
    <t>三菱UFJリサーチ＆コンサルティング株式会社</t>
    <rPh sb="0" eb="2">
      <t>ミツビシ</t>
    </rPh>
    <rPh sb="18" eb="22">
      <t>カブシキガイシャ</t>
    </rPh>
    <phoneticPr fontId="5"/>
  </si>
  <si>
    <t>下水道分野における技術開発を通じた人材育成促進方策検討支援業務</t>
    <rPh sb="0" eb="3">
      <t>ゲスイドウ</t>
    </rPh>
    <rPh sb="3" eb="5">
      <t>ブンヤ</t>
    </rPh>
    <rPh sb="9" eb="11">
      <t>ギジュツ</t>
    </rPh>
    <rPh sb="11" eb="13">
      <t>カイハツ</t>
    </rPh>
    <rPh sb="14" eb="15">
      <t>ツウ</t>
    </rPh>
    <rPh sb="17" eb="19">
      <t>ジンザイ</t>
    </rPh>
    <rPh sb="19" eb="21">
      <t>イクセイ</t>
    </rPh>
    <rPh sb="21" eb="23">
      <t>ソクシン</t>
    </rPh>
    <rPh sb="23" eb="25">
      <t>ホウサク</t>
    </rPh>
    <rPh sb="25" eb="27">
      <t>ケントウ</t>
    </rPh>
    <rPh sb="27" eb="29">
      <t>シエン</t>
    </rPh>
    <rPh sb="29" eb="31">
      <t>ギョウム</t>
    </rPh>
    <phoneticPr fontId="5"/>
  </si>
  <si>
    <t>（株）建設技術研究所</t>
    <rPh sb="1" eb="2">
      <t>カブ</t>
    </rPh>
    <rPh sb="3" eb="5">
      <t>ケンセツ</t>
    </rPh>
    <rPh sb="5" eb="7">
      <t>ギジュツ</t>
    </rPh>
    <rPh sb="7" eb="10">
      <t>ケンキュウジョ</t>
    </rPh>
    <phoneticPr fontId="5"/>
  </si>
  <si>
    <t>河川愛護月間「絵手紙」作品の国土交通大臣賞等における表彰状の作成について</t>
    <rPh sb="0" eb="2">
      <t>カセン</t>
    </rPh>
    <rPh sb="2" eb="4">
      <t>アイゴ</t>
    </rPh>
    <rPh sb="4" eb="6">
      <t>ゲッカン</t>
    </rPh>
    <rPh sb="7" eb="10">
      <t>エテガミ</t>
    </rPh>
    <rPh sb="11" eb="13">
      <t>サクヒン</t>
    </rPh>
    <rPh sb="14" eb="16">
      <t>コクド</t>
    </rPh>
    <rPh sb="16" eb="18">
      <t>コウツウ</t>
    </rPh>
    <rPh sb="18" eb="21">
      <t>ダイジンショウ</t>
    </rPh>
    <rPh sb="21" eb="22">
      <t>トウ</t>
    </rPh>
    <rPh sb="26" eb="29">
      <t>ヒョウショウジョウ</t>
    </rPh>
    <rPh sb="30" eb="32">
      <t>サクセイ</t>
    </rPh>
    <phoneticPr fontId="5"/>
  </si>
  <si>
    <t>能動的水環境管理の進捗管理及び施策推進に係る資料作成補助業務</t>
    <rPh sb="0" eb="3">
      <t>ノウドウテキ</t>
    </rPh>
    <rPh sb="3" eb="6">
      <t>ミズカンキョウ</t>
    </rPh>
    <rPh sb="6" eb="8">
      <t>カンリ</t>
    </rPh>
    <rPh sb="9" eb="11">
      <t>シンチョク</t>
    </rPh>
    <rPh sb="11" eb="13">
      <t>カンリ</t>
    </rPh>
    <rPh sb="13" eb="14">
      <t>オヨ</t>
    </rPh>
    <rPh sb="15" eb="17">
      <t>セサク</t>
    </rPh>
    <rPh sb="17" eb="19">
      <t>スイシン</t>
    </rPh>
    <rPh sb="20" eb="21">
      <t>カカ</t>
    </rPh>
    <rPh sb="22" eb="24">
      <t>シリョウ</t>
    </rPh>
    <rPh sb="24" eb="26">
      <t>サクセイ</t>
    </rPh>
    <rPh sb="26" eb="28">
      <t>ホジョ</t>
    </rPh>
    <rPh sb="28" eb="30">
      <t>ギョウム</t>
    </rPh>
    <phoneticPr fontId="5"/>
  </si>
  <si>
    <t>（株）データ設計</t>
    <rPh sb="0" eb="3">
      <t>カブ</t>
    </rPh>
    <rPh sb="6" eb="8">
      <t>セッケイ</t>
    </rPh>
    <phoneticPr fontId="5"/>
  </si>
  <si>
    <t>下水処理水を活用した飼料米の栽培に係る検討会（仮称）運営等補助業務</t>
    <rPh sb="0" eb="2">
      <t>ゲスイ</t>
    </rPh>
    <rPh sb="2" eb="5">
      <t>ショリスイ</t>
    </rPh>
    <rPh sb="6" eb="8">
      <t>カツヨウ</t>
    </rPh>
    <rPh sb="10" eb="13">
      <t>シリョウマイ</t>
    </rPh>
    <rPh sb="14" eb="16">
      <t>サイバイ</t>
    </rPh>
    <rPh sb="17" eb="18">
      <t>カカ</t>
    </rPh>
    <rPh sb="19" eb="22">
      <t>ケントウカイ</t>
    </rPh>
    <rPh sb="23" eb="25">
      <t>カショウ</t>
    </rPh>
    <rPh sb="26" eb="28">
      <t>ウンエイ</t>
    </rPh>
    <rPh sb="28" eb="29">
      <t>トウ</t>
    </rPh>
    <rPh sb="29" eb="31">
      <t>ホジョ</t>
    </rPh>
    <rPh sb="31" eb="33">
      <t>ギョウム</t>
    </rPh>
    <phoneticPr fontId="5"/>
  </si>
  <si>
    <t>（株）日水コン東京支所</t>
    <rPh sb="0" eb="3">
      <t>カブ</t>
    </rPh>
    <rPh sb="3" eb="5">
      <t>ニッスイ</t>
    </rPh>
    <rPh sb="7" eb="9">
      <t>トウキョウ</t>
    </rPh>
    <rPh sb="9" eb="11">
      <t>シショ</t>
    </rPh>
    <phoneticPr fontId="5"/>
  </si>
  <si>
    <t>道路・橋梁分野の海外プロジェクト発掘・形成調査業務</t>
    <rPh sb="0" eb="2">
      <t>ドウロ</t>
    </rPh>
    <rPh sb="3" eb="5">
      <t>キョウリョウ</t>
    </rPh>
    <rPh sb="5" eb="7">
      <t>ブンヤ</t>
    </rPh>
    <rPh sb="8" eb="10">
      <t>カイガイ</t>
    </rPh>
    <rPh sb="16" eb="18">
      <t>ハックツ</t>
    </rPh>
    <rPh sb="19" eb="21">
      <t>ケイセイ</t>
    </rPh>
    <rPh sb="21" eb="23">
      <t>チョウサ</t>
    </rPh>
    <rPh sb="23" eb="25">
      <t>ギョウム</t>
    </rPh>
    <phoneticPr fontId="1"/>
  </si>
  <si>
    <t>道路・橋梁分野の海外プロジェクトの発掘・形成調査業務　株式会社オリエンタルコンサルタンツグローバル・株式会社ＩＨＩインフラシステム共同提案体</t>
    <rPh sb="0" eb="2">
      <t>ドウロ</t>
    </rPh>
    <rPh sb="3" eb="5">
      <t>キョウリョウ</t>
    </rPh>
    <rPh sb="5" eb="7">
      <t>ブンヤ</t>
    </rPh>
    <rPh sb="8" eb="10">
      <t>カイガイ</t>
    </rPh>
    <rPh sb="17" eb="19">
      <t>ハックツ</t>
    </rPh>
    <rPh sb="20" eb="22">
      <t>ケイセイ</t>
    </rPh>
    <rPh sb="22" eb="24">
      <t>チョウサ</t>
    </rPh>
    <rPh sb="24" eb="26">
      <t>ギョウム</t>
    </rPh>
    <rPh sb="27" eb="31">
      <t>カブシキガイシャ</t>
    </rPh>
    <rPh sb="50" eb="54">
      <t>カブシキガイシャ</t>
    </rPh>
    <rPh sb="65" eb="67">
      <t>キョウドウ</t>
    </rPh>
    <rPh sb="67" eb="69">
      <t>テイアン</t>
    </rPh>
    <rPh sb="69" eb="70">
      <t>タイ</t>
    </rPh>
    <phoneticPr fontId="1"/>
  </si>
  <si>
    <t>道路局企画課国際室国際調査第一係
tel:03-5253-8906</t>
    <phoneticPr fontId="1"/>
  </si>
  <si>
    <t>平成２８年度　道路管理に関するデータ活用検討業務</t>
    <phoneticPr fontId="1"/>
  </si>
  <si>
    <t>（株）長大　東京支社</t>
    <rPh sb="0" eb="3">
      <t>カブ</t>
    </rPh>
    <rPh sb="3" eb="5">
      <t>チョウダイ</t>
    </rPh>
    <rPh sb="6" eb="8">
      <t>トウキョウ</t>
    </rPh>
    <rPh sb="8" eb="10">
      <t>シシャ</t>
    </rPh>
    <phoneticPr fontId="1"/>
  </si>
  <si>
    <t>道路局国道・防災課橋梁係
tel：03-5253-8494</t>
    <phoneticPr fontId="1"/>
  </si>
  <si>
    <t>平成２８年度　自転車通行空間整備状況の電子地図化に関する検討業務</t>
    <rPh sb="0" eb="2">
      <t>ヘイセイ</t>
    </rPh>
    <rPh sb="4" eb="6">
      <t>ネンド</t>
    </rPh>
    <rPh sb="7" eb="10">
      <t>ジテンシャ</t>
    </rPh>
    <rPh sb="10" eb="12">
      <t>ツウコウ</t>
    </rPh>
    <rPh sb="12" eb="14">
      <t>クウカン</t>
    </rPh>
    <rPh sb="14" eb="16">
      <t>セイビ</t>
    </rPh>
    <rPh sb="16" eb="18">
      <t>ジョウキョウ</t>
    </rPh>
    <rPh sb="19" eb="21">
      <t>デンシ</t>
    </rPh>
    <rPh sb="21" eb="23">
      <t>チズ</t>
    </rPh>
    <rPh sb="23" eb="24">
      <t>カ</t>
    </rPh>
    <rPh sb="25" eb="26">
      <t>カン</t>
    </rPh>
    <rPh sb="28" eb="30">
      <t>ケントウ</t>
    </rPh>
    <rPh sb="30" eb="32">
      <t>ギョウム</t>
    </rPh>
    <phoneticPr fontId="1"/>
  </si>
  <si>
    <t>平成28年度　自転車通行空間整備状況の電子地図化に関する検討業務　日本みち研究所・サイクリック共同提案体</t>
    <rPh sb="0" eb="2">
      <t>ヘイセイ</t>
    </rPh>
    <rPh sb="4" eb="6">
      <t>ネンド</t>
    </rPh>
    <rPh sb="7" eb="10">
      <t>ジテンシャ</t>
    </rPh>
    <rPh sb="10" eb="12">
      <t>ツウコウ</t>
    </rPh>
    <rPh sb="12" eb="14">
      <t>クウカン</t>
    </rPh>
    <rPh sb="14" eb="16">
      <t>セイビ</t>
    </rPh>
    <rPh sb="16" eb="18">
      <t>ジョウキョウ</t>
    </rPh>
    <rPh sb="19" eb="21">
      <t>デンシ</t>
    </rPh>
    <rPh sb="21" eb="24">
      <t>チズカ</t>
    </rPh>
    <rPh sb="25" eb="26">
      <t>カン</t>
    </rPh>
    <rPh sb="28" eb="30">
      <t>ケントウ</t>
    </rPh>
    <rPh sb="30" eb="32">
      <t>ギョウム</t>
    </rPh>
    <rPh sb="33" eb="35">
      <t>ニホン</t>
    </rPh>
    <rPh sb="37" eb="40">
      <t>ケンキュウジョ</t>
    </rPh>
    <rPh sb="47" eb="49">
      <t>キョウドウ</t>
    </rPh>
    <rPh sb="49" eb="51">
      <t>テイアン</t>
    </rPh>
    <rPh sb="51" eb="52">
      <t>タイ</t>
    </rPh>
    <phoneticPr fontId="1"/>
  </si>
  <si>
    <t>道路局環境安全課道路交通安全対策室環境分析係
tel：03-5253-8907</t>
    <phoneticPr fontId="1"/>
  </si>
  <si>
    <t>交通ネットワークにおける追加ＩＣの整備効果検討業務</t>
    <rPh sb="0" eb="2">
      <t>コウツウ</t>
    </rPh>
    <rPh sb="12" eb="14">
      <t>ツイカ</t>
    </rPh>
    <rPh sb="17" eb="19">
      <t>セイビ</t>
    </rPh>
    <rPh sb="19" eb="21">
      <t>コウカ</t>
    </rPh>
    <rPh sb="21" eb="23">
      <t>ケントウ</t>
    </rPh>
    <rPh sb="23" eb="25">
      <t>ギョウム</t>
    </rPh>
    <phoneticPr fontId="1"/>
  </si>
  <si>
    <t>（一財）国土技術研究センター</t>
    <rPh sb="1" eb="2">
      <t>イチ</t>
    </rPh>
    <rPh sb="2" eb="3">
      <t>ザイ</t>
    </rPh>
    <rPh sb="4" eb="6">
      <t>コクド</t>
    </rPh>
    <rPh sb="6" eb="8">
      <t>ギジュツ</t>
    </rPh>
    <rPh sb="8" eb="10">
      <t>ケンキュウ</t>
    </rPh>
    <phoneticPr fontId="1"/>
  </si>
  <si>
    <t>道路局高速道路課有料道路利用促進係
tel：03-5253-8490</t>
    <phoneticPr fontId="1"/>
  </si>
  <si>
    <t>海外道路プロジェクト実現に向けた方策検討・調査業務</t>
    <phoneticPr fontId="1"/>
  </si>
  <si>
    <t>海外道路プロジェクト実現に向けた方策検討・調査業務　株式会社オリエンタルコンサルタンツグローバル・株式会社オリエンタルコンサルタンツ・一般社団法人日本橋梁建設協会・新日鐵住金株式会社　共同提案体</t>
    <rPh sb="0" eb="2">
      <t>カイガイ</t>
    </rPh>
    <rPh sb="2" eb="4">
      <t>ドウロ</t>
    </rPh>
    <rPh sb="10" eb="12">
      <t>ジツゲン</t>
    </rPh>
    <rPh sb="13" eb="14">
      <t>ム</t>
    </rPh>
    <rPh sb="16" eb="18">
      <t>ホウサク</t>
    </rPh>
    <rPh sb="18" eb="20">
      <t>ケントウ</t>
    </rPh>
    <rPh sb="21" eb="23">
      <t>チョウサ</t>
    </rPh>
    <rPh sb="23" eb="25">
      <t>ギョウム</t>
    </rPh>
    <rPh sb="26" eb="30">
      <t>カブシキガイシャ</t>
    </rPh>
    <rPh sb="49" eb="53">
      <t>カブシキガイシャ</t>
    </rPh>
    <rPh sb="67" eb="69">
      <t>イッパン</t>
    </rPh>
    <rPh sb="69" eb="73">
      <t>シャダンホウジン</t>
    </rPh>
    <rPh sb="73" eb="75">
      <t>ニホン</t>
    </rPh>
    <rPh sb="75" eb="77">
      <t>キョウリョウ</t>
    </rPh>
    <rPh sb="77" eb="79">
      <t>ケンセツ</t>
    </rPh>
    <rPh sb="79" eb="81">
      <t>キョウカイ</t>
    </rPh>
    <rPh sb="82" eb="83">
      <t>シン</t>
    </rPh>
    <rPh sb="83" eb="85">
      <t>ニッテツ</t>
    </rPh>
    <rPh sb="85" eb="87">
      <t>スミキン</t>
    </rPh>
    <rPh sb="87" eb="91">
      <t>カブシキガイシャ</t>
    </rPh>
    <rPh sb="92" eb="94">
      <t>キョウドウ</t>
    </rPh>
    <rPh sb="94" eb="96">
      <t>テイアン</t>
    </rPh>
    <rPh sb="96" eb="97">
      <t>タイ</t>
    </rPh>
    <phoneticPr fontId="1"/>
  </si>
  <si>
    <t>平成２８年度　「道の駅」の整備効果等検討業務</t>
    <rPh sb="0" eb="2">
      <t>ヘイセイ</t>
    </rPh>
    <rPh sb="4" eb="6">
      <t>ネンド</t>
    </rPh>
    <rPh sb="8" eb="9">
      <t>ミチ</t>
    </rPh>
    <rPh sb="10" eb="11">
      <t>エキ</t>
    </rPh>
    <rPh sb="13" eb="15">
      <t>セイビ</t>
    </rPh>
    <rPh sb="15" eb="18">
      <t>コウカトウ</t>
    </rPh>
    <rPh sb="18" eb="20">
      <t>ケントウ</t>
    </rPh>
    <rPh sb="20" eb="22">
      <t>ギョウム</t>
    </rPh>
    <phoneticPr fontId="1"/>
  </si>
  <si>
    <t>平成２８年度「道の駅」の整備効果等検討業務　日本みち研究所・オリエンタルコンサルタンツ共同提案体</t>
    <phoneticPr fontId="1"/>
  </si>
  <si>
    <t>道路局国道・防災課交通安全事業係
tel：03-5253-8492</t>
    <phoneticPr fontId="1"/>
  </si>
  <si>
    <t>平成２８年度　橋梁点検業務等に関する実態調査検討業務</t>
    <rPh sb="0" eb="2">
      <t>ヘイセイ</t>
    </rPh>
    <rPh sb="4" eb="6">
      <t>ネンド</t>
    </rPh>
    <rPh sb="7" eb="9">
      <t>キョウリョウ</t>
    </rPh>
    <rPh sb="9" eb="11">
      <t>テンケン</t>
    </rPh>
    <rPh sb="11" eb="14">
      <t>ギョウムトウ</t>
    </rPh>
    <rPh sb="15" eb="16">
      <t>カン</t>
    </rPh>
    <rPh sb="18" eb="20">
      <t>ジッタイ</t>
    </rPh>
    <rPh sb="20" eb="22">
      <t>チョウサ</t>
    </rPh>
    <rPh sb="22" eb="24">
      <t>ケントウ</t>
    </rPh>
    <rPh sb="24" eb="26">
      <t>ギョウム</t>
    </rPh>
    <phoneticPr fontId="1"/>
  </si>
  <si>
    <t>少子高齢化社会における郊外住宅団地の将来像に係る調査検討業務</t>
    <rPh sb="0" eb="2">
      <t>ショウシ</t>
    </rPh>
    <rPh sb="2" eb="5">
      <t>コウレイカ</t>
    </rPh>
    <rPh sb="5" eb="7">
      <t>シャカイ</t>
    </rPh>
    <rPh sb="11" eb="13">
      <t>コウガイ</t>
    </rPh>
    <rPh sb="13" eb="15">
      <t>ジュウタク</t>
    </rPh>
    <rPh sb="15" eb="17">
      <t>ダンチ</t>
    </rPh>
    <rPh sb="18" eb="21">
      <t>ショウライゾウ</t>
    </rPh>
    <rPh sb="22" eb="23">
      <t>カカ</t>
    </rPh>
    <rPh sb="24" eb="26">
      <t>チョウサ</t>
    </rPh>
    <rPh sb="26" eb="28">
      <t>ケントウ</t>
    </rPh>
    <rPh sb="28" eb="30">
      <t>ギョウム</t>
    </rPh>
    <phoneticPr fontId="2"/>
  </si>
  <si>
    <t>（株）アバンアソシエイツ</t>
    <rPh sb="1" eb="2">
      <t>カブ</t>
    </rPh>
    <phoneticPr fontId="2"/>
  </si>
  <si>
    <t>住宅局市街地建築課
市街地住宅整備室企画係
内線39-677</t>
    <rPh sb="0" eb="2">
      <t>ジュウタク</t>
    </rPh>
    <rPh sb="2" eb="3">
      <t>キョク</t>
    </rPh>
    <rPh sb="3" eb="6">
      <t>シガイチ</t>
    </rPh>
    <rPh sb="6" eb="9">
      <t>ケンチクカ</t>
    </rPh>
    <rPh sb="10" eb="13">
      <t>シガイチ</t>
    </rPh>
    <rPh sb="13" eb="15">
      <t>ジュウタク</t>
    </rPh>
    <rPh sb="15" eb="18">
      <t>セイビシツ</t>
    </rPh>
    <rPh sb="18" eb="20">
      <t>キカク</t>
    </rPh>
    <rPh sb="20" eb="21">
      <t>カカリ</t>
    </rPh>
    <rPh sb="22" eb="24">
      <t>ナイセン</t>
    </rPh>
    <phoneticPr fontId="1"/>
  </si>
  <si>
    <t>密集市街地における防災性の向上に関する調査検討業務</t>
    <rPh sb="0" eb="2">
      <t>ミッシュウ</t>
    </rPh>
    <rPh sb="2" eb="5">
      <t>シガイチ</t>
    </rPh>
    <rPh sb="9" eb="11">
      <t>ボウサイ</t>
    </rPh>
    <rPh sb="11" eb="12">
      <t>セイ</t>
    </rPh>
    <rPh sb="13" eb="15">
      <t>コウジョウ</t>
    </rPh>
    <rPh sb="16" eb="17">
      <t>カン</t>
    </rPh>
    <rPh sb="19" eb="21">
      <t>チョウサ</t>
    </rPh>
    <rPh sb="21" eb="23">
      <t>ケントウ</t>
    </rPh>
    <rPh sb="23" eb="25">
      <t>ギョウム</t>
    </rPh>
    <phoneticPr fontId="2"/>
  </si>
  <si>
    <t>（株）アルテップ</t>
    <rPh sb="0" eb="3">
      <t>カブ</t>
    </rPh>
    <phoneticPr fontId="2"/>
  </si>
  <si>
    <t>住教育の普及促進等に係る検討調査業務</t>
    <rPh sb="0" eb="1">
      <t>ジュウ</t>
    </rPh>
    <rPh sb="1" eb="3">
      <t>キョウイク</t>
    </rPh>
    <rPh sb="4" eb="6">
      <t>フキュウ</t>
    </rPh>
    <rPh sb="6" eb="8">
      <t>ソクシン</t>
    </rPh>
    <rPh sb="8" eb="9">
      <t>トウ</t>
    </rPh>
    <rPh sb="10" eb="11">
      <t>カカ</t>
    </rPh>
    <rPh sb="12" eb="14">
      <t>ケントウ</t>
    </rPh>
    <rPh sb="14" eb="16">
      <t>チョウサ</t>
    </rPh>
    <rPh sb="16" eb="18">
      <t>ギョウム</t>
    </rPh>
    <phoneticPr fontId="2"/>
  </si>
  <si>
    <t>（一財）日本開発構想研究所</t>
    <rPh sb="1" eb="2">
      <t>イチ</t>
    </rPh>
    <rPh sb="2" eb="3">
      <t>ザイ</t>
    </rPh>
    <rPh sb="4" eb="6">
      <t>ニホン</t>
    </rPh>
    <rPh sb="6" eb="8">
      <t>カイハツ</t>
    </rPh>
    <rPh sb="8" eb="10">
      <t>コウソウ</t>
    </rPh>
    <rPh sb="10" eb="13">
      <t>ケンキュウジョ</t>
    </rPh>
    <phoneticPr fontId="2"/>
  </si>
  <si>
    <t>住宅局住宅政策課
住生活サービス産業振興係
内線39-219</t>
    <rPh sb="0" eb="3">
      <t>ジュウタクキョク</t>
    </rPh>
    <rPh sb="3" eb="5">
      <t>ジュウタク</t>
    </rPh>
    <rPh sb="5" eb="8">
      <t>セイサクカ</t>
    </rPh>
    <rPh sb="9" eb="12">
      <t>ジュウセイカツ</t>
    </rPh>
    <rPh sb="16" eb="18">
      <t>サンギョウ</t>
    </rPh>
    <rPh sb="18" eb="20">
      <t>シンコウ</t>
    </rPh>
    <rPh sb="20" eb="21">
      <t>カカリ</t>
    </rPh>
    <rPh sb="22" eb="24">
      <t>ナイセン</t>
    </rPh>
    <phoneticPr fontId="1"/>
  </si>
  <si>
    <t>指定確認検査機関等における情報流出防止対策等に関する調査検討</t>
    <rPh sb="0" eb="2">
      <t>シテイ</t>
    </rPh>
    <rPh sb="2" eb="4">
      <t>カクニン</t>
    </rPh>
    <rPh sb="4" eb="6">
      <t>ケンサ</t>
    </rPh>
    <rPh sb="6" eb="8">
      <t>キカン</t>
    </rPh>
    <rPh sb="8" eb="9">
      <t>トウ</t>
    </rPh>
    <rPh sb="13" eb="15">
      <t>ジョウホウ</t>
    </rPh>
    <rPh sb="15" eb="17">
      <t>リュウシュツ</t>
    </rPh>
    <rPh sb="17" eb="19">
      <t>ボウシ</t>
    </rPh>
    <rPh sb="19" eb="21">
      <t>タイサク</t>
    </rPh>
    <rPh sb="21" eb="22">
      <t>トウ</t>
    </rPh>
    <rPh sb="23" eb="24">
      <t>カン</t>
    </rPh>
    <rPh sb="26" eb="28">
      <t>チョウサ</t>
    </rPh>
    <rPh sb="28" eb="30">
      <t>ケントウ</t>
    </rPh>
    <phoneticPr fontId="16"/>
  </si>
  <si>
    <t>ＳＯＭＰＯリスケアマネジメント（株）</t>
    <rPh sb="15" eb="18">
      <t>カブ</t>
    </rPh>
    <phoneticPr fontId="16"/>
  </si>
  <si>
    <t>住宅局建築指導課
監督第二係
内線39-541</t>
    <rPh sb="0" eb="3">
      <t>ジュウタクキョク</t>
    </rPh>
    <rPh sb="3" eb="5">
      <t>ケンチク</t>
    </rPh>
    <rPh sb="5" eb="8">
      <t>シドウカ</t>
    </rPh>
    <rPh sb="9" eb="11">
      <t>カントク</t>
    </rPh>
    <rPh sb="11" eb="13">
      <t>ダイニ</t>
    </rPh>
    <rPh sb="13" eb="14">
      <t>カカリ</t>
    </rPh>
    <rPh sb="15" eb="17">
      <t>ナイセン</t>
    </rPh>
    <phoneticPr fontId="1"/>
  </si>
  <si>
    <t>平成２８年度道の駅を活用した物流効率化検証検討業務委託</t>
    <phoneticPr fontId="1"/>
  </si>
  <si>
    <t>パシフィックコンサルタンツ（株）</t>
    <phoneticPr fontId="1"/>
  </si>
  <si>
    <t>随意契約（公募）</t>
  </si>
  <si>
    <t>関東地方整備局大宮国道事務所経理課
tel：048-669-1201</t>
    <rPh sb="0" eb="2">
      <t>カントウ</t>
    </rPh>
    <rPh sb="2" eb="4">
      <t>チホウ</t>
    </rPh>
    <rPh sb="4" eb="7">
      <t>セイビキョク</t>
    </rPh>
    <rPh sb="7" eb="14">
      <t>オ</t>
    </rPh>
    <rPh sb="14" eb="17">
      <t>ケイリカ</t>
    </rPh>
    <phoneticPr fontId="1"/>
  </si>
  <si>
    <t>H28常陸管内道路調査検討業務</t>
    <phoneticPr fontId="1"/>
  </si>
  <si>
    <t>八千代ｴﾝｼﾞﾆｱﾘﾝｸﾞ㈱</t>
    <phoneticPr fontId="1"/>
  </si>
  <si>
    <t>イベント時期等に利用客が集中する国営ひたち海浜公園周辺における交通渋滞の緩和を図るため、観光地渋滞対策を実施</t>
    <rPh sb="4" eb="6">
      <t>ジキ</t>
    </rPh>
    <rPh sb="6" eb="7">
      <t>トウ</t>
    </rPh>
    <rPh sb="8" eb="11">
      <t>リヨウキャク</t>
    </rPh>
    <rPh sb="12" eb="14">
      <t>シュウチュウ</t>
    </rPh>
    <rPh sb="16" eb="18">
      <t>コクエイ</t>
    </rPh>
    <rPh sb="21" eb="23">
      <t>カイヒン</t>
    </rPh>
    <rPh sb="23" eb="25">
      <t>コウエン</t>
    </rPh>
    <rPh sb="25" eb="27">
      <t>シュウヘン</t>
    </rPh>
    <rPh sb="31" eb="33">
      <t>コウツウ</t>
    </rPh>
    <rPh sb="33" eb="35">
      <t>ジュウタイ</t>
    </rPh>
    <rPh sb="36" eb="38">
      <t>カンワ</t>
    </rPh>
    <rPh sb="39" eb="40">
      <t>ハカ</t>
    </rPh>
    <rPh sb="44" eb="46">
      <t>カンコウ</t>
    </rPh>
    <rPh sb="46" eb="47">
      <t>チ</t>
    </rPh>
    <rPh sb="47" eb="49">
      <t>ジュウタイ</t>
    </rPh>
    <rPh sb="49" eb="51">
      <t>タイサク</t>
    </rPh>
    <rPh sb="52" eb="54">
      <t>ジッシ</t>
    </rPh>
    <phoneticPr fontId="1"/>
  </si>
  <si>
    <t>関東地方整備局常陸河川国道事務所計画課施策分析係
tel:029-240-4067</t>
    <rPh sb="0" eb="2">
      <t>カントウ</t>
    </rPh>
    <rPh sb="2" eb="4">
      <t>チホウ</t>
    </rPh>
    <rPh sb="4" eb="7">
      <t>セイビキョク</t>
    </rPh>
    <phoneticPr fontId="1"/>
  </si>
  <si>
    <t>平成２８年度　ダブル連結トラック社会実験評価分析業務</t>
    <rPh sb="0" eb="2">
      <t>ヘイセイ</t>
    </rPh>
    <rPh sb="4" eb="6">
      <t>ネンド</t>
    </rPh>
    <rPh sb="10" eb="12">
      <t>レンケツ</t>
    </rPh>
    <rPh sb="16" eb="18">
      <t>シャカイ</t>
    </rPh>
    <rPh sb="18" eb="20">
      <t>ジッケン</t>
    </rPh>
    <rPh sb="20" eb="22">
      <t>ヒョウカ</t>
    </rPh>
    <rPh sb="22" eb="24">
      <t>ブンセキ</t>
    </rPh>
    <rPh sb="24" eb="26">
      <t>ギョウム</t>
    </rPh>
    <phoneticPr fontId="1"/>
  </si>
  <si>
    <t>平成28年度ダブル連結トラック社会実験評価分析業務CTI・PCKK設計共同体</t>
    <rPh sb="0" eb="2">
      <t>ヘイセイ</t>
    </rPh>
    <rPh sb="4" eb="6">
      <t>ネンド</t>
    </rPh>
    <rPh sb="9" eb="11">
      <t>レンケツ</t>
    </rPh>
    <rPh sb="15" eb="17">
      <t>シャカイ</t>
    </rPh>
    <rPh sb="17" eb="19">
      <t>ジッケン</t>
    </rPh>
    <rPh sb="19" eb="21">
      <t>ヒョウカ</t>
    </rPh>
    <rPh sb="21" eb="23">
      <t>ブンセキ</t>
    </rPh>
    <rPh sb="23" eb="25">
      <t>ギョウム</t>
    </rPh>
    <rPh sb="33" eb="35">
      <t>セッケイ</t>
    </rPh>
    <rPh sb="35" eb="38">
      <t>キョウドウタイ</t>
    </rPh>
    <phoneticPr fontId="1"/>
  </si>
  <si>
    <t>中部地方整備局道路部交通対策課安全施設係
tel：052-953-8178</t>
    <rPh sb="0" eb="2">
      <t>チュウブ</t>
    </rPh>
    <rPh sb="2" eb="4">
      <t>チホウ</t>
    </rPh>
    <rPh sb="4" eb="6">
      <t>セイビ</t>
    </rPh>
    <rPh sb="6" eb="7">
      <t>キョク</t>
    </rPh>
    <rPh sb="7" eb="9">
      <t>ドウロ</t>
    </rPh>
    <rPh sb="9" eb="10">
      <t>ブ</t>
    </rPh>
    <rPh sb="10" eb="12">
      <t>コウツウ</t>
    </rPh>
    <rPh sb="12" eb="15">
      <t>タイサクカ</t>
    </rPh>
    <rPh sb="15" eb="17">
      <t>アンゼン</t>
    </rPh>
    <rPh sb="17" eb="20">
      <t>シセツガカリ</t>
    </rPh>
    <phoneticPr fontId="1"/>
  </si>
  <si>
    <t>コンパクトシティ調査検討業務</t>
    <rPh sb="8" eb="10">
      <t>チョウサ</t>
    </rPh>
    <rPh sb="10" eb="12">
      <t>ケントウ</t>
    </rPh>
    <rPh sb="12" eb="14">
      <t>ギョウム</t>
    </rPh>
    <phoneticPr fontId="1"/>
  </si>
  <si>
    <t>パシフィックコンサルタンツ(株)</t>
    <rPh sb="13" eb="16">
      <t>カブ</t>
    </rPh>
    <phoneticPr fontId="1"/>
  </si>
  <si>
    <t>近畿地方整備局建政部都市整備課企画調査第一係
tel:06-6942-1081</t>
    <rPh sb="0" eb="2">
      <t>キンキ</t>
    </rPh>
    <rPh sb="2" eb="6">
      <t>チホウセイビ</t>
    </rPh>
    <rPh sb="6" eb="7">
      <t>キョク</t>
    </rPh>
    <rPh sb="7" eb="10">
      <t>ケンセイブ</t>
    </rPh>
    <rPh sb="10" eb="15">
      <t>トシセイビカ</t>
    </rPh>
    <rPh sb="15" eb="17">
      <t>キカク</t>
    </rPh>
    <rPh sb="17" eb="19">
      <t>チョウサ</t>
    </rPh>
    <rPh sb="19" eb="22">
      <t>ダイイチカカリ</t>
    </rPh>
    <phoneticPr fontId="1"/>
  </si>
  <si>
    <t>立地適正化計画等を活用したまちづくりに係る課題検討業務</t>
    <rPh sb="0" eb="5">
      <t>リッチテキセイカ</t>
    </rPh>
    <rPh sb="5" eb="7">
      <t>ケイカク</t>
    </rPh>
    <rPh sb="7" eb="8">
      <t>トウ</t>
    </rPh>
    <rPh sb="9" eb="11">
      <t>カツヨウ</t>
    </rPh>
    <rPh sb="19" eb="20">
      <t>カカ</t>
    </rPh>
    <rPh sb="21" eb="23">
      <t>カダイ</t>
    </rPh>
    <rPh sb="23" eb="25">
      <t>ケントウ</t>
    </rPh>
    <rPh sb="25" eb="27">
      <t>ギョウム</t>
    </rPh>
    <phoneticPr fontId="1"/>
  </si>
  <si>
    <t>(株)福山コンサルタント</t>
    <rPh sb="0" eb="3">
      <t>カブ</t>
    </rPh>
    <rPh sb="3" eb="5">
      <t>フクヤマ</t>
    </rPh>
    <phoneticPr fontId="1"/>
  </si>
  <si>
    <t>立地適正化計画作成上の課題や工夫の収集・分析を行い、解決方法の検討を行う。</t>
    <rPh sb="0" eb="5">
      <t>リッチテキセイカ</t>
    </rPh>
    <rPh sb="5" eb="7">
      <t>ケイカク</t>
    </rPh>
    <rPh sb="7" eb="10">
      <t>サクセイジョウ</t>
    </rPh>
    <rPh sb="11" eb="13">
      <t>カダイ</t>
    </rPh>
    <rPh sb="14" eb="16">
      <t>クフウ</t>
    </rPh>
    <rPh sb="17" eb="19">
      <t>シュウシュウ</t>
    </rPh>
    <rPh sb="20" eb="22">
      <t>ブンセキ</t>
    </rPh>
    <rPh sb="23" eb="24">
      <t>オコナ</t>
    </rPh>
    <rPh sb="26" eb="28">
      <t>カイケツ</t>
    </rPh>
    <rPh sb="28" eb="30">
      <t>ホウホウ</t>
    </rPh>
    <rPh sb="31" eb="33">
      <t>ケントウ</t>
    </rPh>
    <rPh sb="34" eb="35">
      <t>オコナ</t>
    </rPh>
    <phoneticPr fontId="1"/>
  </si>
  <si>
    <t>中国地方整備局建政部都市・住宅整備課企画調査係
tel：082-221-9231</t>
    <rPh sb="0" eb="2">
      <t>チュウゴク</t>
    </rPh>
    <rPh sb="2" eb="4">
      <t>チホウ</t>
    </rPh>
    <rPh sb="4" eb="6">
      <t>セイビ</t>
    </rPh>
    <rPh sb="6" eb="7">
      <t>キョク</t>
    </rPh>
    <rPh sb="7" eb="10">
      <t>ケンセイブ</t>
    </rPh>
    <rPh sb="10" eb="12">
      <t>トシ</t>
    </rPh>
    <rPh sb="13" eb="15">
      <t>ジュウタク</t>
    </rPh>
    <rPh sb="15" eb="17">
      <t>セイビ</t>
    </rPh>
    <rPh sb="17" eb="18">
      <t>カ</t>
    </rPh>
    <rPh sb="18" eb="20">
      <t>キカク</t>
    </rPh>
    <rPh sb="20" eb="22">
      <t>チョウサ</t>
    </rPh>
    <rPh sb="22" eb="23">
      <t>カカリ</t>
    </rPh>
    <phoneticPr fontId="1"/>
  </si>
  <si>
    <t>広域港湾ＢＣＰにおける行動計画検討業務</t>
  </si>
  <si>
    <t>（一社）寒地港湾技術研究センター</t>
  </si>
  <si>
    <t>公共工事の支払い方式に関する調査業務</t>
  </si>
  <si>
    <t>（株）建設技術研究所</t>
    <phoneticPr fontId="1"/>
  </si>
  <si>
    <t>多様な入札・契約方式の制度設計や運用方法の改善に関する研究に資するため、実費精算による支払い方式（コストプラスフィー契約・オープンブック方式）、単価合意による支払い方式を採用した工事の事例を整理し、実施状況、改善案等の整理を行った。</t>
  </si>
  <si>
    <t>国土技術政策総合研究所社会資本マネジメント研究センター社会資本マネジメント研究室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</si>
  <si>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携帯電話基地局等データを活用した交通流動の捕捉性向上に関する調査業務</t>
  </si>
  <si>
    <t>（一財）計量計画研究所</t>
  </si>
  <si>
    <t>1.既存ＰＴ調査手法で取得可能な交通流動の捕捉性に関する検証
2.既存ＰＴ調査手法で取得困難な交通流動の捕捉性の向上可能性に関する検証・整理　　      
3.交通流動の詳細な把握・分析ツールにおけるデータ処理や分析等の手順および留意点等の整理
4.学識経験者等への意見聴取</t>
    <phoneticPr fontId="1"/>
  </si>
  <si>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20" eb="23">
      <t>ケンキュウシツ</t>
    </rPh>
    <phoneticPr fontId="1"/>
  </si>
  <si>
    <t>道路基盤地図情報の品質確保のためのチェックプログラム改良業務</t>
  </si>
  <si>
    <t>本業務では、道路工事完成図等作成要領での規定に基づく品質で図面が作成されていることを確認するためのプログラム（以下「チェックプログラム」という。）等の改良を行い、これについての問合せの回答案の作成や地方整備局等説明会の運営支援を行う。</t>
    <phoneticPr fontId="1"/>
  </si>
  <si>
    <t>国土技術政策総合研究所社会資本マネジメント研究センター社会資本情報基盤研究室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</si>
  <si>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平成２８年度実地盤陥没再現装置空洞計測業務</t>
  </si>
  <si>
    <t>川崎地質㈱</t>
  </si>
  <si>
    <t>本業務は、国土技術政策総合研究所構内に設置された実地盤陥没再現装置において発生した空洞を、地中探査装置により計測するものである。</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</si>
  <si>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</si>
  <si>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道路事業における植物移植等による環境保全措置に関する調査検討業務</t>
  </si>
  <si>
    <t>（株）福山コンサルタント</t>
    <phoneticPr fontId="1"/>
  </si>
  <si>
    <t>本業務は、道路事業における自然環境の保全措置の高度化に向けて、移植困難植物の保全技術向上に向けた実証実験を行うとともに、自然環境分野の調査・環境保全措置の効率化に向けた分析を行うものである。</t>
  </si>
  <si>
    <t>国土技術政策総合研究所
道路交通研究部道路環境研究室
tel : 029-864-2606</t>
    <rPh sb="0" eb="2">
      <t>コクド</t>
    </rPh>
    <rPh sb="2" eb="4">
      <t>ギジュツ</t>
    </rPh>
    <rPh sb="4" eb="6">
      <t>セイサク</t>
    </rPh>
    <rPh sb="6" eb="8">
      <t>ソウゴウ</t>
    </rPh>
    <rPh sb="8" eb="11">
      <t>ケンキュウショ</t>
    </rPh>
    <rPh sb="12" eb="14">
      <t>ドウロ</t>
    </rPh>
    <rPh sb="14" eb="16">
      <t>コウツウ</t>
    </rPh>
    <rPh sb="16" eb="19">
      <t>ケンキュウブ</t>
    </rPh>
    <rPh sb="21" eb="23">
      <t>カンキョウ</t>
    </rPh>
    <rPh sb="23" eb="26">
      <t>ケンキュウシツ</t>
    </rPh>
    <phoneticPr fontId="1"/>
  </si>
  <si>
    <t>内水・外水の同時生起を考慮した氾濫計算業務</t>
  </si>
  <si>
    <t>（株）建設環境研究所</t>
  </si>
  <si>
    <t>まちづくりへの活用に必要な精度で、大河川、下水道による浸水リスクを統合的に評価するための手法を構築するために、同時生起を考慮した内水及び外水を規定する降水量を設定し、内水及び外水の氾濫計算を実施する。</t>
  </si>
  <si>
    <t>国土技術政策総合研究所河川研究部水循環研究室
tel : 029-864-2739</t>
    <rPh sb="0" eb="2">
      <t>コクド</t>
    </rPh>
    <rPh sb="2" eb="4">
      <t>ギジュツ</t>
    </rPh>
    <rPh sb="4" eb="6">
      <t>セイサク</t>
    </rPh>
    <rPh sb="6" eb="8">
      <t>ソウゴウ</t>
    </rPh>
    <rPh sb="8" eb="11">
      <t>ケンキュウショ</t>
    </rPh>
    <rPh sb="11" eb="13">
      <t>カセン</t>
    </rPh>
    <rPh sb="13" eb="16">
      <t>ケンキュウブ</t>
    </rPh>
    <rPh sb="16" eb="17">
      <t>ミズ</t>
    </rPh>
    <phoneticPr fontId="1"/>
  </si>
  <si>
    <t>水理模型実験における建築物モデルに作用する津波波力に及ぼす水路幅の影響に関する実験業務</t>
    <phoneticPr fontId="18"/>
  </si>
  <si>
    <t>建築物モデルを対象として、水路幅に対する模型幅を変化させた水理模型実験を実施し、建築物に作用する津波波力に関する実験データを取得するとともに、津波波力に及ぼす水路幅の影響の評価に資する技術的知見の整理を行う。</t>
    <phoneticPr fontId="1"/>
  </si>
  <si>
    <t>国土技術政策総合研究所建築研究部基準認証システム研究室
tel : 029-864-4387</t>
    <rPh sb="0" eb="2">
      <t>コクド</t>
    </rPh>
    <rPh sb="2" eb="4">
      <t>ギジュツ</t>
    </rPh>
    <rPh sb="4" eb="6">
      <t>セイサク</t>
    </rPh>
    <rPh sb="6" eb="8">
      <t>ソウゴウ</t>
    </rPh>
    <rPh sb="8" eb="11">
      <t>ケンキュウショ</t>
    </rPh>
    <rPh sb="11" eb="13">
      <t>ケンチク</t>
    </rPh>
    <rPh sb="13" eb="16">
      <t>ケンキュウブ</t>
    </rPh>
    <rPh sb="16" eb="18">
      <t>キジュン</t>
    </rPh>
    <phoneticPr fontId="1"/>
  </si>
  <si>
    <t>津波の先端部の衝撃波力と非先端部の持続波力に関する数値流体シミュレーション業務</t>
  </si>
  <si>
    <t>海岸線付近で津波先端部の衝撃波力が卓越する陸上遡上津波を対象とした津波の数値流体シミュレーションを実施、海岸線からの距離に応じた津波の水位、流速、フルード数に関するデータの取得と、津波先端部の衝撃波力が非先端部の持続波力より小さくなる海岸線からの距離の評価に資する技術的知見の整理を行う。</t>
    <phoneticPr fontId="1"/>
  </si>
  <si>
    <t>放流水のリスク制御・エネルギー消費量及びコスト等調査業務</t>
  </si>
  <si>
    <t>（株）日水コン</t>
    <phoneticPr fontId="1"/>
  </si>
  <si>
    <t>衛生学的リスク、コスト、エネルギー消費量の観点から適切な下水処理方法を検討するため、下水処理における運転条件選定及びリスク制御に係るエネルギー消費量・コスト試算を行うものである。</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</si>
  <si>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</si>
  <si>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ＩＣＴ技術等を活用した新型下水道管路内調査機器の現地適用性に関する調査業務</t>
  </si>
  <si>
    <t>玉野総合コンサルタント（株）</t>
    <phoneticPr fontId="1"/>
  </si>
  <si>
    <t>本業務は、新型下水道管路内調査機器等の技術の整理及び走行試験を行うとともに、現場での導入適用性評価及び調査機器に求められる要件整理を行うものである。</t>
  </si>
  <si>
    <t>新たなモビリティを考慮した都市交通計画手法に関する調査業務</t>
  </si>
  <si>
    <t>JV:日本交通計画協会・交通総合研究所設計共同体</t>
  </si>
  <si>
    <t>1.都市交通システムに関する新たな技術開発・普及動向等の整理 
2.新たな都市交通システムの導入・組合せによる都市交通ネットワークパターンおよび導入効果把握手法に関する整理
3.都市交通ネットワークパターンの実効性に関するケーススタディ
4.学識経験者への意見聴取</t>
    <phoneticPr fontId="1"/>
  </si>
  <si>
    <t>ＩＣＴデータ等を用いた都市交通ネットワーク等の性能評価に関する検証業務</t>
  </si>
  <si>
    <t>1.都市交通ネットワーク等の性能評価手法の改良
2.都市の性状から交通流動を推計するモデルの作成および推計結果と実データとの比較検証
3.学識経験者等への意見聴取</t>
    <phoneticPr fontId="1"/>
  </si>
  <si>
    <t>災害拠点建築物における被災後の機能維持のための運用管理技術、代替設備・器具等に関する調査業務</t>
    <phoneticPr fontId="18"/>
  </si>
  <si>
    <t>（株）ジエス</t>
  </si>
  <si>
    <t>災害拠点総プロ補助業務として、被災後の建築設備の継続使用の可否、運転方法等の運用管理技術、代替設備・器具、応急診断手法等に関し、学会等が公表した文献等の収集・整理の実施、実務者を対象としたヒアリングと整理を行なう。</t>
    <phoneticPr fontId="1"/>
  </si>
  <si>
    <t>国土技術政策総合研究所建築研究部設備基準研究室
tel : 029-864-4356</t>
    <rPh sb="0" eb="2">
      <t>コクド</t>
    </rPh>
    <rPh sb="2" eb="4">
      <t>ギジュツ</t>
    </rPh>
    <rPh sb="4" eb="6">
      <t>セイサク</t>
    </rPh>
    <rPh sb="6" eb="8">
      <t>ソウゴウ</t>
    </rPh>
    <rPh sb="8" eb="11">
      <t>ケンキュウショ</t>
    </rPh>
    <rPh sb="11" eb="13">
      <t>ケンチク</t>
    </rPh>
    <rPh sb="13" eb="16">
      <t>ケンキュウブ</t>
    </rPh>
    <rPh sb="16" eb="18">
      <t>セツビ</t>
    </rPh>
    <rPh sb="18" eb="20">
      <t>キジュン</t>
    </rPh>
    <phoneticPr fontId="1"/>
  </si>
  <si>
    <t>再生水処理技術性能評価に係る調査業務</t>
  </si>
  <si>
    <t>公益財団法人日本下水道新技術機構</t>
  </si>
  <si>
    <t>再生水処理技術の性能評価に関する情報収集ならびに紫外線消毒について情報収集を行うものである。</t>
  </si>
  <si>
    <t>空間情報連携仕様準拠ソフトの改良等業務</t>
  </si>
  <si>
    <t>（株）長大</t>
    <phoneticPr fontId="1"/>
  </si>
  <si>
    <t>本業務では、各種施設情報を集約し一元的に取り扱うと共に関係機関との間で情報連携を行うための技術検証として、空間情報連携仕様準拠ソフトである「道路管理用情報共有プラットフォーム」を改良し、施設情報や統計情報の位置参照情報の変換やファイル形式の変換、電子地図への情報の重畳を実施し、情報連携効果を検証する。</t>
    <phoneticPr fontId="1"/>
  </si>
  <si>
    <t>ＥＴＣ２．０プローブ情報を利用した道路交通状況の把握・分析手法に関する業務</t>
  </si>
  <si>
    <t>本業務は、ＥＴＣ２．０プローブ情報を利用した交通状況の把握・分析手法を整理するものである。</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</si>
  <si>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</si>
  <si>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大開口を有する建築物に作用する津波漂流物の堰き止め力に関する実験業務</t>
  </si>
  <si>
    <t>大開口を有する建築物モデルを主対象として、漂流物を流した水理模型実験を実施し、建築物モデルに作用する津波荷重に関する実験データを取得するとともに、津波漂流物の堰き止め力の評価に資する技術的知見の整理を行う。</t>
    <phoneticPr fontId="1"/>
  </si>
  <si>
    <t>道路トンネルの点検に関する調査業務</t>
  </si>
  <si>
    <t>中央復建コンサルタンツ（株）</t>
    <phoneticPr fontId="1"/>
  </si>
  <si>
    <t>道路トンネルで発生した変状に対して、どのような対策を実施すべきかの判断基準の策定に必要な基礎資料を得るため、道路トンネル定期点検結果の分析を行う。</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</si>
  <si>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</si>
  <si>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舗装の早期劣化及び予防的修繕に関する調査検討業務</t>
  </si>
  <si>
    <t>JV:パシフィックコンサルタンツ・ニチレキ設計共同体</t>
    <phoneticPr fontId="1"/>
  </si>
  <si>
    <t>舗装の点検手法検討に係る基礎資料を得るため、舗装に関する各種調査結果の整理や、舗装の早期劣化区間における構造調査を行うとともに、予防的舗装修繕工法の延命効果を整理するものである。</t>
    <rPh sb="0" eb="2">
      <t>ホソウ</t>
    </rPh>
    <rPh sb="3" eb="5">
      <t>テンケン</t>
    </rPh>
    <rPh sb="5" eb="7">
      <t>シュホウ</t>
    </rPh>
    <rPh sb="7" eb="9">
      <t>ケントウ</t>
    </rPh>
    <rPh sb="10" eb="11">
      <t>カカ</t>
    </rPh>
    <rPh sb="12" eb="14">
      <t>キソ</t>
    </rPh>
    <rPh sb="14" eb="16">
      <t>シリョウ</t>
    </rPh>
    <rPh sb="17" eb="18">
      <t>エ</t>
    </rPh>
    <rPh sb="22" eb="24">
      <t>ホソウ</t>
    </rPh>
    <rPh sb="25" eb="26">
      <t>カン</t>
    </rPh>
    <rPh sb="28" eb="30">
      <t>カクシュ</t>
    </rPh>
    <rPh sb="30" eb="32">
      <t>チョウサ</t>
    </rPh>
    <rPh sb="32" eb="34">
      <t>ケッカ</t>
    </rPh>
    <rPh sb="35" eb="37">
      <t>セイリ</t>
    </rPh>
    <rPh sb="39" eb="41">
      <t>ホソウ</t>
    </rPh>
    <rPh sb="42" eb="44">
      <t>ソウキ</t>
    </rPh>
    <rPh sb="44" eb="46">
      <t>レッカ</t>
    </rPh>
    <rPh sb="46" eb="48">
      <t>クカン</t>
    </rPh>
    <rPh sb="52" eb="54">
      <t>コウゾウ</t>
    </rPh>
    <rPh sb="54" eb="56">
      <t>チョウサ</t>
    </rPh>
    <rPh sb="57" eb="58">
      <t>オコナ</t>
    </rPh>
    <rPh sb="64" eb="67">
      <t>ヨボウテキ</t>
    </rPh>
    <rPh sb="67" eb="69">
      <t>ホソウ</t>
    </rPh>
    <rPh sb="69" eb="71">
      <t>シュウゼン</t>
    </rPh>
    <rPh sb="71" eb="73">
      <t>コウホウ</t>
    </rPh>
    <rPh sb="74" eb="76">
      <t>エンメイ</t>
    </rPh>
    <rPh sb="76" eb="78">
      <t>コウカ</t>
    </rPh>
    <rPh sb="79" eb="81">
      <t>セイリ</t>
    </rPh>
    <phoneticPr fontId="1"/>
  </si>
  <si>
    <t>中層ＲＣ造建築物の二次壁に繊維補強コンクリートを用いた場合のコスト評価を含む試設計業務</t>
    <phoneticPr fontId="18"/>
  </si>
  <si>
    <t>（株）構造計画研究所</t>
  </si>
  <si>
    <t>一般的な中層鉄筋コンクリート造建築物を想定した建築物モデルを対象に、二次壁に通常の鉄筋コンクリート及び繊維補強コンクリートを採用した場合のコスト比較を主な目的として、両者を採用した場合の建築物の試設計・地震応答解析を行い、損傷低減技術の有効性を示す技術資料を整理する。</t>
    <phoneticPr fontId="1"/>
  </si>
  <si>
    <t>国土技術政策総合研究所建築研究部構造基準研究室
tel : 029-864-4307</t>
    <rPh sb="0" eb="2">
      <t>コクド</t>
    </rPh>
    <rPh sb="2" eb="4">
      <t>ギジュツ</t>
    </rPh>
    <rPh sb="4" eb="6">
      <t>セイサク</t>
    </rPh>
    <rPh sb="6" eb="8">
      <t>ソウゴウ</t>
    </rPh>
    <rPh sb="8" eb="11">
      <t>ケンキュウショ</t>
    </rPh>
    <rPh sb="11" eb="13">
      <t>ケンチク</t>
    </rPh>
    <rPh sb="13" eb="16">
      <t>ケンキュウブ</t>
    </rPh>
    <rPh sb="16" eb="18">
      <t>コウゾウ</t>
    </rPh>
    <rPh sb="18" eb="20">
      <t>キジュン</t>
    </rPh>
    <rPh sb="20" eb="23">
      <t>ケンキュウシツ</t>
    </rPh>
    <phoneticPr fontId="1"/>
  </si>
  <si>
    <t>突風荷重に対する建築物の構造解析業務</t>
  </si>
  <si>
    <t>災害拠点総プロで検討している突風荷重を用いて低層建築物の構造解析を行う。</t>
    <phoneticPr fontId="1"/>
  </si>
  <si>
    <t>土砂災害の判読指標構築に向けたＳＡＲ画像分析業務</t>
  </si>
  <si>
    <t>三菱スペース・ソフトウエア（株）</t>
  </si>
  <si>
    <t>複数時期のSAR画像を用いて、土砂移動箇所等における後方散乱係数の特徴を整理し、土砂移動箇所の判読指標を検討するとともに、判読事例集を作成する。</t>
  </si>
  <si>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1"/>
  </si>
  <si>
    <t>複合インフラ整備によるストック効果把握に関する整理分析業務</t>
  </si>
  <si>
    <t>（一社）システム科学研究所</t>
  </si>
  <si>
    <t>複合的な社会資本整備によるストック効果を全国各地の実事例を基に実証的に分析するためのデータ収集整理を行うとともに、整理された事例ごとに各種統計データを用いてストック効果の整理、把握を行った。</t>
  </si>
  <si>
    <t>革新的技術実証施設における性能劣化状況調査業務</t>
  </si>
  <si>
    <t>メタウォーター(株)</t>
  </si>
  <si>
    <t>平成２３年度に大阪市中浜処理場に設置した革新的技術実証施設について、砂・し渣の堆積状況や腐食状況等の調査及び調査に伴い解体した設備の撤去を行うものである。</t>
  </si>
  <si>
    <t>可搬型ＩＴＳスポット路側機を用いた地域交通分析に関する調査業務</t>
  </si>
  <si>
    <t>日本工営（株）</t>
    <phoneticPr fontId="1"/>
  </si>
  <si>
    <t>可搬型ITSスポット路側機を用いて、プローブ情報の収集を試行し、効率的な収集のための条件等について整理するともに収集データを用いた地域交通の分析手法について整理を行う。</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</si>
  <si>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</si>
  <si>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無電柱化事業における地上機器の設置及び既存ストックの有効活用等の円滑化に関する調査業務</t>
    <phoneticPr fontId="18"/>
  </si>
  <si>
    <t>（一財）日本総合研究所</t>
  </si>
  <si>
    <t>本業務は、無電柱化の推進を図るため、国内における地上機器の設置場所等に関する現状、並びに電力管、通信管及び下水管等の既存ストックの活用等の現状を調査し、無電柱化の低コスト化・迅速化に資する方策、及びその技術的課題を整理するものである。</t>
  </si>
  <si>
    <t>道路事業で遭遇した土壌汚染等の影響の回避・低減に関する調査業務</t>
  </si>
  <si>
    <t>JV:応用地質・日本工営設計共同体</t>
  </si>
  <si>
    <t>本業務は、道路事業の円滑な事業実施のため、道路事業で遭遇した土壌汚染等の実情を踏まえて、土壌汚染等の影響の回避・低減のための参考事例の抽出および土壌汚染対策法の対象外である岩石に対する合理的対策の整理を行うものである。</t>
  </si>
  <si>
    <t>無電柱化による効果の把握に関する調査業務</t>
    <phoneticPr fontId="18"/>
  </si>
  <si>
    <t>JV:パシフィックコンサルタンツ・日本みち研究所設計共同体</t>
  </si>
  <si>
    <t>当初契約（9月5日）へ記載</t>
    <phoneticPr fontId="1"/>
  </si>
  <si>
    <t>立体トラス屋根を有する体育館の地震応答に関する解析等の業務</t>
  </si>
  <si>
    <t>太陽工業㈱</t>
  </si>
  <si>
    <t>立体トラス屋根を有する体育館を対象として、観測地震動及び模擬地震動を用いた地震応答解析を行い、立体トラス屋根を有する体育館の構造設計法の検討に資する技術的知見を整理する。</t>
    <phoneticPr fontId="1"/>
  </si>
  <si>
    <t>海外基規準の耐震設計体系に関する調査・整理業務</t>
  </si>
  <si>
    <t>鱒沢工学研究所</t>
  </si>
  <si>
    <t>災害拠点総プロ補助業務として、建築物の耐震設計体系に関する海外基規準を収集・整理する。</t>
  </si>
  <si>
    <t>ガラス開口部の構造安全性に係る検討プロセス整理及び構造計算業務</t>
  </si>
  <si>
    <t>（株）日建設計</t>
  </si>
  <si>
    <t>建築物に設ける各種のガラス開口部について、建築基準法に基づいて建築物に設ける際の構造安全性についての設計・施工を通した検討プロセスを整理するとともに構造安全性の検討について構造計算を行なう。</t>
    <phoneticPr fontId="1"/>
  </si>
  <si>
    <t>国土技術政策総合研究所建築研究部評価システム研究室
tel : 029-864-4274</t>
    <rPh sb="0" eb="2">
      <t>コクド</t>
    </rPh>
    <rPh sb="2" eb="4">
      <t>ギジュツ</t>
    </rPh>
    <rPh sb="4" eb="6">
      <t>セイサク</t>
    </rPh>
    <rPh sb="6" eb="8">
      <t>ソウゴウ</t>
    </rPh>
    <rPh sb="8" eb="11">
      <t>ケンキュウショ</t>
    </rPh>
    <rPh sb="11" eb="13">
      <t>ケンチク</t>
    </rPh>
    <rPh sb="13" eb="16">
      <t>ケンキュウブ</t>
    </rPh>
    <rPh sb="16" eb="18">
      <t>ヒョウカ</t>
    </rPh>
    <phoneticPr fontId="1"/>
  </si>
  <si>
    <t>道路トンネルの覆工設計に関する試算業務</t>
  </si>
  <si>
    <t>道路トンネル覆工の性能を評価した設計基準の策定に必要な基礎資料を得るため、道路トンネルの覆工設計に用いる荷重、及び地山の変形における覆工の変状に関する試算を行う。</t>
  </si>
  <si>
    <t>道路土工構造物の被災事例整理と耐震性照査法に関する調査業務</t>
  </si>
  <si>
    <t>本業務では、過去に収集した道路土工構造物の被災事例について、道路土工構造物技術基準（平成２７年３月）に示されている要求性能１～３との対応関係を整理する。また、高盛土に関して、震度法・ニューマーク法による照査結果と実被害の関連性を整理する。</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</si>
  <si>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</si>
  <si>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道路のり面・斜面の巡回の留意事項及び災害時の雨量指標に関する調査業務</t>
  </si>
  <si>
    <t>本業務は、道路土工構造物のうちのり面・斜面について、合理的な点検を支援する技術資料とするため、防災カルテ点検結果等から日常の巡回における着目点及び対応等の留意事項を整理するとともに、既往の雨量指標と災害発生の関係について、降雨状況から災害が発生する危険性の判断を支援する観点から分析・整理を行うものである。</t>
  </si>
  <si>
    <t>社会資本整備のストック効果に関する調査整理業務</t>
    <phoneticPr fontId="18"/>
  </si>
  <si>
    <t>当初契約（7月21日）へ記載</t>
    <phoneticPr fontId="1"/>
  </si>
  <si>
    <t>大空間建築物の構造設計方法の調査と地震応答解析に関する業務</t>
  </si>
  <si>
    <t>新日鉄住金エンジニアリング㈱</t>
  </si>
  <si>
    <t>大空間建築物を対象として、架構と屋根部分の構造設計方法及び屋根部分の地震時設計外力等の調査、観測地震動及び模擬地震動を用いた地震応答解析を行い、大空間建築物の構造設計法の検討に資する技術的知見を整理する。</t>
    <phoneticPr fontId="1"/>
  </si>
  <si>
    <t>河川における外来植物の定着予測及び防除対策に関する調査業務</t>
    <phoneticPr fontId="18"/>
  </si>
  <si>
    <t>JV:緑生研究所・河川財団設計共同体</t>
  </si>
  <si>
    <t>河川における植生調査、河川における外来植物の侵入動向及び定着に関する分析を行い、河川における効率的な外来植物防除等の対策をとりまとめ、河川管理において活用しやすい外来植物防除対策のマニュアル（案）の資料を作成する。</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</si>
  <si>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1"/>
  </si>
  <si>
    <t>道路橋の部分安全係数キャリブレーション及び分析業務</t>
    <phoneticPr fontId="18"/>
  </si>
  <si>
    <t>当初契約（4月27日）へ記載</t>
    <phoneticPr fontId="1"/>
  </si>
  <si>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</si>
  <si>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外壁落下危険性可視化ツールに係るインストーラ開発等業務</t>
    <phoneticPr fontId="18"/>
  </si>
  <si>
    <t>（株）コンピューターシステム研究所</t>
  </si>
  <si>
    <t>当初契約（8月19日）へ記載</t>
    <phoneticPr fontId="1"/>
  </si>
  <si>
    <t>国土技術政策総合研究所住宅研究部住宅ストック高度化研究室
tel : 029-864-4228</t>
    <rPh sb="0" eb="2">
      <t>コクド</t>
    </rPh>
    <rPh sb="2" eb="4">
      <t>ギジュツ</t>
    </rPh>
    <rPh sb="4" eb="6">
      <t>セイサク</t>
    </rPh>
    <rPh sb="6" eb="8">
      <t>ソウゴウ</t>
    </rPh>
    <rPh sb="8" eb="11">
      <t>ケンキュウショ</t>
    </rPh>
    <rPh sb="11" eb="13">
      <t>ジュウタク</t>
    </rPh>
    <rPh sb="13" eb="16">
      <t>ケンキュウブ</t>
    </rPh>
    <phoneticPr fontId="1"/>
  </si>
  <si>
    <t>地盤の剛性と液状化に関する調査業務</t>
  </si>
  <si>
    <t>（株）東京ソイルリサーチ</t>
    <phoneticPr fontId="1"/>
  </si>
  <si>
    <t>本業務は、地盤の剛性と液状化強度を調査するものである。</t>
  </si>
  <si>
    <t>降雨量データの超過確率計算業務</t>
  </si>
  <si>
    <t>（一財）日本気象協会</t>
    <phoneticPr fontId="1"/>
  </si>
  <si>
    <t>解析雨量、土壌雨量指数の超過確率を計算し、複数の超過確率年における60分積算雨量、および土壌雨量指数を算出する。</t>
  </si>
  <si>
    <t>ＳＨ型簡易貫入試験による土層区分精度向上検討業務</t>
  </si>
  <si>
    <t>簡易貫入試験成果から土層区分する手法の確認を実施するとともに、室内試験を実施することにより粒度分布および礫の混入等による試験結果への影響を把握し、土層区分するための指標の最適化について検討する。</t>
  </si>
  <si>
    <t>急傾斜地崩壊防止工事に係る関係指針類分析業務</t>
  </si>
  <si>
    <t>（一財）砂防・地すべり技術センター</t>
  </si>
  <si>
    <t>急傾斜地崩壊防止工事の新たな技術指針を策定するに当たり、参照する必要のある指針類を収集し、それらの指針類が改訂した経緯及び背景や調査、設計方法の違い等を分析する。</t>
  </si>
  <si>
    <t>既存ストックを活用した無電柱化の調査検討業務</t>
  </si>
  <si>
    <t>本業務は、既設ＮＴＴ管路等の既存ストックを活用し、新たに電力管等の収容空間を整備する場合、事業者間の円滑な調整、コスト縮減・工期短縮を図るため、民間技術等を活用の可能性、活用する場合の事業手法について検討し、事業実施の基本的な考え方等を整理するものである。</t>
  </si>
  <si>
    <t>ＳＨ型簡易貫入試験を用いた崩壊土砂量算出手法検討業務</t>
  </si>
  <si>
    <t>砂防エンジニアリング（株）</t>
  </si>
  <si>
    <t>現場で実施可能な地形測量及びSH型簡易貫入試験の実施成果から相対的な土層区分を実施するため、急傾斜地崩壊対策事業実施箇所において崩壊土砂量を試験的に算出する。</t>
  </si>
  <si>
    <t>熊本地震における益城町の入力地震動評価のための地盤調査業務</t>
  </si>
  <si>
    <t>2016年熊本地震で大加速度記録を観測した益城町役場の地震時挙動を評価し、観測記録の位置付けの明確化を目的として、地盤-構造物の非線形動的相互作用効果を適切に評価できる解析モデル構築のため、益城町役場敷地内でボーリング＋土質サンプリングを実施し、敷地地盤の非線形特性の評価を実施する。</t>
  </si>
  <si>
    <t>市街地防火・避難安全性評価及び脆弱性解消効果に関するケーススタディ業務</t>
  </si>
  <si>
    <t>（株）マヌ都市建築研究所</t>
  </si>
  <si>
    <t>本業務は、市街地の防火性能を確保出来ていないと判定される密集市街地において、防火性能が劣る建物が部分的に集中している箇所を改善した場合に、地区全体としての防火性能がどの程度向上するかについて明らかにするために、市街地特性に応じた脆弱性箇所の抽出・評価指標値の整理、対策と効果の確認に関するケーススタディを行うものである。</t>
    <phoneticPr fontId="1"/>
  </si>
  <si>
    <t>国土技術政策総合研究所都市研究部都市防災研究室
tel : 029-864-3934</t>
    <rPh sb="0" eb="2">
      <t>コクド</t>
    </rPh>
    <rPh sb="2" eb="4">
      <t>ギジュツ</t>
    </rPh>
    <rPh sb="4" eb="6">
      <t>セイサク</t>
    </rPh>
    <rPh sb="6" eb="8">
      <t>ソウゴウ</t>
    </rPh>
    <rPh sb="8" eb="11">
      <t>ケンキュウショ</t>
    </rPh>
    <rPh sb="11" eb="13">
      <t>トシ</t>
    </rPh>
    <rPh sb="13" eb="16">
      <t>ケンキュウブ</t>
    </rPh>
    <rPh sb="16" eb="18">
      <t>トシ</t>
    </rPh>
    <rPh sb="18" eb="20">
      <t>ボウサイ</t>
    </rPh>
    <phoneticPr fontId="1"/>
  </si>
  <si>
    <t>熊本地震における庁舎の地震時挙動評価のための敷地地盤物性評価業務</t>
  </si>
  <si>
    <t>設計波を超える波浪に対して粘り強い海岸堤防に関する実験業務</t>
    <phoneticPr fontId="18"/>
  </si>
  <si>
    <t>JV:土木研究センター・日本ミクニヤ設計共同体</t>
  </si>
  <si>
    <t>当初契約（8月4日）へ記載</t>
    <phoneticPr fontId="1"/>
  </si>
  <si>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1"/>
  </si>
  <si>
    <t>子育てに配慮した住宅の整備水準に関する調査整理業務</t>
    <phoneticPr fontId="18"/>
  </si>
  <si>
    <t>（株）アルテップ</t>
  </si>
  <si>
    <t>国土技術政策総合研究所住宅研究部住宅計画研究室
tel : 029-864-4062</t>
    <rPh sb="0" eb="2">
      <t>コクド</t>
    </rPh>
    <rPh sb="2" eb="4">
      <t>ギジュツ</t>
    </rPh>
    <rPh sb="4" eb="6">
      <t>セイサク</t>
    </rPh>
    <rPh sb="6" eb="8">
      <t>ソウゴウ</t>
    </rPh>
    <rPh sb="8" eb="11">
      <t>ケンキュウショ</t>
    </rPh>
    <rPh sb="11" eb="13">
      <t>ジュウタク</t>
    </rPh>
    <rPh sb="13" eb="16">
      <t>ケンキュウブ</t>
    </rPh>
    <phoneticPr fontId="1"/>
  </si>
  <si>
    <t>粉体系混和材料を使用したコンクリートのばくろ試験業務</t>
    <phoneticPr fontId="18"/>
  </si>
  <si>
    <t>（一財）ベターリビング</t>
  </si>
  <si>
    <t>地域安心居住機能の戦略的ストックマネジメント技術の開発に関する研究の一貫として実施する粉体系混和材料を使用したコンクリートのばくろ試験を実施する。</t>
  </si>
  <si>
    <t>高齢者等の地域安心居住を支える住まいの整備水準に関する調査整理業務</t>
    <phoneticPr fontId="18"/>
  </si>
  <si>
    <t>当初契約（6月8日）へ記載</t>
    <phoneticPr fontId="1"/>
  </si>
  <si>
    <t>下水処理場におけるし尿・汚泥受け入れ時の影響に関するアンケート調査業務</t>
  </si>
  <si>
    <t>㈱NJS</t>
  </si>
  <si>
    <t>下水処理場へのし尿の受け入れ、及び浄化槽や農業集落排水施設、し尿処理場等、下水処理場以外の汚水処理施設からの汚泥の受け入れに関して、全国的な実施状況に関するアンケート調査を行うものである。</t>
  </si>
  <si>
    <t>平成28年度公共測量に関する課題の調査検討業務</t>
    <rPh sb="0" eb="2">
      <t>ヘイセイ</t>
    </rPh>
    <rPh sb="4" eb="6">
      <t>ネンド</t>
    </rPh>
    <rPh sb="6" eb="8">
      <t>コウキョウ</t>
    </rPh>
    <rPh sb="8" eb="10">
      <t>ソクリョウ</t>
    </rPh>
    <rPh sb="11" eb="12">
      <t>カン</t>
    </rPh>
    <rPh sb="14" eb="16">
      <t>カダイ</t>
    </rPh>
    <rPh sb="17" eb="19">
      <t>チョウサ</t>
    </rPh>
    <rPh sb="19" eb="21">
      <t>ケントウ</t>
    </rPh>
    <rPh sb="21" eb="23">
      <t>ギョウム</t>
    </rPh>
    <phoneticPr fontId="1"/>
  </si>
  <si>
    <t>（公財）日本測量調査技術協会</t>
    <rPh sb="1" eb="2">
      <t>コウ</t>
    </rPh>
    <rPh sb="2" eb="3">
      <t>ザイ</t>
    </rPh>
    <rPh sb="4" eb="6">
      <t>ニホン</t>
    </rPh>
    <rPh sb="6" eb="8">
      <t>ソクリョウ</t>
    </rPh>
    <rPh sb="8" eb="10">
      <t>チョウサ</t>
    </rPh>
    <rPh sb="10" eb="12">
      <t>ギジュツ</t>
    </rPh>
    <rPh sb="12" eb="14">
      <t>キョウカイ</t>
    </rPh>
    <phoneticPr fontId="1"/>
  </si>
  <si>
    <t>国土地理院企画部技
術管理課
tel：029-864-4626</t>
    <phoneticPr fontId="1"/>
  </si>
  <si>
    <t>平成28年度地理情報標準に関する調査検討業務</t>
    <rPh sb="0" eb="2">
      <t>ヘイセイ</t>
    </rPh>
    <rPh sb="4" eb="6">
      <t>ネンド</t>
    </rPh>
    <rPh sb="6" eb="8">
      <t>チリ</t>
    </rPh>
    <rPh sb="8" eb="10">
      <t>ジョウホウ</t>
    </rPh>
    <rPh sb="10" eb="12">
      <t>ヒョウジュン</t>
    </rPh>
    <rPh sb="13" eb="14">
      <t>カン</t>
    </rPh>
    <rPh sb="16" eb="18">
      <t>チョウサ</t>
    </rPh>
    <rPh sb="18" eb="20">
      <t>ケントウ</t>
    </rPh>
    <rPh sb="20" eb="22">
      <t>ギョウム</t>
    </rPh>
    <phoneticPr fontId="1"/>
  </si>
  <si>
    <t>国土地理院企画部技
術管理課
tel：029-864-1740</t>
    <phoneticPr fontId="1"/>
  </si>
  <si>
    <t>平成28年度公共測量における新技術の現況調査業務</t>
    <rPh sb="0" eb="2">
      <t>ヘイセイ</t>
    </rPh>
    <rPh sb="4" eb="6">
      <t>ネンド</t>
    </rPh>
    <rPh sb="6" eb="8">
      <t>コウキョウ</t>
    </rPh>
    <rPh sb="8" eb="10">
      <t>ソクリョウ</t>
    </rPh>
    <rPh sb="14" eb="17">
      <t>シンギジュツ</t>
    </rPh>
    <rPh sb="18" eb="20">
      <t>ゲンキョウ</t>
    </rPh>
    <rPh sb="20" eb="22">
      <t>チョウサ</t>
    </rPh>
    <rPh sb="22" eb="24">
      <t>ギョウム</t>
    </rPh>
    <phoneticPr fontId="1"/>
  </si>
  <si>
    <t>国土地理院企画部測量指導課
tel：029-864-6149</t>
    <rPh sb="8" eb="10">
      <t>ソクリョウ</t>
    </rPh>
    <rPh sb="10" eb="13">
      <t>シドウカ</t>
    </rPh>
    <phoneticPr fontId="1"/>
  </si>
  <si>
    <t>平成２８年度沖縄における立地適正化計画策定に係る課題等検討業務</t>
    <phoneticPr fontId="1"/>
  </si>
  <si>
    <t>平成２８年度沖縄における立地適正化計画策定に係る課題等検討業務ＵＲリンケージ・昭和設計共同体</t>
    <phoneticPr fontId="1"/>
  </si>
  <si>
    <t>沖縄総合事務局建設産業・地方整備課都市整備係
tel：098-866-1911</t>
    <rPh sb="0" eb="2">
      <t>オキナワ</t>
    </rPh>
    <rPh sb="2" eb="4">
      <t>ソウゴウ</t>
    </rPh>
    <rPh sb="4" eb="6">
      <t>ジム</t>
    </rPh>
    <rPh sb="6" eb="7">
      <t>キョク</t>
    </rPh>
    <rPh sb="7" eb="9">
      <t>ケンセツ</t>
    </rPh>
    <rPh sb="9" eb="11">
      <t>サンギョウ</t>
    </rPh>
    <rPh sb="12" eb="14">
      <t>チホウ</t>
    </rPh>
    <rPh sb="14" eb="16">
      <t>セイビ</t>
    </rPh>
    <rPh sb="16" eb="17">
      <t>カ</t>
    </rPh>
    <rPh sb="17" eb="19">
      <t>トシ</t>
    </rPh>
    <rPh sb="19" eb="21">
      <t>セイビ</t>
    </rPh>
    <rPh sb="21" eb="22">
      <t>カカリ</t>
    </rPh>
    <phoneticPr fontId="1"/>
  </si>
  <si>
    <t>沖縄における人工海浜の効率的な維持・点検手法検討調査業務</t>
    <rPh sb="0" eb="2">
      <t>オキナワ</t>
    </rPh>
    <rPh sb="6" eb="8">
      <t>ジンコウ</t>
    </rPh>
    <rPh sb="8" eb="10">
      <t>カイヒン</t>
    </rPh>
    <rPh sb="11" eb="14">
      <t>コウリツテキ</t>
    </rPh>
    <rPh sb="15" eb="17">
      <t>イジ</t>
    </rPh>
    <rPh sb="18" eb="20">
      <t>テンケン</t>
    </rPh>
    <rPh sb="20" eb="22">
      <t>シュホウ</t>
    </rPh>
    <rPh sb="22" eb="24">
      <t>ケントウ</t>
    </rPh>
    <rPh sb="24" eb="26">
      <t>チョウサ</t>
    </rPh>
    <rPh sb="26" eb="28">
      <t>ギョウム</t>
    </rPh>
    <phoneticPr fontId="1"/>
  </si>
  <si>
    <t>（一社）日本マリーナ・ビーチ協会</t>
    <rPh sb="1" eb="2">
      <t>1</t>
    </rPh>
    <rPh sb="2" eb="3">
      <t>シャ</t>
    </rPh>
    <rPh sb="4" eb="6">
      <t>ニホン</t>
    </rPh>
    <rPh sb="14" eb="16">
      <t>キョウカイ</t>
    </rPh>
    <phoneticPr fontId="1"/>
  </si>
  <si>
    <t>沖縄総合事務局港湾計画課計画調査係
tel：098-866-1906</t>
    <rPh sb="0" eb="2">
      <t>オキナワ</t>
    </rPh>
    <rPh sb="2" eb="4">
      <t>ソウゴウ</t>
    </rPh>
    <rPh sb="4" eb="6">
      <t>ジム</t>
    </rPh>
    <rPh sb="6" eb="7">
      <t>キョク</t>
    </rPh>
    <rPh sb="7" eb="9">
      <t>コウワン</t>
    </rPh>
    <rPh sb="9" eb="11">
      <t>ケイカク</t>
    </rPh>
    <rPh sb="11" eb="12">
      <t>カ</t>
    </rPh>
    <rPh sb="12" eb="14">
      <t>ケイカク</t>
    </rPh>
    <rPh sb="14" eb="16">
      <t>チョウサ</t>
    </rPh>
    <rPh sb="16" eb="17">
      <t>カカリ</t>
    </rPh>
    <phoneticPr fontId="1"/>
  </si>
  <si>
    <t>（公社）日本測量協会</t>
    <rPh sb="1" eb="3">
      <t>コウシャ</t>
    </rPh>
    <rPh sb="4" eb="6">
      <t>ニホン</t>
    </rPh>
    <rPh sb="6" eb="8">
      <t>ソクリョウ</t>
    </rPh>
    <rPh sb="8" eb="10">
      <t>キョウカイ</t>
    </rPh>
    <phoneticPr fontId="1"/>
  </si>
  <si>
    <t>平成２８年度　建設企業を対象とした法定福利費に関する会計・経理実務研修会実施業務</t>
  </si>
  <si>
    <t>（一財）建設産業経理研究機構</t>
    <rPh sb="1" eb="2">
      <t>イチ</t>
    </rPh>
    <rPh sb="2" eb="3">
      <t>ザイ</t>
    </rPh>
    <rPh sb="4" eb="6">
      <t>ケンセツ</t>
    </rPh>
    <rPh sb="6" eb="8">
      <t>サンギョウ</t>
    </rPh>
    <rPh sb="8" eb="10">
      <t>ケイリ</t>
    </rPh>
    <rPh sb="10" eb="12">
      <t>ケンキュウ</t>
    </rPh>
    <rPh sb="12" eb="14">
      <t>キコウ</t>
    </rPh>
    <phoneticPr fontId="4"/>
  </si>
  <si>
    <t>土地建設産業局建設市場整備課労働適正化係
tel：03-5253-8283</t>
    <rPh sb="0" eb="2">
      <t>トチ</t>
    </rPh>
    <rPh sb="2" eb="4">
      <t>ケンセツ</t>
    </rPh>
    <rPh sb="4" eb="6">
      <t>サンギョウ</t>
    </rPh>
    <rPh sb="6" eb="7">
      <t>キョク</t>
    </rPh>
    <rPh sb="7" eb="9">
      <t>ケンセツ</t>
    </rPh>
    <rPh sb="9" eb="11">
      <t>シジョウ</t>
    </rPh>
    <rPh sb="11" eb="13">
      <t>セイビ</t>
    </rPh>
    <rPh sb="13" eb="14">
      <t>カ</t>
    </rPh>
    <rPh sb="14" eb="16">
      <t>ロウドウ</t>
    </rPh>
    <rPh sb="16" eb="19">
      <t>テキセイカ</t>
    </rPh>
    <rPh sb="19" eb="20">
      <t>カカリ</t>
    </rPh>
    <phoneticPr fontId="1"/>
  </si>
  <si>
    <t>平成２８年度土地所有・利用概況調査に関する業務</t>
  </si>
  <si>
    <t>（株）アストジェイ</t>
    <rPh sb="0" eb="3">
      <t>カブ</t>
    </rPh>
    <phoneticPr fontId="4"/>
  </si>
  <si>
    <t>土地・建設産業局企画課
指導係
03-5253-8111(30-242)</t>
    <rPh sb="0" eb="2">
      <t>トチ</t>
    </rPh>
    <rPh sb="3" eb="5">
      <t>ケンセツ</t>
    </rPh>
    <rPh sb="5" eb="8">
      <t>サンギョウキョク</t>
    </rPh>
    <rPh sb="8" eb="11">
      <t>キカクカ</t>
    </rPh>
    <rPh sb="12" eb="14">
      <t>シドウ</t>
    </rPh>
    <rPh sb="14" eb="15">
      <t>カカリ</t>
    </rPh>
    <phoneticPr fontId="1"/>
  </si>
  <si>
    <t>平成２８年度重層下請構造発生要因分析調査業務</t>
  </si>
  <si>
    <t>（株）建設技術研究所</t>
    <rPh sb="0" eb="3">
      <t>カブ</t>
    </rPh>
    <rPh sb="3" eb="5">
      <t>ケンセツ</t>
    </rPh>
    <rPh sb="5" eb="7">
      <t>ギジュツ</t>
    </rPh>
    <rPh sb="7" eb="10">
      <t>ケンキュウジョ</t>
    </rPh>
    <phoneticPr fontId="4"/>
  </si>
  <si>
    <t>土地・建設産業局建設業課入札制度企画指導室調査係
tel：03-5253-8278</t>
    <rPh sb="0" eb="2">
      <t>トチ</t>
    </rPh>
    <rPh sb="3" eb="5">
      <t>ケンセツ</t>
    </rPh>
    <rPh sb="5" eb="8">
      <t>サンギョウキョク</t>
    </rPh>
    <rPh sb="8" eb="12">
      <t>ケンセツギョウカ</t>
    </rPh>
    <rPh sb="12" eb="14">
      <t>ニュウサツ</t>
    </rPh>
    <rPh sb="14" eb="16">
      <t>セイド</t>
    </rPh>
    <rPh sb="16" eb="18">
      <t>キカク</t>
    </rPh>
    <rPh sb="18" eb="21">
      <t>シドウシツ</t>
    </rPh>
    <rPh sb="21" eb="23">
      <t>チョウサ</t>
    </rPh>
    <rPh sb="23" eb="24">
      <t>カカリ</t>
    </rPh>
    <phoneticPr fontId="1"/>
  </si>
  <si>
    <t>平成２８年度中長期的な地籍整備のあり方に関する検討会等の開催業務</t>
  </si>
  <si>
    <t>エクスカリバー（株）</t>
  </si>
  <si>
    <t>土地・建設産業局地籍整備課調査第二係
内線30-517</t>
  </si>
  <si>
    <t>平成２８年度山村境界基本調査（熊本県八代市）に関する業務</t>
  </si>
  <si>
    <t>（株）大高開発</t>
    <rPh sb="0" eb="3">
      <t>カブ</t>
    </rPh>
    <rPh sb="3" eb="4">
      <t>ダイ</t>
    </rPh>
    <rPh sb="4" eb="5">
      <t>コウ</t>
    </rPh>
    <rPh sb="5" eb="7">
      <t>カイハツ</t>
    </rPh>
    <phoneticPr fontId="4"/>
  </si>
  <si>
    <t>平成２８年度山村境界基本調査（島根県益田市）に関する業務</t>
  </si>
  <si>
    <t>林測量技術コンサルタント（株）</t>
    <rPh sb="0" eb="1">
      <t>ハヤシ</t>
    </rPh>
    <rPh sb="1" eb="3">
      <t>ソクリョウ</t>
    </rPh>
    <rPh sb="3" eb="5">
      <t>ギジュツ</t>
    </rPh>
    <rPh sb="12" eb="15">
      <t>カブ</t>
    </rPh>
    <phoneticPr fontId="4"/>
  </si>
  <si>
    <t>平成２８年度山村境界基本調査（佐賀県みやき町）に関する業務</t>
  </si>
  <si>
    <t>（株）日豊</t>
    <rPh sb="0" eb="3">
      <t>カブ</t>
    </rPh>
    <rPh sb="3" eb="5">
      <t>ニッポウ</t>
    </rPh>
    <phoneticPr fontId="4"/>
  </si>
  <si>
    <t>平成２８年度山村境界基本調査（富山県入善町）に関する業務</t>
  </si>
  <si>
    <t>（株）十日町測量</t>
    <rPh sb="0" eb="3">
      <t>カブ</t>
    </rPh>
    <rPh sb="3" eb="6">
      <t>トオカマチ</t>
    </rPh>
    <rPh sb="6" eb="8">
      <t>ソクリョウ</t>
    </rPh>
    <phoneticPr fontId="4"/>
  </si>
  <si>
    <t>平成２８年度山村境界基本調査（福井県大野市）に関する業務</t>
  </si>
  <si>
    <t>平成２８年度被災地域境界基本三角測量（熊本県大津第１地区）に関する業務</t>
  </si>
  <si>
    <t>大正測量設計（株）</t>
  </si>
  <si>
    <t>対象地域に設置されている基準点の情報収集及び現地調査を実施し、現況情報をとりまとめるとともにＧＰＳ測量が可能な基準点において再測量を実施し、熊本地震による地殻変動量を算出した。</t>
    <rPh sb="0" eb="2">
      <t>タイショウ</t>
    </rPh>
    <rPh sb="2" eb="4">
      <t>チイキ</t>
    </rPh>
    <rPh sb="5" eb="7">
      <t>セッチ</t>
    </rPh>
    <rPh sb="12" eb="15">
      <t>キジュンテン</t>
    </rPh>
    <rPh sb="16" eb="18">
      <t>ジョウホウ</t>
    </rPh>
    <rPh sb="18" eb="20">
      <t>シュウシュウ</t>
    </rPh>
    <rPh sb="20" eb="21">
      <t>オヨ</t>
    </rPh>
    <rPh sb="22" eb="24">
      <t>ゲンチ</t>
    </rPh>
    <rPh sb="24" eb="26">
      <t>チョウサ</t>
    </rPh>
    <rPh sb="27" eb="29">
      <t>ジッシ</t>
    </rPh>
    <rPh sb="31" eb="33">
      <t>ゲンキョウ</t>
    </rPh>
    <rPh sb="33" eb="35">
      <t>ジョウホウ</t>
    </rPh>
    <rPh sb="49" eb="51">
      <t>ソクリョウ</t>
    </rPh>
    <rPh sb="52" eb="54">
      <t>カノウ</t>
    </rPh>
    <rPh sb="55" eb="58">
      <t>キジュンテン</t>
    </rPh>
    <rPh sb="62" eb="63">
      <t>サイ</t>
    </rPh>
    <rPh sb="63" eb="65">
      <t>ソクリョウ</t>
    </rPh>
    <rPh sb="66" eb="68">
      <t>ジッシ</t>
    </rPh>
    <rPh sb="70" eb="72">
      <t>クマモト</t>
    </rPh>
    <rPh sb="72" eb="74">
      <t>ジシン</t>
    </rPh>
    <rPh sb="77" eb="79">
      <t>チカク</t>
    </rPh>
    <rPh sb="79" eb="81">
      <t>ヘンドウ</t>
    </rPh>
    <rPh sb="81" eb="82">
      <t>リョウ</t>
    </rPh>
    <rPh sb="83" eb="85">
      <t>サンシュツ</t>
    </rPh>
    <phoneticPr fontId="1"/>
  </si>
  <si>
    <t>平成２８年度被災地域境界基本三角測量（熊本県大津第２地区）に関する業務</t>
  </si>
  <si>
    <t>東亜建設技術（株）</t>
  </si>
  <si>
    <t>平成２８年度被災地域境界基本三角測量（熊本県西原第２地区）に関する業務</t>
  </si>
  <si>
    <t>平成２８年度被災地域境界基本三角測量（熊本県西原第４地区）に関する業務</t>
  </si>
  <si>
    <t>（株）十八測量設計</t>
  </si>
  <si>
    <t>平成２８年度被災地域境界基本三角測量（熊本県菊陽地区）に関する業務</t>
  </si>
  <si>
    <t>（株）都市開発コンサルタント</t>
  </si>
  <si>
    <t>平成２８年度被災地域境界基本三角測量（熊本県西原第３地区）に関する業務</t>
  </si>
  <si>
    <t>平成２８年度被災地域境界基本三角測量（熊本県御船地区）に関する業務</t>
  </si>
  <si>
    <t>（株）河津測量設計</t>
  </si>
  <si>
    <t>平成２８年度被災地域境界基本三角測量（熊本県大津第５地区）に関する業務</t>
  </si>
  <si>
    <t>（株）レインボープランニング</t>
  </si>
  <si>
    <t>平成２８年度被災地域境界基本三角測量（熊本県熊本第１地区）に関する業務</t>
  </si>
  <si>
    <t>（株）コンサルハマダ</t>
  </si>
  <si>
    <t>平成２８年度被災地域境界基本三角測量（熊本県大津第３地区）に関する業務</t>
  </si>
  <si>
    <t>熊本県森林組合連合会</t>
  </si>
  <si>
    <t>平成２８年度被災地域境界基本三角測量（熊本県南阿蘇第２地区）に関する業務</t>
  </si>
  <si>
    <t>（株）スペック</t>
  </si>
  <si>
    <t>平成２８年度被災地域境界基本三角測量（熊本県西原第１地区）に関する業務</t>
  </si>
  <si>
    <t>（株）有明測量開発社</t>
  </si>
  <si>
    <t>平成２８年度被災地域境界基本三角測量（熊本県大津第４地区）に関する業務</t>
  </si>
  <si>
    <t>平成２８年度被災地域境界基本三角測量（熊本県熊本第４地区）に関する業務</t>
  </si>
  <si>
    <t>（株）長田測量設計</t>
  </si>
  <si>
    <t>平成２８年度被災地域境界基本三角測量（熊本県熊本第２地区）に関する業務</t>
    <rPh sb="19" eb="22">
      <t>クマモトケン</t>
    </rPh>
    <phoneticPr fontId="4"/>
  </si>
  <si>
    <t>平成２８年度被災地域境界基本三角測量（熊本県益城第１地区）に関する業務</t>
  </si>
  <si>
    <t>平成２８年度被災地域境界基本三角測量（熊本県益城第３地区）に関する業務</t>
  </si>
  <si>
    <t>（株）第一コンサルタント</t>
    <rPh sb="0" eb="3">
      <t>カブ</t>
    </rPh>
    <rPh sb="3" eb="5">
      <t>ダイイチ</t>
    </rPh>
    <phoneticPr fontId="4"/>
  </si>
  <si>
    <t>平成２８年度被災地域境界基本三角測量（熊本県熊本第３地区）に関する業務</t>
  </si>
  <si>
    <t>（株）三浜測量設計社</t>
  </si>
  <si>
    <t>平成２８年度被災地域境界基本三角測量（熊本県宇城地区）に関する業務</t>
  </si>
  <si>
    <t>（株）ワコー</t>
  </si>
  <si>
    <t>平成２８年度被災地域境界基本三角測量（熊本県阿蘇第１地区）に関する業務</t>
  </si>
  <si>
    <t>平成２８年度被災地域境界基本三角測量（熊本県益城第２地区）に関する業務</t>
  </si>
  <si>
    <t>平成２８年度被災地域境界基本三角測量（熊本県南阿蘇第１地区）に関する業務</t>
  </si>
  <si>
    <t>平成２８年度被災地域境界基本三角測量（熊本県阿蘇第２地区）に関する業務</t>
  </si>
  <si>
    <t>平成２８年度被災地域境界基本三角測量（熊本県嘉島地区）に関する業務</t>
  </si>
  <si>
    <t>登録基幹技能者を対象とした特別講習実施業務</t>
  </si>
  <si>
    <t>（一財）建設業振興基金</t>
    <rPh sb="1" eb="2">
      <t>イチ</t>
    </rPh>
    <rPh sb="2" eb="3">
      <t>ザイ</t>
    </rPh>
    <rPh sb="4" eb="7">
      <t>ケンセツギョウ</t>
    </rPh>
    <rPh sb="7" eb="9">
      <t>シンコウ</t>
    </rPh>
    <rPh sb="9" eb="11">
      <t>キキン</t>
    </rPh>
    <phoneticPr fontId="4"/>
  </si>
  <si>
    <t>地籍測量の効率化に係る検討業務（第１回変更）</t>
    <rPh sb="0" eb="2">
      <t>チセキ</t>
    </rPh>
    <rPh sb="2" eb="4">
      <t>ソクリョウ</t>
    </rPh>
    <phoneticPr fontId="4"/>
  </si>
  <si>
    <t>（株）松本コンサルタント</t>
    <rPh sb="0" eb="3">
      <t>カブ</t>
    </rPh>
    <rPh sb="3" eb="5">
      <t>マツモト</t>
    </rPh>
    <phoneticPr fontId="4"/>
  </si>
  <si>
    <t>平成２８年度被災地域境界基本調査（熊本県）に伴う局所変動補正パラメータの作成に関する業務</t>
  </si>
  <si>
    <t>（株）パスコ</t>
    <rPh sb="0" eb="3">
      <t>カブ</t>
    </rPh>
    <phoneticPr fontId="4"/>
  </si>
  <si>
    <t>外国人建設就労者受入事業に係る人材育成支援事業</t>
  </si>
  <si>
    <t>（一財）国際建設技能振興機構</t>
    <rPh sb="1" eb="2">
      <t>イチ</t>
    </rPh>
    <rPh sb="2" eb="3">
      <t>ザイ</t>
    </rPh>
    <rPh sb="4" eb="6">
      <t>コクサイ</t>
    </rPh>
    <rPh sb="6" eb="8">
      <t>ケンセツ</t>
    </rPh>
    <rPh sb="8" eb="10">
      <t>ギノウ</t>
    </rPh>
    <rPh sb="10" eb="12">
      <t>シンコウ</t>
    </rPh>
    <rPh sb="12" eb="14">
      <t>キコウ</t>
    </rPh>
    <phoneticPr fontId="4"/>
  </si>
  <si>
    <t>平成２８年度　建設企業等の海外展開に係る実態調査等業務</t>
  </si>
  <si>
    <t>土地・建設産業局　国際課　国際調整第二係
内線30-732</t>
    <rPh sb="13" eb="15">
      <t>コクサイ</t>
    </rPh>
    <rPh sb="15" eb="17">
      <t>チョウセイ</t>
    </rPh>
    <rPh sb="17" eb="19">
      <t>ダイニ</t>
    </rPh>
    <rPh sb="19" eb="20">
      <t>カカリ</t>
    </rPh>
    <phoneticPr fontId="1"/>
  </si>
  <si>
    <t>技能労働者の戦略的な確保・育成に係る建設企業等の課題解決支援に関する調査検討業務</t>
  </si>
  <si>
    <t>土地・建設産業局建設市場整備課
tel：03-5253-8281</t>
    <rPh sb="0" eb="2">
      <t>トチ</t>
    </rPh>
    <rPh sb="3" eb="5">
      <t>ケンセツ</t>
    </rPh>
    <rPh sb="5" eb="7">
      <t>サンギョウ</t>
    </rPh>
    <rPh sb="7" eb="8">
      <t>キョク</t>
    </rPh>
    <rPh sb="8" eb="12">
      <t>ケンセツシジョウ</t>
    </rPh>
    <rPh sb="12" eb="15">
      <t>セイビカ</t>
    </rPh>
    <phoneticPr fontId="1"/>
  </si>
  <si>
    <t>山村部における国土調査以外の調査・測量成果を活用した地籍調査手法の検討業務</t>
  </si>
  <si>
    <t>新たな鑑定評価等ニーズに関する調査検討業務</t>
  </si>
  <si>
    <t>（公財）日本不動産鑑定士協会連合会</t>
    <rPh sb="1" eb="3">
      <t>コウザイ</t>
    </rPh>
    <rPh sb="4" eb="6">
      <t>ニホン</t>
    </rPh>
    <rPh sb="6" eb="9">
      <t>フドウサン</t>
    </rPh>
    <rPh sb="9" eb="12">
      <t>カンテイシ</t>
    </rPh>
    <rPh sb="12" eb="14">
      <t>キョウカイ</t>
    </rPh>
    <rPh sb="14" eb="17">
      <t>レンゴウカイ</t>
    </rPh>
    <phoneticPr fontId="4"/>
  </si>
  <si>
    <t>土地・建設産業局地価調査課鑑定評価指導室鑑定評価基準係
tel:03-5253-8378</t>
    <rPh sb="0" eb="2">
      <t>トチ</t>
    </rPh>
    <rPh sb="3" eb="5">
      <t>ケンセツ</t>
    </rPh>
    <rPh sb="5" eb="8">
      <t>サンギョウキョク</t>
    </rPh>
    <rPh sb="8" eb="10">
      <t>チカ</t>
    </rPh>
    <rPh sb="10" eb="13">
      <t>チョウサカ</t>
    </rPh>
    <rPh sb="13" eb="15">
      <t>カンテイ</t>
    </rPh>
    <rPh sb="15" eb="17">
      <t>ヒョウカ</t>
    </rPh>
    <rPh sb="17" eb="20">
      <t>シドウシツ</t>
    </rPh>
    <rPh sb="20" eb="22">
      <t>カンテイ</t>
    </rPh>
    <rPh sb="22" eb="24">
      <t>ヒョウカ</t>
    </rPh>
    <rPh sb="24" eb="26">
      <t>キジュン</t>
    </rPh>
    <rPh sb="26" eb="27">
      <t>カカリ</t>
    </rPh>
    <phoneticPr fontId="1"/>
  </si>
  <si>
    <t>平成２８年度山村境界基本調査（岩手県大槌町）に関する業務（第１回変更）</t>
  </si>
  <si>
    <t>地籍調査状況マップ更改作業</t>
  </si>
  <si>
    <t>（株）長大</t>
    <rPh sb="0" eb="3">
      <t>カブ</t>
    </rPh>
    <rPh sb="3" eb="5">
      <t>チョウダイ</t>
    </rPh>
    <phoneticPr fontId="4"/>
  </si>
  <si>
    <t>平成２８年度　鑑定評価モニタリング実施状況等調査業務</t>
  </si>
  <si>
    <t>エム・アール・アイリサーチアソシエイツ（株）</t>
    <rPh sb="19" eb="22">
      <t>カブ</t>
    </rPh>
    <phoneticPr fontId="4"/>
  </si>
  <si>
    <t>土地・建設産業局地価調査課鑑定評価指導室鑑定評価調査係
tel:03-5253-8378</t>
    <rPh sb="0" eb="2">
      <t>トチ</t>
    </rPh>
    <rPh sb="3" eb="5">
      <t>ケンセツ</t>
    </rPh>
    <rPh sb="5" eb="8">
      <t>サンギョウキョク</t>
    </rPh>
    <rPh sb="8" eb="10">
      <t>チカ</t>
    </rPh>
    <rPh sb="10" eb="13">
      <t>チョウサカ</t>
    </rPh>
    <rPh sb="13" eb="15">
      <t>カンテイ</t>
    </rPh>
    <rPh sb="15" eb="17">
      <t>ヒョウカ</t>
    </rPh>
    <rPh sb="17" eb="20">
      <t>シドウシツ</t>
    </rPh>
    <rPh sb="20" eb="22">
      <t>カンテイ</t>
    </rPh>
    <rPh sb="22" eb="24">
      <t>ヒョウカ</t>
    </rPh>
    <rPh sb="24" eb="26">
      <t>チョウサ</t>
    </rPh>
    <rPh sb="26" eb="27">
      <t>カカリ</t>
    </rPh>
    <phoneticPr fontId="1"/>
  </si>
  <si>
    <t>成長産業による土地利用の変化の現状把握と課題整理に関する調査等業務</t>
  </si>
  <si>
    <t>（株）三菱総合研究所</t>
    <rPh sb="0" eb="3">
      <t>カブ</t>
    </rPh>
    <rPh sb="3" eb="5">
      <t>ミツビシ</t>
    </rPh>
    <rPh sb="5" eb="7">
      <t>ソウゴウ</t>
    </rPh>
    <rPh sb="7" eb="10">
      <t>ケンキュウジョ</t>
    </rPh>
    <phoneticPr fontId="4"/>
  </si>
  <si>
    <t>公共事業労務費調査（平成２８年１０月調査）等集計業務</t>
  </si>
  <si>
    <t>（株）ノブレス</t>
    <rPh sb="0" eb="3">
      <t>カブ</t>
    </rPh>
    <phoneticPr fontId="4"/>
  </si>
  <si>
    <t>平成２８年度熊本地震に伴う基本三角測量（熊本県南阿蘇第２地区）</t>
  </si>
  <si>
    <t>発注者が指定する基準点において、ＧＰＳ測量による再測量を実施し、熊本地震による地殻変動量を算出する。</t>
    <rPh sb="0" eb="3">
      <t>ハッチュウシャ</t>
    </rPh>
    <rPh sb="4" eb="6">
      <t>シテイ</t>
    </rPh>
    <rPh sb="8" eb="11">
      <t>キジュンテン</t>
    </rPh>
    <rPh sb="19" eb="21">
      <t>ソクリョウ</t>
    </rPh>
    <rPh sb="24" eb="27">
      <t>サイソクリョウ</t>
    </rPh>
    <rPh sb="28" eb="30">
      <t>ジッシ</t>
    </rPh>
    <rPh sb="32" eb="34">
      <t>クマモト</t>
    </rPh>
    <rPh sb="34" eb="36">
      <t>ジシン</t>
    </rPh>
    <rPh sb="39" eb="41">
      <t>チカク</t>
    </rPh>
    <rPh sb="41" eb="43">
      <t>ヘンドウ</t>
    </rPh>
    <rPh sb="43" eb="44">
      <t>リョウ</t>
    </rPh>
    <rPh sb="45" eb="47">
      <t>サンシュツ</t>
    </rPh>
    <phoneticPr fontId="1"/>
  </si>
  <si>
    <t>平成２８年度熊本地震に伴う基本三角測量（熊本県西原第１地区）</t>
  </si>
  <si>
    <t>平成２８年度熊本地震に伴う基本三角測量（熊本県西原第４地区）</t>
  </si>
  <si>
    <t>平成２８年度熊本地震に伴う基本三角測量（熊本県益城第２地区）</t>
  </si>
  <si>
    <t>平成２８年度熊本地震に伴う基本三角測量（熊本県阿蘇第２地区）</t>
  </si>
  <si>
    <t>平成２８年度熊本地震に伴う基本三角測量（熊本県西原第３地区）</t>
  </si>
  <si>
    <t>平成２８年度熊本地震に伴う基本三角測量（熊本県益城第１地区）</t>
  </si>
  <si>
    <t>平成２８年度熊本地震に伴う基本三角測量（熊本県西原第２地区）</t>
  </si>
  <si>
    <t>平成２８年度熊本地震に伴う基本三角測量（熊本県御船東地区）</t>
  </si>
  <si>
    <t>（株）大高開発</t>
    <rPh sb="0" eb="3">
      <t>カブ</t>
    </rPh>
    <phoneticPr fontId="4"/>
  </si>
  <si>
    <t>平成２８年度熊本地震に伴う基本三角測量（熊本県御船西地区）</t>
  </si>
  <si>
    <t>平成２８年度山村境界基本調査（岐阜県関ケ原町）に関する業務（第１回変更）</t>
  </si>
  <si>
    <t>（株）上智</t>
    <rPh sb="0" eb="3">
      <t>カブ</t>
    </rPh>
    <rPh sb="3" eb="5">
      <t>ジョウチ</t>
    </rPh>
    <phoneticPr fontId="4"/>
  </si>
  <si>
    <t>マンション管理業務における新たなニーズ等に関する実態調査業務</t>
  </si>
  <si>
    <t>三菱ＵＦＪリサーチ＆コンサルティング（株）</t>
    <rPh sb="0" eb="2">
      <t>ミツビシ</t>
    </rPh>
    <rPh sb="18" eb="21">
      <t>カブ</t>
    </rPh>
    <phoneticPr fontId="4"/>
  </si>
  <si>
    <t>平成２８年度熊本地震に伴う基本三角測量（熊本県熊本第１地区）</t>
  </si>
  <si>
    <t>一般競争</t>
    <rPh sb="0" eb="2">
      <t>イッパン</t>
    </rPh>
    <rPh sb="2" eb="4">
      <t>キョウソウ</t>
    </rPh>
    <phoneticPr fontId="4"/>
  </si>
  <si>
    <t>平成２８年度熊本地震に伴う基本三角測量（熊本県熊本第２東地区）</t>
  </si>
  <si>
    <t>平成２８年度熊本地震に伴う基本三角測量（熊本県熊本第２西地区）</t>
  </si>
  <si>
    <t>（株）高崎総合コンサルタント</t>
  </si>
  <si>
    <t>平成２８年度熊本地震に伴う基本三角測量（熊本県熊本第３東地区）</t>
  </si>
  <si>
    <t>平成２８年度熊本地震に伴う基本三角測量（熊本県熊本第３西地区）</t>
  </si>
  <si>
    <t>平成２８年度熊本地震に伴う基本三角測量（熊本県南阿蘇第１地区）</t>
  </si>
  <si>
    <t>平成２８年度熊本地震に伴う基本三角測量（熊本県嘉島西地区）</t>
  </si>
  <si>
    <t>平成２８年度熊本地震に伴う基本三角測量（熊本県阿蘇第１地区）</t>
  </si>
  <si>
    <t>平成２８年度熊本地震に伴う基本三角測量（熊本県嘉島東地区）</t>
  </si>
  <si>
    <t>平成２８年度熊本地震に伴う基本三角測量（熊本県大津第５北地区）</t>
  </si>
  <si>
    <t>平成２８年度熊本地震に伴う基本三角測量（熊本県大津第５南地区）</t>
  </si>
  <si>
    <t>平成２８年度熊本地震に伴う基本三角測量（熊本県益城第３北地区）</t>
  </si>
  <si>
    <t>平成２８年度熊本地震に伴う基本三角測量（熊本県益城第３南地区）</t>
  </si>
  <si>
    <t>平成２８年度熊本地震に伴う基本三角測量（熊本県大津第３地区）</t>
  </si>
  <si>
    <t>平成２８年度熊本地震に伴う基本三角測量（熊本県熊本第４地区）</t>
  </si>
  <si>
    <t>（株）長田測量設計</t>
    <rPh sb="3" eb="5">
      <t>ナガタ</t>
    </rPh>
    <rPh sb="5" eb="7">
      <t>ソクリョウ</t>
    </rPh>
    <rPh sb="7" eb="9">
      <t>セッケイ</t>
    </rPh>
    <phoneticPr fontId="4"/>
  </si>
  <si>
    <t>平成２８年度熊本地震に伴う基本三角測量（熊本県大津第１地区）</t>
  </si>
  <si>
    <t>平成２８年度熊本地震に伴う基本三角測量（熊本県菊陽東地区）</t>
  </si>
  <si>
    <t>平成２８年度熊本地震に伴う基本三角測量（熊本県菊陽西地区）</t>
  </si>
  <si>
    <t>平成２８年度熊本地震に伴う基本三角測量（熊本県宇城地区）</t>
  </si>
  <si>
    <t>帰国後の外国人材が現地進出日系企業等で活躍するための仕組みの構築業務</t>
  </si>
  <si>
    <t>凸版印刷（株）</t>
    <rPh sb="0" eb="2">
      <t>トッパン</t>
    </rPh>
    <rPh sb="2" eb="4">
      <t>インサツ</t>
    </rPh>
    <rPh sb="4" eb="7">
      <t>カブ</t>
    </rPh>
    <phoneticPr fontId="4"/>
  </si>
  <si>
    <t>土地・建設産業局　建設市場整備課　労働資材対策室　監理係
（内線）24855</t>
  </si>
  <si>
    <t>外国人建設就労者受入事業に係る優良事例等の調査業務</t>
  </si>
  <si>
    <t>（株）中外</t>
    <rPh sb="0" eb="3">
      <t>カブ</t>
    </rPh>
    <rPh sb="3" eb="5">
      <t>チュウガイ</t>
    </rPh>
    <phoneticPr fontId="4"/>
  </si>
  <si>
    <t>道の駅「庄和」を対象とした「道の駅を活用した再配達削除社会実験協議会（仮称）」の運営補助を行い実験データをとりまとめ、物流の効率化の検証、利便性及び拠点性向上のための検討を実施する。</t>
    <rPh sb="0" eb="1">
      <t>ミチ</t>
    </rPh>
    <rPh sb="2" eb="3">
      <t>エキ</t>
    </rPh>
    <rPh sb="4" eb="6">
      <t>ショウワ</t>
    </rPh>
    <rPh sb="8" eb="10">
      <t>タイショウ</t>
    </rPh>
    <phoneticPr fontId="1"/>
  </si>
  <si>
    <t>本業務は、パーソントリップ調査の結果を活用して算出できる、立地適正化計画の作成等において参考となる、各市町村の特性を表現する指標を提案、算出、分析し、昨年度近畿地方整備局が作成・公表した「近畿コンパクトシティガイダンス」に反映しとりまとめるものである。</t>
  </si>
  <si>
    <t>公共測量の円滑な実施のために必要な技術的課題等について、その解決方法を得るために測量技術の動向を踏まえた現況課題の調査及び外部有識者の検討結果を取りまとめる。</t>
    <rPh sb="0" eb="2">
      <t>コウキョウ</t>
    </rPh>
    <rPh sb="2" eb="4">
      <t>ソクリョウ</t>
    </rPh>
    <rPh sb="5" eb="7">
      <t>エンカツ</t>
    </rPh>
    <rPh sb="8" eb="10">
      <t>ジッシ</t>
    </rPh>
    <rPh sb="14" eb="16">
      <t>ヒツヨウ</t>
    </rPh>
    <rPh sb="17" eb="20">
      <t>ギジュツテキ</t>
    </rPh>
    <rPh sb="20" eb="23">
      <t>カダイナド</t>
    </rPh>
    <rPh sb="30" eb="32">
      <t>カイケツ</t>
    </rPh>
    <rPh sb="32" eb="34">
      <t>ホウホウ</t>
    </rPh>
    <rPh sb="35" eb="36">
      <t>エ</t>
    </rPh>
    <rPh sb="40" eb="42">
      <t>ソクリョウ</t>
    </rPh>
    <rPh sb="42" eb="44">
      <t>ギジュツ</t>
    </rPh>
    <rPh sb="45" eb="47">
      <t>ドウコウ</t>
    </rPh>
    <rPh sb="48" eb="49">
      <t>フ</t>
    </rPh>
    <rPh sb="52" eb="54">
      <t>ゲンキョウ</t>
    </rPh>
    <rPh sb="54" eb="56">
      <t>カダイ</t>
    </rPh>
    <rPh sb="57" eb="59">
      <t>チョウサ</t>
    </rPh>
    <rPh sb="59" eb="60">
      <t>オヨ</t>
    </rPh>
    <rPh sb="61" eb="63">
      <t>ガイブ</t>
    </rPh>
    <rPh sb="63" eb="66">
      <t>ユウシキシャ</t>
    </rPh>
    <rPh sb="67" eb="69">
      <t>ケントウ</t>
    </rPh>
    <rPh sb="69" eb="71">
      <t>ケッカ</t>
    </rPh>
    <rPh sb="72" eb="73">
      <t>ト</t>
    </rPh>
    <phoneticPr fontId="1"/>
  </si>
  <si>
    <t>「地理情報標準プロファイル（JPGIS）」について、国際規格及び国内規格と整合を取るため、国際標準化機構の地理情報標準に関する専門委員会（ISO/TC211)及び地理情報日本工業規格(JIS）に関する動向調査の結果を取りまとめる。</t>
    <rPh sb="81" eb="82">
      <t>チ</t>
    </rPh>
    <phoneticPr fontId="1"/>
  </si>
  <si>
    <t>今後の公共測量行政の的確かつ効率的な執行に資するため、新しい測量技術についての現況を把握し、その調査結果を取りまとめる。</t>
    <rPh sb="0" eb="2">
      <t>コンゴ</t>
    </rPh>
    <rPh sb="3" eb="5">
      <t>コウキョウ</t>
    </rPh>
    <rPh sb="5" eb="7">
      <t>ソクリョウ</t>
    </rPh>
    <rPh sb="7" eb="9">
      <t>ギョウセイ</t>
    </rPh>
    <rPh sb="10" eb="12">
      <t>テキカク</t>
    </rPh>
    <rPh sb="14" eb="17">
      <t>コウリツテキ</t>
    </rPh>
    <rPh sb="18" eb="20">
      <t>シッコウ</t>
    </rPh>
    <rPh sb="21" eb="22">
      <t>シ</t>
    </rPh>
    <rPh sb="27" eb="28">
      <t>アタラ</t>
    </rPh>
    <rPh sb="30" eb="32">
      <t>ソクリョウ</t>
    </rPh>
    <rPh sb="32" eb="34">
      <t>ギジュツ</t>
    </rPh>
    <rPh sb="39" eb="41">
      <t>ゲンキョウ</t>
    </rPh>
    <rPh sb="42" eb="44">
      <t>ハアク</t>
    </rPh>
    <rPh sb="48" eb="52">
      <t>チョウサケッカ</t>
    </rPh>
    <rPh sb="53" eb="54">
      <t>ト</t>
    </rPh>
    <phoneticPr fontId="1"/>
  </si>
  <si>
    <t>広域BCPの実効性を高めるためのタイムラインの検討及び防災訓練の実施</t>
    <rPh sb="0" eb="2">
      <t>コウイキ</t>
    </rPh>
    <rPh sb="6" eb="9">
      <t>ジッコウセイ</t>
    </rPh>
    <rPh sb="10" eb="11">
      <t>タカ</t>
    </rPh>
    <rPh sb="23" eb="25">
      <t>ケントウ</t>
    </rPh>
    <rPh sb="25" eb="26">
      <t>オヨ</t>
    </rPh>
    <rPh sb="27" eb="29">
      <t>ボウサイ</t>
    </rPh>
    <rPh sb="29" eb="31">
      <t>クンレン</t>
    </rPh>
    <rPh sb="32" eb="34">
      <t>ジッシ</t>
    </rPh>
    <phoneticPr fontId="1"/>
  </si>
  <si>
    <t>北海道開発局港湾空港部空港・防災課防災情報係
tel：011-709-2311
(内5669)</t>
    <rPh sb="0" eb="3">
      <t>ホッカイドウ</t>
    </rPh>
    <rPh sb="3" eb="6">
      <t>カイハツキョク</t>
    </rPh>
    <rPh sb="6" eb="8">
      <t>コウワン</t>
    </rPh>
    <rPh sb="8" eb="10">
      <t>クウコウ</t>
    </rPh>
    <rPh sb="10" eb="11">
      <t>ブ</t>
    </rPh>
    <rPh sb="11" eb="13">
      <t>クウコウ</t>
    </rPh>
    <rPh sb="14" eb="17">
      <t>ボウサイカ</t>
    </rPh>
    <rPh sb="17" eb="19">
      <t>ボウサイ</t>
    </rPh>
    <rPh sb="19" eb="21">
      <t>ジョウホウ</t>
    </rPh>
    <rPh sb="21" eb="22">
      <t>カカリ</t>
    </rPh>
    <rPh sb="41" eb="42">
      <t>ナイ</t>
    </rPh>
    <phoneticPr fontId="1"/>
  </si>
  <si>
    <t>他府県における立地適正化計画策定に係る事例を収集し、沖縄県内の都市における計画策定にあたっての留意点、課題の整理等を行い県内自治体向けの事例集を作成するものである。</t>
    <rPh sb="0" eb="3">
      <t>タフケン</t>
    </rPh>
    <rPh sb="7" eb="9">
      <t>リッチ</t>
    </rPh>
    <rPh sb="9" eb="12">
      <t>テキセイカ</t>
    </rPh>
    <rPh sb="12" eb="14">
      <t>ケイカク</t>
    </rPh>
    <rPh sb="14" eb="16">
      <t>サクテイ</t>
    </rPh>
    <rPh sb="17" eb="18">
      <t>カカワ</t>
    </rPh>
    <rPh sb="19" eb="21">
      <t>ジレイ</t>
    </rPh>
    <rPh sb="22" eb="24">
      <t>シュウシュウ</t>
    </rPh>
    <rPh sb="26" eb="28">
      <t>オキナワ</t>
    </rPh>
    <rPh sb="28" eb="30">
      <t>ケンナイ</t>
    </rPh>
    <rPh sb="31" eb="33">
      <t>トシ</t>
    </rPh>
    <rPh sb="37" eb="39">
      <t>ケイカク</t>
    </rPh>
    <rPh sb="39" eb="41">
      <t>サクテイ</t>
    </rPh>
    <rPh sb="47" eb="50">
      <t>リュウイテン</t>
    </rPh>
    <rPh sb="51" eb="53">
      <t>カダイ</t>
    </rPh>
    <rPh sb="54" eb="56">
      <t>セイリ</t>
    </rPh>
    <rPh sb="56" eb="57">
      <t>トウ</t>
    </rPh>
    <rPh sb="58" eb="59">
      <t>オコナ</t>
    </rPh>
    <rPh sb="60" eb="62">
      <t>ケンナイ</t>
    </rPh>
    <rPh sb="62" eb="65">
      <t>ジチタイ</t>
    </rPh>
    <rPh sb="65" eb="66">
      <t>ム</t>
    </rPh>
    <rPh sb="68" eb="70">
      <t>ジレイ</t>
    </rPh>
    <rPh sb="70" eb="71">
      <t>シュウ</t>
    </rPh>
    <rPh sb="72" eb="74">
      <t>サクセイ</t>
    </rPh>
    <phoneticPr fontId="1"/>
  </si>
  <si>
    <t>人工海浜の総合的対応について整理するとともにモデル海岸における海浜シミュレーションデータ等の分析結果をふまえ、点検行為における重点項目を抽出しつつ効率的な人工海浜の侵食対策要素の検討を行った。</t>
  </si>
  <si>
    <t>過去に開催した官民インフラ会議（ケニア、エチオピア、タンザニア、モザンビーク、コートジボワール、ナイジェリア）や本年８月の第６回アフリカ開発会議（ＴＩＣＡＤⅥ）及びＴＩＣＡＤⅥサイドイベント「日・アフリカ官民インフラ会議」開催結果を踏まえ、今後、日本企業進出のポテンシャルが高いサブサハラ・アフリカの二カ国（ウガンダ及びザンビアを想定）において、官民インフラ会議を開催し、我が国の強みとする質の高いインフラの技術・ノウハウ等について、相手国に情報発信するとともに、官民レベルでの関係構築、交流の促進、我が国企業の有する技術・ノウハウ等の売り込み等を実施するものである。</t>
  </si>
  <si>
    <t>平成27年10月に安倍総理が中央アジア各国を訪問した際に発表した各国首脳との共同声明の実現に向けて、中央アジア各国において平成27年度に開催した官民インフラ会議及び平成28年度に開催予定である官民インフラ会議等を踏まえ、中央アジア地域における生活に直結したインフラ事業に関する実施の可能性を確認する事前調査を実施する。
また、その調査結果をもとに、今後の我が国企業による具体的な案件形成に向けた取り組み方針の提案及び相手国政府関係者との意見交換等を行うものである。</t>
  </si>
  <si>
    <t>安倍総理が主導する「地球儀を俯瞰する外交」の下、政府においては「中南米経済・文化交流促進会議」が設置されるとともに、本年６月の拡張パナマ運河の開通や米キューバ関係の改善等により、中南米地域においては、今後、インフラ分野における日本企業の進出が期待されている。
このため、中南米地域の一カ国（キューバを想定）において、官民インフラ会議を開催し、我が国の強みとする質の高いインフラの技術・ノウハウ等について、相手国に情報発信するとともに、官民レベルでの関係構築、交流の促進、我が国企業の有する技術・ノウハウ等の売り込み等を実施するものである。</t>
  </si>
  <si>
    <t>インフラメンテナンス国民会議の産官学民の参加者の間で情報共有を行うための基盤となるシステムの運営作業を行うものである。</t>
  </si>
  <si>
    <t>過年度に国土交通省官民連携政策課で支援した震災復興官民連携支援事業の調査成果のうち、汎用性の高い事例について整理・分析するとともに、優良事例等の発信・普及を図るシンポジウムを開催するものである。</t>
    <rPh sb="17" eb="19">
      <t>シエン</t>
    </rPh>
    <rPh sb="21" eb="23">
      <t>シンサイ</t>
    </rPh>
    <rPh sb="23" eb="25">
      <t>フッコウ</t>
    </rPh>
    <rPh sb="25" eb="27">
      <t>カンミン</t>
    </rPh>
    <rPh sb="27" eb="29">
      <t>レンケイ</t>
    </rPh>
    <rPh sb="29" eb="31">
      <t>シエン</t>
    </rPh>
    <rPh sb="31" eb="33">
      <t>ジギョウ</t>
    </rPh>
    <rPh sb="34" eb="36">
      <t>チョウサ</t>
    </rPh>
    <rPh sb="36" eb="38">
      <t>セイカ</t>
    </rPh>
    <rPh sb="87" eb="89">
      <t>カイサイ</t>
    </rPh>
    <phoneticPr fontId="1"/>
  </si>
  <si>
    <t>PPP/PFI事業の案件形成の推進にあたってボトルネックとなる課題について、アンケートやヒアリング、過去の調査成果等の活用し、主体別に整理。
また、課題解決に向けた方策を検討するとともに、PPP/PFI普及に係る情報伝達チャネルの現状分析を行い、各主体への必要な支援のあり方を検討するものである。</t>
    <rPh sb="7" eb="9">
      <t>ジギョウ</t>
    </rPh>
    <rPh sb="10" eb="12">
      <t>アンケン</t>
    </rPh>
    <rPh sb="12" eb="14">
      <t>ケイセイ</t>
    </rPh>
    <rPh sb="15" eb="17">
      <t>スイシン</t>
    </rPh>
    <rPh sb="31" eb="33">
      <t>カダイ</t>
    </rPh>
    <rPh sb="50" eb="52">
      <t>カコ</t>
    </rPh>
    <rPh sb="53" eb="55">
      <t>チョウサ</t>
    </rPh>
    <rPh sb="55" eb="57">
      <t>セイカ</t>
    </rPh>
    <rPh sb="57" eb="58">
      <t>トウ</t>
    </rPh>
    <rPh sb="59" eb="61">
      <t>カツヨウ</t>
    </rPh>
    <rPh sb="63" eb="65">
      <t>シュタイ</t>
    </rPh>
    <rPh sb="65" eb="66">
      <t>ベツ</t>
    </rPh>
    <rPh sb="67" eb="69">
      <t>セイリ</t>
    </rPh>
    <rPh sb="74" eb="76">
      <t>カダイ</t>
    </rPh>
    <rPh sb="76" eb="78">
      <t>カイケツ</t>
    </rPh>
    <rPh sb="79" eb="80">
      <t>ム</t>
    </rPh>
    <rPh sb="82" eb="84">
      <t>ホウサク</t>
    </rPh>
    <rPh sb="85" eb="87">
      <t>ケントウ</t>
    </rPh>
    <rPh sb="101" eb="103">
      <t>フキュウ</t>
    </rPh>
    <rPh sb="104" eb="105">
      <t>カカ</t>
    </rPh>
    <rPh sb="106" eb="108">
      <t>ジョウホウ</t>
    </rPh>
    <rPh sb="108" eb="110">
      <t>デンタツ</t>
    </rPh>
    <rPh sb="115" eb="117">
      <t>ゲンジョウ</t>
    </rPh>
    <rPh sb="117" eb="119">
      <t>ブンセキ</t>
    </rPh>
    <rPh sb="120" eb="121">
      <t>オコナ</t>
    </rPh>
    <phoneticPr fontId="1"/>
  </si>
  <si>
    <t>多様な主体の参画によるインフラメンテナンスの推進に係る今後の施策検討の基礎資料とするため、ウェブサイトを活用しインフラメンテナンスに関する多様な主体の意識調査や、インフラメンテナンスの理念普及・理解促進を目的としたシンポジウムの開催を実施するものである。</t>
  </si>
  <si>
    <t>歩行者移動支援サービスに関するデータサイトの改修（検索、ダウンロード、地図表示等の機能追加・変更）を行うものである。</t>
    <rPh sb="22" eb="24">
      <t>カイシュウ</t>
    </rPh>
    <rPh sb="25" eb="27">
      <t>ケンサク</t>
    </rPh>
    <rPh sb="35" eb="37">
      <t>チズ</t>
    </rPh>
    <rPh sb="37" eb="39">
      <t>ヒョウジ</t>
    </rPh>
    <rPh sb="39" eb="40">
      <t>トウ</t>
    </rPh>
    <rPh sb="41" eb="43">
      <t>キノウ</t>
    </rPh>
    <rPh sb="43" eb="45">
      <t>ツイカ</t>
    </rPh>
    <rPh sb="46" eb="48">
      <t>ヘンコウ</t>
    </rPh>
    <rPh sb="50" eb="51">
      <t>オコナ</t>
    </rPh>
    <phoneticPr fontId="1"/>
  </si>
  <si>
    <t>ストック効果の発現状況を多面的にきめ細かく把握するため、ストック効果の類型化の実施、複数のストック効果の関係性の整理、並びにストック効果に関するデータの入手先及び入手の容易性の検討に関する基礎的な調査検討を行うものである。</t>
  </si>
  <si>
    <t>都市と農山漁村の共生・対流によって高齢化等の課題に対応し、住み続けられる国土を形成するための地域構造のあり方について検討を実施。</t>
    <rPh sb="0" eb="2">
      <t>トシ</t>
    </rPh>
    <rPh sb="3" eb="7">
      <t>ノウサンギョソン</t>
    </rPh>
    <rPh sb="8" eb="10">
      <t>キョウセイ</t>
    </rPh>
    <rPh sb="11" eb="13">
      <t>タイリュウ</t>
    </rPh>
    <rPh sb="17" eb="20">
      <t>コウレイカ</t>
    </rPh>
    <rPh sb="20" eb="21">
      <t>トウ</t>
    </rPh>
    <rPh sb="22" eb="24">
      <t>カダイ</t>
    </rPh>
    <rPh sb="25" eb="27">
      <t>タイオウ</t>
    </rPh>
    <rPh sb="29" eb="30">
      <t>ス</t>
    </rPh>
    <rPh sb="31" eb="32">
      <t>ツヅ</t>
    </rPh>
    <rPh sb="36" eb="38">
      <t>コクド</t>
    </rPh>
    <rPh sb="39" eb="41">
      <t>ケイセイ</t>
    </rPh>
    <rPh sb="46" eb="48">
      <t>チイキ</t>
    </rPh>
    <rPh sb="48" eb="50">
      <t>コウゾウ</t>
    </rPh>
    <rPh sb="53" eb="54">
      <t>カタ</t>
    </rPh>
    <rPh sb="58" eb="60">
      <t>ケントウ</t>
    </rPh>
    <rPh sb="61" eb="63">
      <t>ジッシ</t>
    </rPh>
    <phoneticPr fontId="1"/>
  </si>
  <si>
    <t>国土の利用に関する現況等や第５次全国計画の目標達成に向けた取組に関する各種施策などの指標等の収集整理、GISを利用した図化・分析を実施。</t>
    <rPh sb="0" eb="2">
      <t>コクド</t>
    </rPh>
    <rPh sb="3" eb="5">
      <t>リヨウ</t>
    </rPh>
    <rPh sb="6" eb="7">
      <t>カン</t>
    </rPh>
    <rPh sb="9" eb="11">
      <t>ゲンキョウ</t>
    </rPh>
    <rPh sb="11" eb="12">
      <t>トウ</t>
    </rPh>
    <rPh sb="13" eb="14">
      <t>ダイ</t>
    </rPh>
    <rPh sb="15" eb="16">
      <t>ジ</t>
    </rPh>
    <rPh sb="16" eb="18">
      <t>ゼンコク</t>
    </rPh>
    <rPh sb="18" eb="20">
      <t>ケイカク</t>
    </rPh>
    <rPh sb="21" eb="23">
      <t>モクヒョウ</t>
    </rPh>
    <rPh sb="23" eb="25">
      <t>タッセイ</t>
    </rPh>
    <rPh sb="26" eb="27">
      <t>ム</t>
    </rPh>
    <rPh sb="29" eb="31">
      <t>トリクミ</t>
    </rPh>
    <rPh sb="32" eb="33">
      <t>カン</t>
    </rPh>
    <rPh sb="35" eb="37">
      <t>カクシュ</t>
    </rPh>
    <rPh sb="37" eb="39">
      <t>セサク</t>
    </rPh>
    <rPh sb="42" eb="44">
      <t>シヒョウ</t>
    </rPh>
    <rPh sb="44" eb="45">
      <t>トウ</t>
    </rPh>
    <rPh sb="46" eb="48">
      <t>シュウシュウ</t>
    </rPh>
    <rPh sb="48" eb="50">
      <t>セイリ</t>
    </rPh>
    <rPh sb="55" eb="57">
      <t>リヨウ</t>
    </rPh>
    <rPh sb="59" eb="61">
      <t>ズカ</t>
    </rPh>
    <rPh sb="62" eb="64">
      <t>ブンセキ</t>
    </rPh>
    <rPh sb="65" eb="67">
      <t>ジッシ</t>
    </rPh>
    <phoneticPr fontId="1"/>
  </si>
  <si>
    <t>VR等を活用した情報発信を行う際の基盤となる、都市計画や都市開発に係る3次元デジタルデータ等の効率的な収集手法のあり方や、こうした3次元デジタルデータ等を用いた、都市模型等ではなし得ない、訴求力のある都市の見せ方について、調査・検討を行った。これにより、「シティ・フューチャー・ギャラリー（仮称）」に留まらず、トップセールス等の場でも幅広く活用できる日本の都市の魅力発信ツールの作成につなげ、都市開発の海外展開等の促進するための検討。</t>
    <rPh sb="214" eb="216">
      <t>ケントウ</t>
    </rPh>
    <phoneticPr fontId="1"/>
  </si>
  <si>
    <t>経済成長が著しく、日本との結びつきも強いベトナムにおいて、日本の技術・ノウハウを活かした都市開発として我が国の民間企業が実施する可能性のある具体的な案件に関し、民間企業による投資可能性の判断に資する情報の収集、調査等を行うことにより、我が国企業による海外における都市開発プロジェクトの受注に繋げるための検討を実施した。</t>
    <rPh sb="151" eb="153">
      <t>ケントウ</t>
    </rPh>
    <rPh sb="154" eb="156">
      <t>ジッシ</t>
    </rPh>
    <phoneticPr fontId="1"/>
  </si>
  <si>
    <t>今後カンボジアへのビジネス環境整備支援を検討するため、カンボジアの都市計画及び関連法制度等の現状を把握することを目的とし、これらについて情報収集、調査等を行った。</t>
  </si>
  <si>
    <t>外国企業等が求める生活環境や居住地・就業地の立地等に着目して、外国人ビジネスパーソンのニーズを把握した。また、特定都市再生緊急整備地域等における外国人生活環境の現況等について整理を行い、地域外との連携可能性や新しい支援施策を検討した。</t>
  </si>
  <si>
    <t>本業務は、平成28年2月に国土交通省都市局と大韓民国国土交通部都市政策官が、釜山広域市にて「第３５回日韓都市開発協力会議」を開催するにあたって、会議を円滑に実施するために必要となる会議準備・運営等を行うもの。</t>
    <rPh sb="0" eb="1">
      <t>ホン</t>
    </rPh>
    <rPh sb="1" eb="3">
      <t>ギョウム</t>
    </rPh>
    <rPh sb="5" eb="7">
      <t>ヘイセイ</t>
    </rPh>
    <rPh sb="9" eb="10">
      <t>ネン</t>
    </rPh>
    <rPh sb="11" eb="12">
      <t>ガツ</t>
    </rPh>
    <rPh sb="13" eb="15">
      <t>コクド</t>
    </rPh>
    <rPh sb="15" eb="18">
      <t>コウツウショウ</t>
    </rPh>
    <rPh sb="18" eb="21">
      <t>トシキョク</t>
    </rPh>
    <rPh sb="22" eb="26">
      <t>ダイカンミンコク</t>
    </rPh>
    <rPh sb="26" eb="28">
      <t>コクド</t>
    </rPh>
    <rPh sb="28" eb="30">
      <t>コウツウ</t>
    </rPh>
    <rPh sb="30" eb="31">
      <t>ブ</t>
    </rPh>
    <rPh sb="31" eb="33">
      <t>トシ</t>
    </rPh>
    <rPh sb="33" eb="35">
      <t>セイサク</t>
    </rPh>
    <rPh sb="35" eb="36">
      <t>カン</t>
    </rPh>
    <rPh sb="38" eb="40">
      <t>プサン</t>
    </rPh>
    <rPh sb="40" eb="42">
      <t>コウイキ</t>
    </rPh>
    <rPh sb="42" eb="43">
      <t>シ</t>
    </rPh>
    <rPh sb="46" eb="47">
      <t>ダイ</t>
    </rPh>
    <rPh sb="49" eb="50">
      <t>カイ</t>
    </rPh>
    <rPh sb="50" eb="52">
      <t>ニッカン</t>
    </rPh>
    <rPh sb="52" eb="56">
      <t>トシカイハツ</t>
    </rPh>
    <rPh sb="56" eb="58">
      <t>キョウリョク</t>
    </rPh>
    <rPh sb="58" eb="60">
      <t>カイギ</t>
    </rPh>
    <rPh sb="62" eb="64">
      <t>カイサイ</t>
    </rPh>
    <rPh sb="72" eb="74">
      <t>カイギ</t>
    </rPh>
    <rPh sb="75" eb="77">
      <t>エンカツ</t>
    </rPh>
    <rPh sb="78" eb="80">
      <t>ジッシ</t>
    </rPh>
    <rPh sb="85" eb="87">
      <t>ヒツヨウ</t>
    </rPh>
    <rPh sb="90" eb="92">
      <t>カイギ</t>
    </rPh>
    <rPh sb="92" eb="94">
      <t>ジュンビ</t>
    </rPh>
    <rPh sb="95" eb="97">
      <t>ウンエイ</t>
    </rPh>
    <rPh sb="97" eb="98">
      <t>トウ</t>
    </rPh>
    <rPh sb="99" eb="100">
      <t>オコナ</t>
    </rPh>
    <phoneticPr fontId="1"/>
  </si>
  <si>
    <t>下水道ＣＩＭモデル事業実施に向けた検証項目等整理を行う</t>
    <rPh sb="0" eb="3">
      <t>ゲスイドウ</t>
    </rPh>
    <rPh sb="9" eb="11">
      <t>ジギョウ</t>
    </rPh>
    <rPh sb="11" eb="13">
      <t>ジッシ</t>
    </rPh>
    <rPh sb="14" eb="15">
      <t>ム</t>
    </rPh>
    <rPh sb="17" eb="19">
      <t>ケンショウ</t>
    </rPh>
    <rPh sb="19" eb="21">
      <t>コウモク</t>
    </rPh>
    <rPh sb="21" eb="22">
      <t>トウ</t>
    </rPh>
    <rPh sb="22" eb="24">
      <t>セイリ</t>
    </rPh>
    <rPh sb="25" eb="26">
      <t>オコナ</t>
    </rPh>
    <phoneticPr fontId="5"/>
  </si>
  <si>
    <t>地域活力に貢献する未来型下水道についての検討を行う</t>
    <rPh sb="0" eb="2">
      <t>チイキ</t>
    </rPh>
    <rPh sb="2" eb="4">
      <t>カツリョク</t>
    </rPh>
    <rPh sb="5" eb="7">
      <t>コウケン</t>
    </rPh>
    <rPh sb="9" eb="12">
      <t>ミライガタ</t>
    </rPh>
    <rPh sb="12" eb="15">
      <t>ゲスイドウ</t>
    </rPh>
    <rPh sb="20" eb="22">
      <t>ケントウ</t>
    </rPh>
    <rPh sb="23" eb="24">
      <t>オコナ</t>
    </rPh>
    <phoneticPr fontId="5"/>
  </si>
  <si>
    <t>ミャンマー国における本邦下水道技術展開方策検討を行う</t>
    <rPh sb="5" eb="6">
      <t>コク</t>
    </rPh>
    <rPh sb="10" eb="12">
      <t>ホンポウ</t>
    </rPh>
    <rPh sb="12" eb="15">
      <t>ゲスイドウ</t>
    </rPh>
    <rPh sb="15" eb="17">
      <t>ギジュツ</t>
    </rPh>
    <rPh sb="17" eb="19">
      <t>テンカイ</t>
    </rPh>
    <rPh sb="19" eb="21">
      <t>ホウサク</t>
    </rPh>
    <rPh sb="21" eb="23">
      <t>ケントウ</t>
    </rPh>
    <rPh sb="24" eb="25">
      <t>オコナ</t>
    </rPh>
    <phoneticPr fontId="5"/>
  </si>
  <si>
    <t>雨水公共下水道の推進に係る検討会開催支援を行う</t>
    <rPh sb="0" eb="2">
      <t>アマミズ</t>
    </rPh>
    <rPh sb="2" eb="4">
      <t>コウキョウ</t>
    </rPh>
    <rPh sb="4" eb="7">
      <t>ゲスイドウ</t>
    </rPh>
    <rPh sb="8" eb="10">
      <t>スイシン</t>
    </rPh>
    <rPh sb="11" eb="12">
      <t>カカ</t>
    </rPh>
    <rPh sb="13" eb="16">
      <t>ケントウカイ</t>
    </rPh>
    <rPh sb="16" eb="18">
      <t>カイサイ</t>
    </rPh>
    <rPh sb="18" eb="20">
      <t>シエン</t>
    </rPh>
    <rPh sb="21" eb="22">
      <t>オコナ</t>
    </rPh>
    <phoneticPr fontId="5"/>
  </si>
  <si>
    <t>下水道資源の有効利用に関する広報資料作成支援を行う</t>
    <rPh sb="0" eb="3">
      <t>ゲスイドウ</t>
    </rPh>
    <rPh sb="3" eb="5">
      <t>シゲン</t>
    </rPh>
    <rPh sb="6" eb="8">
      <t>ユウコウ</t>
    </rPh>
    <rPh sb="8" eb="10">
      <t>リヨウ</t>
    </rPh>
    <rPh sb="11" eb="12">
      <t>カン</t>
    </rPh>
    <rPh sb="14" eb="16">
      <t>コウホウ</t>
    </rPh>
    <rPh sb="16" eb="18">
      <t>シリョウ</t>
    </rPh>
    <rPh sb="18" eb="20">
      <t>サクセイ</t>
    </rPh>
    <rPh sb="20" eb="22">
      <t>シエン</t>
    </rPh>
    <rPh sb="23" eb="24">
      <t>オコナ</t>
    </rPh>
    <phoneticPr fontId="5"/>
  </si>
  <si>
    <t>カンボジア国における本邦下水道技術の普及展開に向けた調査検討を行う</t>
    <rPh sb="5" eb="6">
      <t>コク</t>
    </rPh>
    <rPh sb="10" eb="12">
      <t>ホンポウ</t>
    </rPh>
    <rPh sb="12" eb="15">
      <t>ゲスイドウ</t>
    </rPh>
    <rPh sb="15" eb="17">
      <t>ギジュツ</t>
    </rPh>
    <rPh sb="18" eb="20">
      <t>フキュウ</t>
    </rPh>
    <rPh sb="20" eb="22">
      <t>テンカイ</t>
    </rPh>
    <rPh sb="23" eb="24">
      <t>ム</t>
    </rPh>
    <rPh sb="26" eb="28">
      <t>チョウサ</t>
    </rPh>
    <rPh sb="28" eb="30">
      <t>ケントウ</t>
    </rPh>
    <rPh sb="31" eb="32">
      <t>オコナ</t>
    </rPh>
    <phoneticPr fontId="5"/>
  </si>
  <si>
    <t>水災害にかかる企業等の防災力向上に関する調査検討を行う</t>
    <rPh sb="0" eb="1">
      <t>ミズ</t>
    </rPh>
    <rPh sb="1" eb="3">
      <t>サイガイ</t>
    </rPh>
    <rPh sb="7" eb="9">
      <t>キギョウ</t>
    </rPh>
    <rPh sb="9" eb="10">
      <t>トウ</t>
    </rPh>
    <rPh sb="11" eb="13">
      <t>ボウサイ</t>
    </rPh>
    <rPh sb="13" eb="14">
      <t>リョク</t>
    </rPh>
    <rPh sb="14" eb="16">
      <t>コウジョウ</t>
    </rPh>
    <rPh sb="17" eb="18">
      <t>カン</t>
    </rPh>
    <rPh sb="20" eb="22">
      <t>チョウサ</t>
    </rPh>
    <rPh sb="22" eb="24">
      <t>ケントウ</t>
    </rPh>
    <rPh sb="25" eb="26">
      <t>オコナ</t>
    </rPh>
    <phoneticPr fontId="5"/>
  </si>
  <si>
    <t>ベトナム国における推進工法にかかる研修支援を行う</t>
    <rPh sb="4" eb="5">
      <t>コク</t>
    </rPh>
    <rPh sb="9" eb="11">
      <t>スイシン</t>
    </rPh>
    <rPh sb="11" eb="13">
      <t>コウホウ</t>
    </rPh>
    <rPh sb="17" eb="19">
      <t>ケンシュウ</t>
    </rPh>
    <rPh sb="19" eb="21">
      <t>シエン</t>
    </rPh>
    <rPh sb="22" eb="23">
      <t>オコナ</t>
    </rPh>
    <phoneticPr fontId="5"/>
  </si>
  <si>
    <t>地下街等の関係者による連携した浸水対策実施のための調査検討を行う</t>
    <rPh sb="0" eb="3">
      <t>チカガイ</t>
    </rPh>
    <rPh sb="3" eb="4">
      <t>トウ</t>
    </rPh>
    <rPh sb="5" eb="8">
      <t>カンケイシャ</t>
    </rPh>
    <rPh sb="11" eb="13">
      <t>レンケイ</t>
    </rPh>
    <rPh sb="15" eb="17">
      <t>シンスイ</t>
    </rPh>
    <rPh sb="17" eb="19">
      <t>タイサク</t>
    </rPh>
    <rPh sb="19" eb="21">
      <t>ジッシ</t>
    </rPh>
    <rPh sb="25" eb="27">
      <t>チョウサ</t>
    </rPh>
    <rPh sb="27" eb="29">
      <t>ケントウ</t>
    </rPh>
    <rPh sb="30" eb="31">
      <t>オコナ</t>
    </rPh>
    <phoneticPr fontId="5"/>
  </si>
  <si>
    <t>水害ハザードマップ高度利用検討を行う</t>
    <rPh sb="0" eb="2">
      <t>スイガイ</t>
    </rPh>
    <rPh sb="9" eb="11">
      <t>コウド</t>
    </rPh>
    <rPh sb="11" eb="13">
      <t>リヨウ</t>
    </rPh>
    <rPh sb="13" eb="15">
      <t>ケントウ</t>
    </rPh>
    <rPh sb="16" eb="17">
      <t>オコナ</t>
    </rPh>
    <phoneticPr fontId="5"/>
  </si>
  <si>
    <t>河川災害の被災傾向分析・評価に関する検討を行う</t>
    <rPh sb="0" eb="2">
      <t>カセン</t>
    </rPh>
    <rPh sb="2" eb="4">
      <t>サイガイ</t>
    </rPh>
    <rPh sb="5" eb="7">
      <t>ヒサイ</t>
    </rPh>
    <rPh sb="7" eb="9">
      <t>ケイコウ</t>
    </rPh>
    <rPh sb="9" eb="11">
      <t>ブンセキ</t>
    </rPh>
    <rPh sb="12" eb="14">
      <t>ヒョウカ</t>
    </rPh>
    <rPh sb="15" eb="16">
      <t>カン</t>
    </rPh>
    <rPh sb="18" eb="20">
      <t>ケントウ</t>
    </rPh>
    <rPh sb="21" eb="22">
      <t>オコナ</t>
    </rPh>
    <phoneticPr fontId="5"/>
  </si>
  <si>
    <t>水辺の活用推進広報を行う</t>
    <rPh sb="0" eb="2">
      <t>ミズベ</t>
    </rPh>
    <rPh sb="3" eb="5">
      <t>カツヨウ</t>
    </rPh>
    <rPh sb="5" eb="7">
      <t>スイシン</t>
    </rPh>
    <rPh sb="7" eb="9">
      <t>コウホウ</t>
    </rPh>
    <rPh sb="10" eb="11">
      <t>オコナ</t>
    </rPh>
    <phoneticPr fontId="5"/>
  </si>
  <si>
    <t>水辺とまちのソーシャルデザイン広報を行う</t>
    <rPh sb="0" eb="2">
      <t>ミズベ</t>
    </rPh>
    <rPh sb="15" eb="17">
      <t>コウホウ</t>
    </rPh>
    <rPh sb="18" eb="19">
      <t>オコナ</t>
    </rPh>
    <phoneticPr fontId="5"/>
  </si>
  <si>
    <t>下水道に関する防災教育推進手法検討を行う</t>
    <rPh sb="0" eb="3">
      <t>ゲスイドウ</t>
    </rPh>
    <rPh sb="4" eb="5">
      <t>カン</t>
    </rPh>
    <rPh sb="7" eb="9">
      <t>ボウサイ</t>
    </rPh>
    <rPh sb="9" eb="11">
      <t>キョウイク</t>
    </rPh>
    <rPh sb="11" eb="13">
      <t>スイシン</t>
    </rPh>
    <rPh sb="13" eb="15">
      <t>シュホウ</t>
    </rPh>
    <rPh sb="15" eb="17">
      <t>ケントウ</t>
    </rPh>
    <rPh sb="18" eb="19">
      <t>オコナ</t>
    </rPh>
    <phoneticPr fontId="5"/>
  </si>
  <si>
    <t>下水汚泥の有効利用等における官民連携事業の導入に関する検討を行う</t>
    <rPh sb="30" eb="31">
      <t>オコナ</t>
    </rPh>
    <phoneticPr fontId="1"/>
  </si>
  <si>
    <t>下水道における包括的民間委託から公共施設等運営事業への移行手法に関する検討を行う</t>
    <rPh sb="38" eb="39">
      <t>オコナ</t>
    </rPh>
    <phoneticPr fontId="1"/>
  </si>
  <si>
    <t>河川環境政策に関する評価・検討を行う</t>
    <rPh sb="16" eb="17">
      <t>オコナ</t>
    </rPh>
    <phoneticPr fontId="1"/>
  </si>
  <si>
    <t>河川管理施設の機能評価に係る調査検討を行う</t>
    <rPh sb="0" eb="2">
      <t>カセン</t>
    </rPh>
    <rPh sb="2" eb="4">
      <t>カンリ</t>
    </rPh>
    <rPh sb="4" eb="6">
      <t>シセツ</t>
    </rPh>
    <rPh sb="7" eb="9">
      <t>キノウ</t>
    </rPh>
    <rPh sb="9" eb="11">
      <t>ヒョウカ</t>
    </rPh>
    <rPh sb="12" eb="13">
      <t>カカ</t>
    </rPh>
    <rPh sb="14" eb="16">
      <t>チョウサ</t>
    </rPh>
    <rPh sb="16" eb="18">
      <t>ケントウ</t>
    </rPh>
    <rPh sb="19" eb="20">
      <t>オコナ</t>
    </rPh>
    <phoneticPr fontId="5"/>
  </si>
  <si>
    <t>河川管理施設に係る技術基準検討を行う</t>
    <rPh sb="16" eb="17">
      <t>オコナ</t>
    </rPh>
    <phoneticPr fontId="1"/>
  </si>
  <si>
    <t>河川堤防の強化対策に関する評価手法等検討を行う</t>
    <rPh sb="21" eb="22">
      <t>オコナ</t>
    </rPh>
    <phoneticPr fontId="1"/>
  </si>
  <si>
    <t>気候変動を踏まえ減災を考慮した河川計画のあり方に関する検討を行う</t>
    <rPh sb="30" eb="31">
      <t>オコナ</t>
    </rPh>
    <phoneticPr fontId="1"/>
  </si>
  <si>
    <t>既成市街地における流出抑制対策の促進方策等検討を行う</t>
    <rPh sb="24" eb="25">
      <t>オコナ</t>
    </rPh>
    <phoneticPr fontId="1"/>
  </si>
  <si>
    <t>紫外線等を活用した下水消毒技術等に関する調査検討を行う</t>
    <rPh sb="0" eb="4">
      <t>シガイセントウ</t>
    </rPh>
    <rPh sb="5" eb="7">
      <t>カツヨウ</t>
    </rPh>
    <rPh sb="9" eb="11">
      <t>ゲスイ</t>
    </rPh>
    <rPh sb="11" eb="13">
      <t>ショウドク</t>
    </rPh>
    <rPh sb="13" eb="15">
      <t>ギジュツ</t>
    </rPh>
    <rPh sb="15" eb="16">
      <t>トウ</t>
    </rPh>
    <rPh sb="17" eb="18">
      <t>カン</t>
    </rPh>
    <rPh sb="20" eb="22">
      <t>チョウサ</t>
    </rPh>
    <rPh sb="22" eb="24">
      <t>ケントウ</t>
    </rPh>
    <rPh sb="25" eb="26">
      <t>オコナ</t>
    </rPh>
    <phoneticPr fontId="5"/>
  </si>
  <si>
    <t>下水道における新技術の導入と普及促進に向けた啓発資料作成を行う</t>
    <rPh sb="0" eb="3">
      <t>ゲスイドウ</t>
    </rPh>
    <rPh sb="7" eb="10">
      <t>シンギジュツ</t>
    </rPh>
    <rPh sb="11" eb="13">
      <t>ドウニュウ</t>
    </rPh>
    <rPh sb="14" eb="16">
      <t>フキュウ</t>
    </rPh>
    <rPh sb="16" eb="18">
      <t>ソクシン</t>
    </rPh>
    <rPh sb="19" eb="20">
      <t>ム</t>
    </rPh>
    <rPh sb="22" eb="24">
      <t>ケイハツ</t>
    </rPh>
    <rPh sb="24" eb="26">
      <t>シリョウ</t>
    </rPh>
    <rPh sb="26" eb="28">
      <t>サクセイ</t>
    </rPh>
    <rPh sb="29" eb="30">
      <t>オコナ</t>
    </rPh>
    <phoneticPr fontId="5"/>
  </si>
  <si>
    <t>次世代の防災技術開発のための調査・検討を行う</t>
    <rPh sb="20" eb="21">
      <t>オコナ</t>
    </rPh>
    <phoneticPr fontId="1"/>
  </si>
  <si>
    <t>下水道事業における費用効果分析マニュアル変更を行う</t>
    <rPh sb="0" eb="3">
      <t>ゲスイドウ</t>
    </rPh>
    <rPh sb="3" eb="5">
      <t>ジギョウ</t>
    </rPh>
    <rPh sb="9" eb="11">
      <t>ヒヨウ</t>
    </rPh>
    <rPh sb="11" eb="13">
      <t>コウカ</t>
    </rPh>
    <rPh sb="13" eb="15">
      <t>ブンセキ</t>
    </rPh>
    <rPh sb="20" eb="22">
      <t>ヘンコウ</t>
    </rPh>
    <rPh sb="23" eb="24">
      <t>オコナ</t>
    </rPh>
    <phoneticPr fontId="5"/>
  </si>
  <si>
    <t>都道府県を中心とした下水道の効率的な運営体制の構築検討を行う</t>
    <rPh sb="0" eb="4">
      <t>トドウフケン</t>
    </rPh>
    <rPh sb="5" eb="7">
      <t>チュウシン</t>
    </rPh>
    <rPh sb="10" eb="13">
      <t>ゲスイドウ</t>
    </rPh>
    <rPh sb="14" eb="17">
      <t>コウリツテキ</t>
    </rPh>
    <rPh sb="18" eb="20">
      <t>ウンエイ</t>
    </rPh>
    <rPh sb="20" eb="22">
      <t>タイセイ</t>
    </rPh>
    <rPh sb="23" eb="25">
      <t>コウチク</t>
    </rPh>
    <rPh sb="25" eb="27">
      <t>ケントウ</t>
    </rPh>
    <rPh sb="28" eb="29">
      <t>オコナ</t>
    </rPh>
    <phoneticPr fontId="5"/>
  </si>
  <si>
    <t>下水道管路施設における持続的な下水道機能確保に向けた調査を行う</t>
    <rPh sb="0" eb="3">
      <t>ゲスイドウ</t>
    </rPh>
    <rPh sb="3" eb="5">
      <t>カンロ</t>
    </rPh>
    <rPh sb="5" eb="7">
      <t>シセツ</t>
    </rPh>
    <rPh sb="11" eb="14">
      <t>ジゾクテキ</t>
    </rPh>
    <rPh sb="15" eb="18">
      <t>ゲスイドウ</t>
    </rPh>
    <rPh sb="18" eb="20">
      <t>キノウ</t>
    </rPh>
    <rPh sb="20" eb="22">
      <t>カクホ</t>
    </rPh>
    <rPh sb="23" eb="24">
      <t>ム</t>
    </rPh>
    <rPh sb="26" eb="28">
      <t>チョウサ</t>
    </rPh>
    <rPh sb="29" eb="30">
      <t>オコナ</t>
    </rPh>
    <phoneticPr fontId="5"/>
  </si>
  <si>
    <t>大都市による近隣市町村への下水道事業執行体制強化の支援に向けた検討を行う</t>
    <rPh sb="34" eb="35">
      <t>オコナ</t>
    </rPh>
    <phoneticPr fontId="1"/>
  </si>
  <si>
    <t>平成２８年度　下水汚泥等の資源有効利用状況に関する調査を行う</t>
    <rPh sb="28" eb="29">
      <t>オコナ</t>
    </rPh>
    <phoneticPr fontId="1"/>
  </si>
  <si>
    <t>持続可能な下水道事業の実現に向けたコスト分析を行う</t>
    <rPh sb="0" eb="2">
      <t>ジゾク</t>
    </rPh>
    <rPh sb="2" eb="4">
      <t>カノウ</t>
    </rPh>
    <rPh sb="5" eb="8">
      <t>ゲスイドウ</t>
    </rPh>
    <rPh sb="8" eb="10">
      <t>ジギョウ</t>
    </rPh>
    <rPh sb="11" eb="13">
      <t>ジツゲン</t>
    </rPh>
    <rPh sb="14" eb="15">
      <t>ム</t>
    </rPh>
    <rPh sb="20" eb="22">
      <t>ブンセキ</t>
    </rPh>
    <rPh sb="23" eb="24">
      <t>オコナ</t>
    </rPh>
    <phoneticPr fontId="5"/>
  </si>
  <si>
    <t>平成２８年度低潮線保全区域衛星画像撮影を行う</t>
    <rPh sb="20" eb="21">
      <t>オコナ</t>
    </rPh>
    <phoneticPr fontId="1"/>
  </si>
  <si>
    <t>中小規模下水道を対象とした公共施設等運営事業の導入に関する検討を行う</t>
    <rPh sb="32" eb="33">
      <t>オコナ</t>
    </rPh>
    <phoneticPr fontId="1"/>
  </si>
  <si>
    <t>治水経済調査デフレーター更新等を行う</t>
    <rPh sb="0" eb="2">
      <t>チスイ</t>
    </rPh>
    <rPh sb="2" eb="4">
      <t>ケイザイ</t>
    </rPh>
    <rPh sb="4" eb="6">
      <t>チョウサ</t>
    </rPh>
    <rPh sb="12" eb="14">
      <t>コウシン</t>
    </rPh>
    <rPh sb="14" eb="15">
      <t>トウ</t>
    </rPh>
    <rPh sb="16" eb="17">
      <t>オコナ</t>
    </rPh>
    <phoneticPr fontId="5"/>
  </si>
  <si>
    <t>平成２８年度　下水道における化学物質排出量の把握及び化学物質管理計画の策定推進等に関する調査を行う</t>
    <rPh sb="0" eb="2">
      <t>ヘイセイ</t>
    </rPh>
    <rPh sb="4" eb="6">
      <t>ネンド</t>
    </rPh>
    <rPh sb="7" eb="10">
      <t>ゲスイドウ</t>
    </rPh>
    <rPh sb="14" eb="16">
      <t>カガク</t>
    </rPh>
    <rPh sb="16" eb="18">
      <t>ブッシツ</t>
    </rPh>
    <rPh sb="18" eb="21">
      <t>ハイシュツリョウ</t>
    </rPh>
    <rPh sb="22" eb="24">
      <t>ハアク</t>
    </rPh>
    <rPh sb="24" eb="25">
      <t>オヨ</t>
    </rPh>
    <rPh sb="26" eb="28">
      <t>カガク</t>
    </rPh>
    <rPh sb="28" eb="30">
      <t>ブッシツ</t>
    </rPh>
    <rPh sb="30" eb="32">
      <t>カンリ</t>
    </rPh>
    <rPh sb="32" eb="34">
      <t>ケイカク</t>
    </rPh>
    <rPh sb="35" eb="37">
      <t>サクテイ</t>
    </rPh>
    <rPh sb="37" eb="39">
      <t>スイシン</t>
    </rPh>
    <rPh sb="39" eb="40">
      <t>トウ</t>
    </rPh>
    <rPh sb="41" eb="42">
      <t>カン</t>
    </rPh>
    <rPh sb="44" eb="46">
      <t>チョウサ</t>
    </rPh>
    <rPh sb="47" eb="48">
      <t>オコナ</t>
    </rPh>
    <phoneticPr fontId="5"/>
  </si>
  <si>
    <t>平成２８年度高潮・高波災害に係る資料整理を行う</t>
    <rPh sb="0" eb="2">
      <t>ヘイセイ</t>
    </rPh>
    <rPh sb="4" eb="6">
      <t>ネンド</t>
    </rPh>
    <rPh sb="6" eb="8">
      <t>タカシオ</t>
    </rPh>
    <rPh sb="9" eb="11">
      <t>タカナミ</t>
    </rPh>
    <rPh sb="11" eb="13">
      <t>サイガイ</t>
    </rPh>
    <rPh sb="14" eb="15">
      <t>カカ</t>
    </rPh>
    <rPh sb="16" eb="18">
      <t>シリョウ</t>
    </rPh>
    <rPh sb="18" eb="20">
      <t>セイリ</t>
    </rPh>
    <rPh sb="21" eb="22">
      <t>オコナ</t>
    </rPh>
    <phoneticPr fontId="5"/>
  </si>
  <si>
    <t>河川行政に係る情報の幅広い普及に関する検討を行う</t>
    <rPh sb="22" eb="23">
      <t>オコナ</t>
    </rPh>
    <phoneticPr fontId="1"/>
  </si>
  <si>
    <t>雪崩防災週間における功労者表彰の表彰状作成</t>
  </si>
  <si>
    <t>気候変動が下水道管渠へ及ぼす影響に対する産官学連携による対応方策検討を行う</t>
    <rPh sb="0" eb="2">
      <t>キコウ</t>
    </rPh>
    <rPh sb="2" eb="4">
      <t>ヘンドウ</t>
    </rPh>
    <rPh sb="5" eb="8">
      <t>ゲスイドウ</t>
    </rPh>
    <rPh sb="8" eb="10">
      <t>カンキョ</t>
    </rPh>
    <rPh sb="11" eb="12">
      <t>オヨ</t>
    </rPh>
    <rPh sb="14" eb="16">
      <t>エイキョウ</t>
    </rPh>
    <rPh sb="17" eb="18">
      <t>タイ</t>
    </rPh>
    <rPh sb="20" eb="23">
      <t>サンカンガク</t>
    </rPh>
    <rPh sb="23" eb="25">
      <t>レンケイ</t>
    </rPh>
    <rPh sb="28" eb="30">
      <t>タイオウ</t>
    </rPh>
    <rPh sb="30" eb="32">
      <t>ホウサク</t>
    </rPh>
    <rPh sb="32" eb="34">
      <t>ケントウ</t>
    </rPh>
    <rPh sb="35" eb="36">
      <t>オコナ</t>
    </rPh>
    <phoneticPr fontId="5"/>
  </si>
  <si>
    <t>下水処理場における水処理二軸管理方策検討を行う</t>
    <rPh sb="0" eb="2">
      <t>ゲスイ</t>
    </rPh>
    <rPh sb="2" eb="5">
      <t>ショリジョウ</t>
    </rPh>
    <rPh sb="9" eb="10">
      <t>ミズ</t>
    </rPh>
    <rPh sb="10" eb="12">
      <t>ショリ</t>
    </rPh>
    <rPh sb="12" eb="16">
      <t>ニジクカンリ</t>
    </rPh>
    <rPh sb="16" eb="18">
      <t>ホウサク</t>
    </rPh>
    <rPh sb="18" eb="20">
      <t>ケントウ</t>
    </rPh>
    <rPh sb="21" eb="22">
      <t>オコナ</t>
    </rPh>
    <phoneticPr fontId="5"/>
  </si>
  <si>
    <t>地震発生後における下水道機能の早期復旧手法検討資料作成補助を行う</t>
    <rPh sb="0" eb="2">
      <t>ジシン</t>
    </rPh>
    <rPh sb="2" eb="5">
      <t>ハッセイゴ</t>
    </rPh>
    <rPh sb="9" eb="12">
      <t>ゲスイドウ</t>
    </rPh>
    <rPh sb="12" eb="14">
      <t>キノウ</t>
    </rPh>
    <rPh sb="15" eb="17">
      <t>ソウキ</t>
    </rPh>
    <rPh sb="17" eb="19">
      <t>フッキュウ</t>
    </rPh>
    <rPh sb="19" eb="21">
      <t>シュホウ</t>
    </rPh>
    <rPh sb="21" eb="23">
      <t>ケントウ</t>
    </rPh>
    <rPh sb="23" eb="25">
      <t>シリョウ</t>
    </rPh>
    <rPh sb="25" eb="27">
      <t>サクセイ</t>
    </rPh>
    <rPh sb="27" eb="29">
      <t>ホジョ</t>
    </rPh>
    <rPh sb="30" eb="31">
      <t>オコナ</t>
    </rPh>
    <phoneticPr fontId="5"/>
  </si>
  <si>
    <t>下水道事業に係る包括的民間委託における事業評価と契約更改等に関する課題整理を行う</t>
    <rPh sb="0" eb="3">
      <t>ゲスイドウ</t>
    </rPh>
    <rPh sb="3" eb="5">
      <t>ジギョウ</t>
    </rPh>
    <rPh sb="6" eb="7">
      <t>カカ</t>
    </rPh>
    <rPh sb="8" eb="11">
      <t>ホウカツテキ</t>
    </rPh>
    <rPh sb="11" eb="13">
      <t>ミンカン</t>
    </rPh>
    <rPh sb="13" eb="15">
      <t>イタク</t>
    </rPh>
    <rPh sb="19" eb="21">
      <t>ジギョウ</t>
    </rPh>
    <rPh sb="21" eb="23">
      <t>ヒョウカ</t>
    </rPh>
    <rPh sb="24" eb="26">
      <t>ケイヤク</t>
    </rPh>
    <rPh sb="26" eb="28">
      <t>コウカイ</t>
    </rPh>
    <rPh sb="28" eb="29">
      <t>トウ</t>
    </rPh>
    <rPh sb="30" eb="31">
      <t>カン</t>
    </rPh>
    <rPh sb="33" eb="35">
      <t>カダイ</t>
    </rPh>
    <rPh sb="35" eb="37">
      <t>セイリ</t>
    </rPh>
    <rPh sb="38" eb="39">
      <t>オコナ</t>
    </rPh>
    <phoneticPr fontId="5"/>
  </si>
  <si>
    <t>下水道分野における技術開発を通じた人材育成促進方策検討支援を行う</t>
    <rPh sb="0" eb="3">
      <t>ゲスイドウ</t>
    </rPh>
    <rPh sb="3" eb="5">
      <t>ブンヤ</t>
    </rPh>
    <rPh sb="9" eb="11">
      <t>ギジュツ</t>
    </rPh>
    <rPh sb="11" eb="13">
      <t>カイハツ</t>
    </rPh>
    <rPh sb="14" eb="15">
      <t>ツウ</t>
    </rPh>
    <rPh sb="17" eb="19">
      <t>ジンザイ</t>
    </rPh>
    <rPh sb="19" eb="21">
      <t>イクセイ</t>
    </rPh>
    <rPh sb="21" eb="23">
      <t>ソクシン</t>
    </rPh>
    <rPh sb="23" eb="25">
      <t>ホウサク</t>
    </rPh>
    <rPh sb="25" eb="27">
      <t>ケントウ</t>
    </rPh>
    <rPh sb="27" eb="29">
      <t>シエン</t>
    </rPh>
    <rPh sb="30" eb="31">
      <t>オコナ</t>
    </rPh>
    <phoneticPr fontId="5"/>
  </si>
  <si>
    <t>河川愛護月間「絵手紙」作品の国土交通大臣賞等における表彰状の作成</t>
    <rPh sb="0" eb="2">
      <t>カセン</t>
    </rPh>
    <rPh sb="2" eb="4">
      <t>アイゴ</t>
    </rPh>
    <rPh sb="4" eb="6">
      <t>ゲッカン</t>
    </rPh>
    <rPh sb="7" eb="10">
      <t>エテガミ</t>
    </rPh>
    <rPh sb="11" eb="13">
      <t>サクヒン</t>
    </rPh>
    <rPh sb="14" eb="16">
      <t>コクド</t>
    </rPh>
    <rPh sb="16" eb="18">
      <t>コウツウ</t>
    </rPh>
    <rPh sb="18" eb="21">
      <t>ダイジンショウ</t>
    </rPh>
    <rPh sb="21" eb="22">
      <t>トウ</t>
    </rPh>
    <rPh sb="26" eb="29">
      <t>ヒョウショウジョウ</t>
    </rPh>
    <rPh sb="30" eb="32">
      <t>サクセイ</t>
    </rPh>
    <phoneticPr fontId="5"/>
  </si>
  <si>
    <t>能動的水環境管理の進捗管理及び施策推進に係る資料作成補助を行う</t>
    <rPh sb="0" eb="3">
      <t>ノウドウテキ</t>
    </rPh>
    <rPh sb="3" eb="6">
      <t>ミズカンキョウ</t>
    </rPh>
    <rPh sb="6" eb="8">
      <t>カンリ</t>
    </rPh>
    <rPh sb="9" eb="11">
      <t>シンチョク</t>
    </rPh>
    <rPh sb="11" eb="13">
      <t>カンリ</t>
    </rPh>
    <rPh sb="13" eb="14">
      <t>オヨ</t>
    </rPh>
    <rPh sb="15" eb="17">
      <t>セサク</t>
    </rPh>
    <rPh sb="17" eb="19">
      <t>スイシン</t>
    </rPh>
    <rPh sb="20" eb="21">
      <t>カカ</t>
    </rPh>
    <rPh sb="22" eb="24">
      <t>シリョウ</t>
    </rPh>
    <rPh sb="24" eb="26">
      <t>サクセイ</t>
    </rPh>
    <rPh sb="26" eb="28">
      <t>ホジョ</t>
    </rPh>
    <rPh sb="29" eb="30">
      <t>オコナ</t>
    </rPh>
    <phoneticPr fontId="5"/>
  </si>
  <si>
    <t>新たな雨水管理計画に関する指針作成等検討業務</t>
    <rPh sb="0" eb="1">
      <t>アラ</t>
    </rPh>
    <rPh sb="3" eb="5">
      <t>アマミズ</t>
    </rPh>
    <rPh sb="5" eb="7">
      <t>カンリ</t>
    </rPh>
    <rPh sb="7" eb="9">
      <t>ケイカク</t>
    </rPh>
    <rPh sb="10" eb="11">
      <t>カン</t>
    </rPh>
    <rPh sb="13" eb="15">
      <t>シシン</t>
    </rPh>
    <rPh sb="15" eb="17">
      <t>サクセイ</t>
    </rPh>
    <rPh sb="17" eb="18">
      <t>トウ</t>
    </rPh>
    <rPh sb="18" eb="20">
      <t>ケントウ</t>
    </rPh>
    <rPh sb="20" eb="22">
      <t>ギョウム</t>
    </rPh>
    <phoneticPr fontId="5"/>
  </si>
  <si>
    <t>(株)日水コン</t>
    <rPh sb="0" eb="3">
      <t>カブ</t>
    </rPh>
    <rPh sb="3" eb="5">
      <t>ニッスイ</t>
    </rPh>
    <phoneticPr fontId="5"/>
  </si>
  <si>
    <t>当初契約（5月19日）へ記載</t>
    <rPh sb="0" eb="2">
      <t>トウショ</t>
    </rPh>
    <rPh sb="2" eb="4">
      <t>ケイヤク</t>
    </rPh>
    <rPh sb="6" eb="7">
      <t>ツキ</t>
    </rPh>
    <rPh sb="9" eb="10">
      <t>ヒ</t>
    </rPh>
    <rPh sb="12" eb="14">
      <t>キサイ</t>
    </rPh>
    <phoneticPr fontId="1"/>
  </si>
  <si>
    <t>水の再利用及び雨水管理に係る国際企画検討業務</t>
    <rPh sb="0" eb="1">
      <t>ミズ</t>
    </rPh>
    <rPh sb="2" eb="5">
      <t>サイリヨウ</t>
    </rPh>
    <rPh sb="5" eb="6">
      <t>オヨ</t>
    </rPh>
    <rPh sb="7" eb="9">
      <t>アマミズ</t>
    </rPh>
    <rPh sb="9" eb="11">
      <t>カンリ</t>
    </rPh>
    <rPh sb="12" eb="13">
      <t>カカ</t>
    </rPh>
    <rPh sb="14" eb="16">
      <t>コクサイ</t>
    </rPh>
    <rPh sb="16" eb="18">
      <t>キカク</t>
    </rPh>
    <rPh sb="18" eb="20">
      <t>ケントウ</t>
    </rPh>
    <rPh sb="20" eb="22">
      <t>ギョウム</t>
    </rPh>
    <phoneticPr fontId="5"/>
  </si>
  <si>
    <t>日本水工設計(株)</t>
    <rPh sb="0" eb="2">
      <t>ニホン</t>
    </rPh>
    <rPh sb="2" eb="4">
      <t>スイコウ</t>
    </rPh>
    <rPh sb="4" eb="6">
      <t>セッケイ</t>
    </rPh>
    <rPh sb="6" eb="9">
      <t>カブ</t>
    </rPh>
    <phoneticPr fontId="5"/>
  </si>
  <si>
    <t>当初契約（4月28日）へ記載</t>
    <rPh sb="0" eb="2">
      <t>トウショ</t>
    </rPh>
    <rPh sb="2" eb="4">
      <t>ケイヤク</t>
    </rPh>
    <rPh sb="6" eb="7">
      <t>ツキ</t>
    </rPh>
    <rPh sb="9" eb="10">
      <t>ヒ</t>
    </rPh>
    <rPh sb="12" eb="14">
      <t>キサイ</t>
    </rPh>
    <phoneticPr fontId="1"/>
  </si>
  <si>
    <t>下水処理水中の生態影響原因物質を対象とした高効率汎用型探索技術の開発</t>
    <rPh sb="0" eb="2">
      <t>ゲスイ</t>
    </rPh>
    <rPh sb="2" eb="4">
      <t>ショリ</t>
    </rPh>
    <rPh sb="4" eb="6">
      <t>スイチュウ</t>
    </rPh>
    <rPh sb="7" eb="9">
      <t>セイタイ</t>
    </rPh>
    <rPh sb="9" eb="11">
      <t>エイキョウ</t>
    </rPh>
    <rPh sb="11" eb="13">
      <t>ゲンイン</t>
    </rPh>
    <rPh sb="13" eb="15">
      <t>ブッシツ</t>
    </rPh>
    <rPh sb="16" eb="18">
      <t>タイショウ</t>
    </rPh>
    <rPh sb="21" eb="24">
      <t>コウコウリツ</t>
    </rPh>
    <rPh sb="24" eb="26">
      <t>ハンヨウ</t>
    </rPh>
    <rPh sb="26" eb="27">
      <t>ガタ</t>
    </rPh>
    <rPh sb="27" eb="29">
      <t>タンサク</t>
    </rPh>
    <rPh sb="29" eb="31">
      <t>ギジュツ</t>
    </rPh>
    <rPh sb="32" eb="34">
      <t>カイハツ</t>
    </rPh>
    <phoneticPr fontId="4"/>
  </si>
  <si>
    <t>鹿児島大学</t>
    <rPh sb="0" eb="3">
      <t>カゴシマ</t>
    </rPh>
    <rPh sb="3" eb="5">
      <t>ダイガク</t>
    </rPh>
    <phoneticPr fontId="4"/>
  </si>
  <si>
    <t>下水処理水中の生態影響原因物質を対象とした高効率汎用型探索技術の開発</t>
  </si>
  <si>
    <t>下水汚泥の有用微生物優占技術と高付加価値農業資材の生産技術の開発</t>
    <rPh sb="0" eb="2">
      <t>ゲスイ</t>
    </rPh>
    <rPh sb="2" eb="4">
      <t>オデイ</t>
    </rPh>
    <rPh sb="5" eb="7">
      <t>ユウヨウ</t>
    </rPh>
    <rPh sb="7" eb="10">
      <t>ビセイブツ</t>
    </rPh>
    <rPh sb="10" eb="12">
      <t>ユウセン</t>
    </rPh>
    <rPh sb="12" eb="14">
      <t>ギジュツ</t>
    </rPh>
    <rPh sb="15" eb="18">
      <t>コウフカ</t>
    </rPh>
    <rPh sb="18" eb="20">
      <t>カチ</t>
    </rPh>
    <rPh sb="20" eb="22">
      <t>ノウギョウ</t>
    </rPh>
    <rPh sb="22" eb="24">
      <t>シザイ</t>
    </rPh>
    <rPh sb="25" eb="27">
      <t>セイサン</t>
    </rPh>
    <rPh sb="27" eb="29">
      <t>ギジュツ</t>
    </rPh>
    <rPh sb="30" eb="32">
      <t>カイハツ</t>
    </rPh>
    <phoneticPr fontId="4"/>
  </si>
  <si>
    <t>長岡技術科学大学</t>
    <rPh sb="0" eb="2">
      <t>ナガオカ</t>
    </rPh>
    <rPh sb="2" eb="4">
      <t>ギジュツ</t>
    </rPh>
    <rPh sb="4" eb="6">
      <t>カガク</t>
    </rPh>
    <rPh sb="6" eb="8">
      <t>ダイガク</t>
    </rPh>
    <phoneticPr fontId="4"/>
  </si>
  <si>
    <t>下水汚泥の有用微生物優占技術と高付加価値農業資材の生産技術の開発</t>
  </si>
  <si>
    <t>微細藻類を用いた下水中でのアスタキサンチン生産技術の開発</t>
    <rPh sb="0" eb="2">
      <t>ビサイ</t>
    </rPh>
    <rPh sb="2" eb="4">
      <t>ソウルイ</t>
    </rPh>
    <rPh sb="5" eb="6">
      <t>モチ</t>
    </rPh>
    <rPh sb="8" eb="10">
      <t>ゲスイ</t>
    </rPh>
    <rPh sb="10" eb="11">
      <t>チュウ</t>
    </rPh>
    <rPh sb="21" eb="23">
      <t>セイサン</t>
    </rPh>
    <rPh sb="23" eb="25">
      <t>ギジュツ</t>
    </rPh>
    <rPh sb="26" eb="28">
      <t>カイハツ</t>
    </rPh>
    <phoneticPr fontId="4"/>
  </si>
  <si>
    <t>岡山大学</t>
    <rPh sb="0" eb="2">
      <t>オカヤマ</t>
    </rPh>
    <rPh sb="2" eb="4">
      <t>ダイガク</t>
    </rPh>
    <phoneticPr fontId="4"/>
  </si>
  <si>
    <t>微細藻類を用いた下水中でのアスタキサンチン生産技術の開発</t>
  </si>
  <si>
    <t>藻類遅延発光阻害試験による下水処理水の生態影響評価に関する研究</t>
    <rPh sb="0" eb="2">
      <t>ソウルイ</t>
    </rPh>
    <rPh sb="2" eb="4">
      <t>チエン</t>
    </rPh>
    <rPh sb="4" eb="6">
      <t>ハッコウ</t>
    </rPh>
    <rPh sb="6" eb="8">
      <t>ソガイ</t>
    </rPh>
    <rPh sb="8" eb="10">
      <t>シケン</t>
    </rPh>
    <rPh sb="13" eb="15">
      <t>ゲスイ</t>
    </rPh>
    <rPh sb="15" eb="18">
      <t>ショリスイ</t>
    </rPh>
    <rPh sb="19" eb="21">
      <t>セイタイ</t>
    </rPh>
    <rPh sb="21" eb="23">
      <t>エイキョウ</t>
    </rPh>
    <rPh sb="23" eb="25">
      <t>ヒョウカ</t>
    </rPh>
    <rPh sb="26" eb="27">
      <t>カン</t>
    </rPh>
    <rPh sb="29" eb="31">
      <t>ケンキュウ</t>
    </rPh>
    <phoneticPr fontId="4"/>
  </si>
  <si>
    <t>藻類遅延発光阻害試験による下水処理水の生態影響評価に関する研究</t>
  </si>
  <si>
    <t>諸外国において今後、実施可能性のある道路・橋梁分野のプロジェクトについて、本邦企業の参画を考慮しつつ、プロジェクトの案件発掘・形成調査を行う。</t>
  </si>
  <si>
    <t>データベースの活用方法を検討するとともに、既往のデータベースに保存されているデータ等の統合について、検討する。</t>
  </si>
  <si>
    <t>自転車通行空間整備状況の地方公共団体との共有化やホームページ等における自転車関連情報としての活用を目的として、自転車通行空間の整備形態別延長を整理するとともに、今後の活用方法を考慮のうえ整備状況の電子地図化を行う。</t>
  </si>
  <si>
    <t>追加ＩＣ整備により発揮される高速道路のストック効果や整備費用等の検証及び民間企業等が活用するための方向性について検討する。</t>
  </si>
  <si>
    <t>本邦技術を活用したプロジェクトの実施を相手国政府に効果的・効率的に働きかけるための事項を整理するとともに、諸外国において将来実現可能性のある道路分野のプロジェクトについて、動向・本邦企業参画余地等を整理し、本邦企業の参画するプロジェクトの実現に向けた方策の検討を行う。</t>
  </si>
  <si>
    <t>「道の駅」の登録手続き等の補助を行うとともに、「道の駅」の質的向上に向けたデータ分析・検討等を行う。</t>
  </si>
  <si>
    <t>橋梁等の定期点検業務における点検費用の実態調査を行うための方法検討、調査票及び記入要領の作成を行うとともに、国土交通省及び地方公共団体等から鉄道事業者に委託して実施する工事の費用等の実態について分析を行う。</t>
  </si>
  <si>
    <t>郊外住宅団地のうち、地域コミュニティの活力の低下、住宅ストックや公共施設の老朽化、若年世帯の新規流入の停滞といった課題が生じていると考えられる高度経済成長期に開発された地区を対象に、人口動態等の状況把握を行うとともに、開発当初からの経年的劣化、人口減少等の社会状況の変化より、現状及び将来的に郊外住宅団地内に発生する課題について整理する。また、郊外住宅団地の再生に向けた取組事例を調査したうえで、郊外住宅団地の再生・転換のために今後講じるべき施策等について検討する。</t>
  </si>
  <si>
    <t>密集市街地整備のスピードアップを図るため、密集市街地の防災性の向上に関する事例調査等を行い、国の政策目標の達成に向けた推進方策を検討する。</t>
  </si>
  <si>
    <t>平成28年3月の全国計画見直しを踏まえ、住教育の中でも、住宅を賃借もしくは取得・管理・処分することについて自ら判断し実行しなければならない住宅所有者や居住者等の啓発に資する既成のコンテンツや取組等（特に、住宅の適正管理と積極的な活用を促すもの）を収集し、これら分野における住教育の普及促進のための基礎情報として整理することに加え、学校教育以降、住教育を受ける機会が少ない年齢層に向けた情報発信方法を検討する。</t>
  </si>
  <si>
    <t>建築基準法第７７条の１８に基づく指定確認検査機関及び第７７条の３５の２に基づく指定構造計算適合性判定機関における情報流出防止対策等の調査検討を行う。</t>
  </si>
  <si>
    <t>ブラウンフィールド再開発、都市交通、住宅建設、インフラ老朽化など都市環境問題の解決に資する各事業のビジネスモデルや資金調達の枠組みに関する各種調査を実施して、我が国日本企業のロシア進出を強力に支援しつつ、上記協力プランの具体化を図るものである。</t>
  </si>
  <si>
    <t>我が国の超電導リニア技術の導入促進を図るため、路線計画等について検討し、米国側に提案する技術的事項をまとめることで、今後の米国側における事業検討を促進すべく調査を実施。</t>
    <phoneticPr fontId="1"/>
  </si>
  <si>
    <t>国際手ぶら観光利用促進調査事業</t>
    <rPh sb="0" eb="2">
      <t>コクサイ</t>
    </rPh>
    <rPh sb="2" eb="3">
      <t>テ</t>
    </rPh>
    <rPh sb="5" eb="7">
      <t>カンコウ</t>
    </rPh>
    <rPh sb="7" eb="9">
      <t>リヨウ</t>
    </rPh>
    <rPh sb="9" eb="11">
      <t>ソクシン</t>
    </rPh>
    <rPh sb="11" eb="13">
      <t>チョウサ</t>
    </rPh>
    <rPh sb="13" eb="15">
      <t>ジギョウ</t>
    </rPh>
    <phoneticPr fontId="1"/>
  </si>
  <si>
    <t>就職先としての建設業の将来性に対する学生の認識や、建設業経営者の採用・人材育成、新技術の活用等についての戦略について調査し、各々の選択に与える要因を抽出した上で、予測される建設市場規模との整合性を調査し、中長期的な視点に立った産業全体の人材戦略について示唆を取得。</t>
    <rPh sb="129" eb="131">
      <t>シュトク</t>
    </rPh>
    <phoneticPr fontId="1"/>
  </si>
  <si>
    <t>国内外の公共交通機関におけるテロ対策について、国外事業者については文献調査、国内事業者についてはヒアリングによる調査を実施した。</t>
    <rPh sb="0" eb="3">
      <t>コクナイガイ</t>
    </rPh>
    <rPh sb="4" eb="6">
      <t>コウキョウ</t>
    </rPh>
    <rPh sb="6" eb="8">
      <t>コウツウ</t>
    </rPh>
    <rPh sb="8" eb="10">
      <t>キカン</t>
    </rPh>
    <rPh sb="16" eb="18">
      <t>タイサク</t>
    </rPh>
    <rPh sb="23" eb="25">
      <t>コクガイ</t>
    </rPh>
    <rPh sb="25" eb="28">
      <t>ジギョウシャ</t>
    </rPh>
    <rPh sb="33" eb="35">
      <t>ブンケン</t>
    </rPh>
    <rPh sb="35" eb="37">
      <t>チョウサ</t>
    </rPh>
    <rPh sb="38" eb="40">
      <t>コクナイ</t>
    </rPh>
    <rPh sb="40" eb="42">
      <t>ジギョウ</t>
    </rPh>
    <rPh sb="42" eb="43">
      <t>シャ</t>
    </rPh>
    <rPh sb="56" eb="58">
      <t>チョウサ</t>
    </rPh>
    <rPh sb="59" eb="61">
      <t>ジッシ</t>
    </rPh>
    <phoneticPr fontId="1"/>
  </si>
  <si>
    <t>対象市場の特性に応じた広域関東（福島県、茨城県、栃木県、群馬県、埼玉県、千葉県、東京都、神奈川県、新潟県、山梨県、長野県）の魅力を十分に提供できるよう、広域観光拠点地区及び広域観光促進地域の持つ観光資源等、様々なコンテンツを組み合わせた広域観光周遊ルートを形成する.</t>
    <rPh sb="0" eb="2">
      <t>タイショウ</t>
    </rPh>
    <rPh sb="2" eb="4">
      <t>シジョウ</t>
    </rPh>
    <rPh sb="5" eb="7">
      <t>トクセイ</t>
    </rPh>
    <rPh sb="8" eb="9">
      <t>オウ</t>
    </rPh>
    <rPh sb="11" eb="13">
      <t>コウイキ</t>
    </rPh>
    <rPh sb="13" eb="15">
      <t>カントウ</t>
    </rPh>
    <rPh sb="62" eb="64">
      <t>ミリョク</t>
    </rPh>
    <rPh sb="65" eb="67">
      <t>ジュウブン</t>
    </rPh>
    <rPh sb="68" eb="70">
      <t>テイキョウ</t>
    </rPh>
    <rPh sb="76" eb="78">
      <t>コウイキ</t>
    </rPh>
    <rPh sb="78" eb="80">
      <t>カンコウ</t>
    </rPh>
    <rPh sb="80" eb="82">
      <t>キョテン</t>
    </rPh>
    <rPh sb="82" eb="84">
      <t>チク</t>
    </rPh>
    <rPh sb="84" eb="85">
      <t>オヨ</t>
    </rPh>
    <rPh sb="86" eb="88">
      <t>コウイキ</t>
    </rPh>
    <rPh sb="88" eb="90">
      <t>カンコウ</t>
    </rPh>
    <rPh sb="90" eb="92">
      <t>ソクシン</t>
    </rPh>
    <rPh sb="92" eb="94">
      <t>チイキ</t>
    </rPh>
    <rPh sb="95" eb="96">
      <t>モ</t>
    </rPh>
    <rPh sb="97" eb="99">
      <t>カンコウ</t>
    </rPh>
    <rPh sb="99" eb="102">
      <t>シゲンナド</t>
    </rPh>
    <rPh sb="103" eb="105">
      <t>サマザマ</t>
    </rPh>
    <rPh sb="112" eb="113">
      <t>ク</t>
    </rPh>
    <rPh sb="114" eb="115">
      <t>ア</t>
    </rPh>
    <rPh sb="118" eb="120">
      <t>コウイキ</t>
    </rPh>
    <rPh sb="120" eb="122">
      <t>カンコウ</t>
    </rPh>
    <rPh sb="122" eb="124">
      <t>シュウユウ</t>
    </rPh>
    <rPh sb="128" eb="130">
      <t>ケイセイ</t>
    </rPh>
    <phoneticPr fontId="1"/>
  </si>
  <si>
    <t>北海道新幹線木古内駅周辺における利用客の動向調査、魅力情報発信、人材育成等を行う調査事業</t>
    <rPh sb="38" eb="39">
      <t>オコナ</t>
    </rPh>
    <rPh sb="40" eb="42">
      <t>チョウサ</t>
    </rPh>
    <rPh sb="42" eb="44">
      <t>ジギョウ</t>
    </rPh>
    <phoneticPr fontId="1"/>
  </si>
  <si>
    <t>自動車運送・整備事業の集約化等に向けた環境整備を推進するため、自動車運送・整備事業を営む事業者の取組等についての実態調査を実施。</t>
    <rPh sb="0" eb="3">
      <t>ジドウシャ</t>
    </rPh>
    <rPh sb="3" eb="5">
      <t>ウンソウ</t>
    </rPh>
    <rPh sb="6" eb="8">
      <t>セイビ</t>
    </rPh>
    <rPh sb="8" eb="10">
      <t>ジギョウ</t>
    </rPh>
    <rPh sb="11" eb="14">
      <t>シュウヤクカ</t>
    </rPh>
    <rPh sb="14" eb="15">
      <t>トウ</t>
    </rPh>
    <rPh sb="16" eb="17">
      <t>ム</t>
    </rPh>
    <rPh sb="19" eb="21">
      <t>カンキョウ</t>
    </rPh>
    <rPh sb="21" eb="23">
      <t>セイビ</t>
    </rPh>
    <rPh sb="24" eb="26">
      <t>スイシン</t>
    </rPh>
    <rPh sb="31" eb="34">
      <t>ジドウシャ</t>
    </rPh>
    <rPh sb="34" eb="36">
      <t>ウンソウ</t>
    </rPh>
    <rPh sb="37" eb="39">
      <t>セイビ</t>
    </rPh>
    <rPh sb="39" eb="41">
      <t>ジギョウ</t>
    </rPh>
    <rPh sb="42" eb="43">
      <t>イトナ</t>
    </rPh>
    <rPh sb="44" eb="47">
      <t>ジギョウシャ</t>
    </rPh>
    <rPh sb="48" eb="50">
      <t>トリクミ</t>
    </rPh>
    <rPh sb="50" eb="51">
      <t>トウ</t>
    </rPh>
    <rPh sb="56" eb="58">
      <t>ジッタイ</t>
    </rPh>
    <rPh sb="58" eb="60">
      <t>チョウサ</t>
    </rPh>
    <rPh sb="61" eb="63">
      <t>ジッシ</t>
    </rPh>
    <phoneticPr fontId="1"/>
  </si>
  <si>
    <t>マーケティング調査やモデルコース造成、インバウンドも含めた観光客の受入強化ワークショップ等を行う調査事業</t>
    <rPh sb="46" eb="47">
      <t>オコナ</t>
    </rPh>
    <rPh sb="48" eb="50">
      <t>チョウサ</t>
    </rPh>
    <rPh sb="50" eb="52">
      <t>ジギョウ</t>
    </rPh>
    <phoneticPr fontId="1"/>
  </si>
  <si>
    <t>平成29年度に改正することとしている「高齢者、障害者等の移動等の円滑化の促進に関する法律」に基づく「移動等円滑化のために必要な旅客施設又は車両等の構造及び設備に関する基準を定める省令」について、改正内容を議論する検討会及び意見交換会を開催し、改正案の作成を行うものである。</t>
    <rPh sb="46" eb="47">
      <t>モト</t>
    </rPh>
    <rPh sb="97" eb="99">
      <t>カイセイ</t>
    </rPh>
    <rPh sb="99" eb="101">
      <t>ナイヨウ</t>
    </rPh>
    <rPh sb="106" eb="108">
      <t>ケントウ</t>
    </rPh>
    <rPh sb="108" eb="109">
      <t>カイ</t>
    </rPh>
    <rPh sb="109" eb="110">
      <t>オヨ</t>
    </rPh>
    <rPh sb="111" eb="113">
      <t>イケン</t>
    </rPh>
    <rPh sb="113" eb="116">
      <t>コウカンカイ</t>
    </rPh>
    <rPh sb="117" eb="119">
      <t>カイサイ</t>
    </rPh>
    <rPh sb="121" eb="124">
      <t>カイセイアン</t>
    </rPh>
    <rPh sb="125" eb="127">
      <t>サクセイ</t>
    </rPh>
    <rPh sb="128" eb="129">
      <t>オコナ</t>
    </rPh>
    <phoneticPr fontId="1"/>
  </si>
  <si>
    <t>国際海上物流におけるコンテナ貨物の取引手法の実態調査や諸外国の動向の調査を実施し、その結果を取りまとめたもの</t>
    <rPh sb="0" eb="2">
      <t>コクサイ</t>
    </rPh>
    <rPh sb="2" eb="4">
      <t>カイジョウ</t>
    </rPh>
    <rPh sb="4" eb="6">
      <t>ブツリュウ</t>
    </rPh>
    <rPh sb="14" eb="16">
      <t>カモツ</t>
    </rPh>
    <rPh sb="17" eb="19">
      <t>トリヒキ</t>
    </rPh>
    <rPh sb="19" eb="21">
      <t>シュホウ</t>
    </rPh>
    <rPh sb="22" eb="24">
      <t>ジッタイ</t>
    </rPh>
    <rPh sb="24" eb="26">
      <t>チョウサ</t>
    </rPh>
    <rPh sb="27" eb="30">
      <t>ショガイコク</t>
    </rPh>
    <rPh sb="31" eb="33">
      <t>ドウコウ</t>
    </rPh>
    <rPh sb="34" eb="36">
      <t>チョウサ</t>
    </rPh>
    <rPh sb="37" eb="39">
      <t>ジッシ</t>
    </rPh>
    <phoneticPr fontId="1"/>
  </si>
  <si>
    <t>多くの訪日外国人旅行者が訪れる天神地区では、地下街を中心に移動するため、複数の公共交通機関の中から目的地までの最適な交通アクセスを選択することが困難である。このような状況を解消するために、乗換え情報や移動情報等を分かりやすく提供するための調査を行った。</t>
    <phoneticPr fontId="1"/>
  </si>
  <si>
    <t>洋上LNG受入施設（FSRU）の導入に係る安全指針を策定するため、我が国においてFSRUの安全性の確保や適用法令の整理等のための調査を実施</t>
    <rPh sb="0" eb="2">
      <t>ヨウジョウ</t>
    </rPh>
    <rPh sb="5" eb="6">
      <t>ウ</t>
    </rPh>
    <rPh sb="6" eb="7">
      <t>イ</t>
    </rPh>
    <rPh sb="7" eb="9">
      <t>シセツ</t>
    </rPh>
    <phoneticPr fontId="1"/>
  </si>
  <si>
    <t>多言語による統一表記リストの策定、観光ＩＣＴ技術を用いた案内機能拡充とシステム設置可能性の把握を目的とした実証調査事業</t>
    <phoneticPr fontId="1"/>
  </si>
  <si>
    <t>「有田まちなかフェスティバル」や関連イベントへの参加者に対するアンケート調査を実施するとともに、窯元職人や店舗・観光施設の職員を対象とした人材育成研修を実施し、年間を通じた観光客誘致を促進するための効果的な施策を検討した。</t>
    <rPh sb="1" eb="3">
      <t>アリタ</t>
    </rPh>
    <rPh sb="16" eb="18">
      <t>カンレン</t>
    </rPh>
    <rPh sb="24" eb="27">
      <t>サンカシャ</t>
    </rPh>
    <rPh sb="28" eb="29">
      <t>タイ</t>
    </rPh>
    <rPh sb="36" eb="38">
      <t>チョウサ</t>
    </rPh>
    <rPh sb="39" eb="41">
      <t>ジッシ</t>
    </rPh>
    <rPh sb="48" eb="50">
      <t>カマモト</t>
    </rPh>
    <rPh sb="50" eb="52">
      <t>ショクニン</t>
    </rPh>
    <rPh sb="53" eb="55">
      <t>テンポ</t>
    </rPh>
    <rPh sb="56" eb="58">
      <t>カンコウ</t>
    </rPh>
    <rPh sb="58" eb="60">
      <t>シセツ</t>
    </rPh>
    <rPh sb="61" eb="63">
      <t>ショクイン</t>
    </rPh>
    <rPh sb="64" eb="66">
      <t>タイショウ</t>
    </rPh>
    <rPh sb="69" eb="71">
      <t>ジンザイ</t>
    </rPh>
    <rPh sb="71" eb="73">
      <t>イクセイ</t>
    </rPh>
    <rPh sb="73" eb="75">
      <t>ケンシュウ</t>
    </rPh>
    <rPh sb="76" eb="78">
      <t>ジッシ</t>
    </rPh>
    <rPh sb="80" eb="82">
      <t>ネンカン</t>
    </rPh>
    <rPh sb="83" eb="84">
      <t>ツウ</t>
    </rPh>
    <rPh sb="86" eb="89">
      <t>カンコウキャク</t>
    </rPh>
    <rPh sb="89" eb="91">
      <t>ユウチ</t>
    </rPh>
    <rPh sb="92" eb="94">
      <t>ソクシン</t>
    </rPh>
    <rPh sb="99" eb="102">
      <t>コウカテキ</t>
    </rPh>
    <rPh sb="103" eb="105">
      <t>シサク</t>
    </rPh>
    <rPh sb="106" eb="108">
      <t>ケントウ</t>
    </rPh>
    <phoneticPr fontId="1"/>
  </si>
  <si>
    <t>訪日外国人旅行者が快適に観光を満喫できる環境整備を促進するため、日本政府観光局（ＪＮＴＯ）既存ＷＥＢサイトの多言語化ならびにコンテンツの整備と、インバウンド保険及び訪日外国人旅行者受入れ医療機関リストの更なる周知した結果をとりまとめ、さらに訪日外国人旅行者受入れ医療機関のさらなる充実に向けた一助となるよう、課題整理した報告書。</t>
    <phoneticPr fontId="1"/>
  </si>
  <si>
    <t>我が国の鉄道システムの導入を目的に、マレーシアに新幹線が導入されたことによる経済効果について、具体的な数値の推計を含めてマレーシア政府に示すべく調査を実施。</t>
    <phoneticPr fontId="1"/>
  </si>
  <si>
    <t>セントレアからの玄関口となる名鉄名古屋駅において、訪日外国人旅行者からの問い合わせに対応するための専門案内人を配置し、他交通機関への乗換、観光案内等に係る問い合わせを収集分析し、名古屋駅における効果的な案内方策の整理を行った。</t>
    <rPh sb="8" eb="11">
      <t>ゲンカングチ</t>
    </rPh>
    <rPh sb="14" eb="16">
      <t>メイテツ</t>
    </rPh>
    <rPh sb="16" eb="19">
      <t>ナゴヤ</t>
    </rPh>
    <rPh sb="19" eb="20">
      <t>エキ</t>
    </rPh>
    <rPh sb="25" eb="27">
      <t>ホウニチ</t>
    </rPh>
    <rPh sb="27" eb="30">
      <t>ガイコクジン</t>
    </rPh>
    <rPh sb="30" eb="33">
      <t>リョコウシャ</t>
    </rPh>
    <rPh sb="36" eb="37">
      <t>ト</t>
    </rPh>
    <rPh sb="38" eb="39">
      <t>ア</t>
    </rPh>
    <rPh sb="42" eb="44">
      <t>タイオウ</t>
    </rPh>
    <rPh sb="49" eb="51">
      <t>センモン</t>
    </rPh>
    <rPh sb="51" eb="53">
      <t>アンナイ</t>
    </rPh>
    <rPh sb="53" eb="54">
      <t>ニン</t>
    </rPh>
    <rPh sb="55" eb="57">
      <t>ハイチ</t>
    </rPh>
    <rPh sb="59" eb="60">
      <t>タ</t>
    </rPh>
    <rPh sb="60" eb="62">
      <t>コウツウ</t>
    </rPh>
    <rPh sb="62" eb="64">
      <t>キカン</t>
    </rPh>
    <rPh sb="66" eb="68">
      <t>ノリカエ</t>
    </rPh>
    <rPh sb="69" eb="71">
      <t>カンコウ</t>
    </rPh>
    <rPh sb="71" eb="73">
      <t>アンナイ</t>
    </rPh>
    <rPh sb="73" eb="74">
      <t>トウ</t>
    </rPh>
    <rPh sb="75" eb="76">
      <t>カカ</t>
    </rPh>
    <rPh sb="77" eb="78">
      <t>ト</t>
    </rPh>
    <rPh sb="79" eb="80">
      <t>ア</t>
    </rPh>
    <rPh sb="83" eb="85">
      <t>シュウシュウ</t>
    </rPh>
    <rPh sb="85" eb="87">
      <t>ブンセキ</t>
    </rPh>
    <rPh sb="89" eb="92">
      <t>ナゴヤ</t>
    </rPh>
    <rPh sb="92" eb="93">
      <t>エキ</t>
    </rPh>
    <rPh sb="97" eb="100">
      <t>コウカテキ</t>
    </rPh>
    <rPh sb="101" eb="103">
      <t>アンナイ</t>
    </rPh>
    <rPh sb="103" eb="105">
      <t>ホウサク</t>
    </rPh>
    <rPh sb="106" eb="108">
      <t>セイリ</t>
    </rPh>
    <rPh sb="109" eb="110">
      <t>オコナ</t>
    </rPh>
    <phoneticPr fontId="1"/>
  </si>
  <si>
    <t>地方自治体や地域住民等による生活道路の交通安全対策の実態を把握、分析するとともに好事例を集約する。</t>
    <phoneticPr fontId="1"/>
  </si>
  <si>
    <t>東北地域における観光案内所におけるミスマッチ案件及び口コミ観光地関連情報の調査を実施し、結果を取りまとめ、観光案内所及び自治体、観光関係者等へ情報提供することを目的とする。</t>
    <rPh sb="0" eb="2">
      <t>トウホク</t>
    </rPh>
    <rPh sb="2" eb="4">
      <t>チイキ</t>
    </rPh>
    <rPh sb="8" eb="10">
      <t>カンコウ</t>
    </rPh>
    <rPh sb="10" eb="13">
      <t>アンナイジョ</t>
    </rPh>
    <rPh sb="22" eb="24">
      <t>アンケン</t>
    </rPh>
    <rPh sb="24" eb="25">
      <t>オヨ</t>
    </rPh>
    <rPh sb="26" eb="27">
      <t>クチ</t>
    </rPh>
    <rPh sb="29" eb="32">
      <t>カンコウチ</t>
    </rPh>
    <rPh sb="32" eb="34">
      <t>カンレン</t>
    </rPh>
    <rPh sb="34" eb="36">
      <t>ジョウホウ</t>
    </rPh>
    <rPh sb="37" eb="39">
      <t>チョウサ</t>
    </rPh>
    <rPh sb="40" eb="42">
      <t>ジッシ</t>
    </rPh>
    <rPh sb="44" eb="46">
      <t>ケッカ</t>
    </rPh>
    <rPh sb="47" eb="48">
      <t>ト</t>
    </rPh>
    <rPh sb="53" eb="55">
      <t>カンコウ</t>
    </rPh>
    <rPh sb="55" eb="58">
      <t>アンナイジョ</t>
    </rPh>
    <rPh sb="58" eb="59">
      <t>オヨ</t>
    </rPh>
    <rPh sb="60" eb="63">
      <t>ジチタイ</t>
    </rPh>
    <rPh sb="64" eb="66">
      <t>カンコウ</t>
    </rPh>
    <rPh sb="66" eb="69">
      <t>カンケイシャ</t>
    </rPh>
    <rPh sb="69" eb="70">
      <t>トウ</t>
    </rPh>
    <rPh sb="71" eb="73">
      <t>ジョウホウ</t>
    </rPh>
    <rPh sb="73" eb="75">
      <t>テイキョウ</t>
    </rPh>
    <rPh sb="80" eb="82">
      <t>モクテキ</t>
    </rPh>
    <phoneticPr fontId="1"/>
  </si>
  <si>
    <t>交通政策審議会答申第198号で提案されたプロジェクト整備の課題である事業主体の確立に向けて、現在の補助制度について、課題の整理と改善方策の検討を行う。</t>
    <rPh sb="7" eb="9">
      <t>トウシン</t>
    </rPh>
    <rPh sb="9" eb="10">
      <t>ダイ</t>
    </rPh>
    <rPh sb="13" eb="14">
      <t>ゴウ</t>
    </rPh>
    <rPh sb="15" eb="17">
      <t>テイアン</t>
    </rPh>
    <rPh sb="26" eb="28">
      <t>セイビ</t>
    </rPh>
    <rPh sb="29" eb="31">
      <t>カダイ</t>
    </rPh>
    <rPh sb="34" eb="36">
      <t>ジギョウ</t>
    </rPh>
    <rPh sb="36" eb="38">
      <t>シュタイ</t>
    </rPh>
    <rPh sb="39" eb="41">
      <t>カクリツ</t>
    </rPh>
    <rPh sb="42" eb="43">
      <t>ム</t>
    </rPh>
    <rPh sb="46" eb="48">
      <t>ゲンザイ</t>
    </rPh>
    <rPh sb="49" eb="53">
      <t>ホジョセイド</t>
    </rPh>
    <rPh sb="58" eb="60">
      <t>カダイ</t>
    </rPh>
    <rPh sb="61" eb="63">
      <t>セイリ</t>
    </rPh>
    <rPh sb="64" eb="66">
      <t>カイゼン</t>
    </rPh>
    <rPh sb="66" eb="68">
      <t>ホウサク</t>
    </rPh>
    <rPh sb="69" eb="71">
      <t>ケントウ</t>
    </rPh>
    <rPh sb="72" eb="73">
      <t>オコナ</t>
    </rPh>
    <phoneticPr fontId="1"/>
  </si>
  <si>
    <t>東京圏の都市鉄道の混雑状況については、交通政策審議会答申第198号において「見える化」等の検討が求められていることから、本調査によって実態把握や課題の整理を行う。</t>
    <rPh sb="0" eb="3">
      <t>トウキョウケン</t>
    </rPh>
    <rPh sb="4" eb="8">
      <t>トシテツドウ</t>
    </rPh>
    <rPh sb="9" eb="11">
      <t>コンザツ</t>
    </rPh>
    <rPh sb="11" eb="13">
      <t>ジョウキョウ</t>
    </rPh>
    <rPh sb="38" eb="39">
      <t>ミ</t>
    </rPh>
    <rPh sb="41" eb="42">
      <t>カ</t>
    </rPh>
    <rPh sb="43" eb="44">
      <t>ナド</t>
    </rPh>
    <rPh sb="45" eb="47">
      <t>ケントウ</t>
    </rPh>
    <rPh sb="48" eb="49">
      <t>モト</t>
    </rPh>
    <rPh sb="60" eb="63">
      <t>ホンチョウサ</t>
    </rPh>
    <rPh sb="67" eb="69">
      <t>ジッタイ</t>
    </rPh>
    <rPh sb="69" eb="71">
      <t>ハアク</t>
    </rPh>
    <rPh sb="72" eb="74">
      <t>カダイ</t>
    </rPh>
    <rPh sb="75" eb="77">
      <t>セイリ</t>
    </rPh>
    <rPh sb="78" eb="79">
      <t>オコナ</t>
    </rPh>
    <phoneticPr fontId="1"/>
  </si>
  <si>
    <t>関東の観光情報を訪日外国人旅行者のニーズに応じて発信する関東の観光ポータルサイトである「TOKYO&amp;AROUNDTOKYO サイト」の認知度向上、ＴＩＴＦへの出展等を行う。</t>
    <rPh sb="0" eb="2">
      <t>カントウ</t>
    </rPh>
    <rPh sb="3" eb="5">
      <t>カンコウ</t>
    </rPh>
    <rPh sb="5" eb="7">
      <t>ジョウホウ</t>
    </rPh>
    <rPh sb="8" eb="10">
      <t>ホウニチ</t>
    </rPh>
    <rPh sb="10" eb="12">
      <t>ガイコク</t>
    </rPh>
    <rPh sb="12" eb="13">
      <t>ジン</t>
    </rPh>
    <rPh sb="13" eb="16">
      <t>リョコウシャ</t>
    </rPh>
    <rPh sb="21" eb="22">
      <t>オウ</t>
    </rPh>
    <rPh sb="24" eb="26">
      <t>ハッシン</t>
    </rPh>
    <rPh sb="28" eb="30">
      <t>カントウ</t>
    </rPh>
    <rPh sb="31" eb="33">
      <t>カンコウ</t>
    </rPh>
    <rPh sb="67" eb="70">
      <t>ニンチド</t>
    </rPh>
    <rPh sb="70" eb="72">
      <t>コウジョウ</t>
    </rPh>
    <rPh sb="79" eb="81">
      <t>シュッテン</t>
    </rPh>
    <rPh sb="81" eb="82">
      <t>トウ</t>
    </rPh>
    <rPh sb="83" eb="84">
      <t>オコナ</t>
    </rPh>
    <phoneticPr fontId="1"/>
  </si>
  <si>
    <t>川崎港において海難事故が生じた場合の航路の閉塞等の被害及び当該被害の復旧に関して、一定の仮定を置いて検証等を行い、とりまとめた報告書</t>
    <rPh sb="0" eb="3">
      <t>カワサキコウ</t>
    </rPh>
    <rPh sb="7" eb="9">
      <t>カイナン</t>
    </rPh>
    <rPh sb="9" eb="11">
      <t>ジコ</t>
    </rPh>
    <rPh sb="12" eb="13">
      <t>ショウ</t>
    </rPh>
    <rPh sb="15" eb="17">
      <t>バアイ</t>
    </rPh>
    <rPh sb="18" eb="20">
      <t>コウロ</t>
    </rPh>
    <rPh sb="21" eb="24">
      <t>ヘイソクナド</t>
    </rPh>
    <rPh sb="25" eb="27">
      <t>ヒガイ</t>
    </rPh>
    <rPh sb="27" eb="28">
      <t>オヨ</t>
    </rPh>
    <rPh sb="29" eb="31">
      <t>トウガイ</t>
    </rPh>
    <rPh sb="31" eb="33">
      <t>ヒガイ</t>
    </rPh>
    <rPh sb="34" eb="36">
      <t>フッキュウ</t>
    </rPh>
    <rPh sb="37" eb="38">
      <t>カン</t>
    </rPh>
    <rPh sb="41" eb="43">
      <t>イッテイ</t>
    </rPh>
    <rPh sb="44" eb="46">
      <t>カテイ</t>
    </rPh>
    <rPh sb="47" eb="48">
      <t>オ</t>
    </rPh>
    <rPh sb="50" eb="52">
      <t>ケンショウ</t>
    </rPh>
    <rPh sb="52" eb="53">
      <t>トウ</t>
    </rPh>
    <rPh sb="54" eb="55">
      <t>オコナ</t>
    </rPh>
    <rPh sb="63" eb="66">
      <t>ホウコクショ</t>
    </rPh>
    <phoneticPr fontId="1"/>
  </si>
  <si>
    <t>灯標が設置されている海域の海底地形等の現状を調査し、代替等工事に要する概算費用等をとりまとめた報告書</t>
    <phoneticPr fontId="1"/>
  </si>
  <si>
    <t>横浜港南本牧ふ頭の課題や動向等を踏まえ、同ふ頭内の最適な施設配置計画を検討するもの</t>
  </si>
  <si>
    <t>建築物へのスムーズな貨物の搬入や屋内移動の確保等を図り、交通や環境への影響を抑制し、建築物や地域の魅力向上に向け、建築物への貨物の搬入等に関する現状調査・分析等を実施。</t>
    <phoneticPr fontId="1"/>
  </si>
  <si>
    <t>銀座地区における貸切バスの路上での乗降・路上駐車解消を図るために、銀座6丁目の貸切バス乗降場所にて観光客を降車させ、観光バスは近隣駐車場へ回送し待機する。また観光終了後にも貸切バスが乗降場所に回送し、観光客を乗車させ、次の目的地へと出発する方式を実証実験し、効果検証を行い、本格運用に向け課題の抽出、効果的な運用方法を検討することを目的とする。また、先進事例として同様の問題を抱える他地域へ展開する。</t>
    <phoneticPr fontId="1"/>
  </si>
  <si>
    <t>釧路市観光WEBサイトとして、日本語サイトを整備・構築するとともに、外国語サイトの整備・構築も行う整備事業</t>
    <rPh sb="47" eb="48">
      <t>オコナ</t>
    </rPh>
    <rPh sb="49" eb="51">
      <t>セイビ</t>
    </rPh>
    <rPh sb="51" eb="53">
      <t>ジギョウ</t>
    </rPh>
    <phoneticPr fontId="1"/>
  </si>
  <si>
    <t>・サイクリングコースを有する茨城県・山梨県と連携し、台湾のサイクリング愛好者を主たるターゲットとして、両県のサイクリングコースとその周辺の観光資源も訪日観光の新たな魅力としてＰＲすることで訪日旅行の促進を図る。
・茨城県・山梨県と連携し、日本食や自然景観に関心を持つ最大ボリューム層であるハノイ・ホーチミンの中間所得層及び富裕層を主たるターゲットに、「酒」とそれを引き立てる食や景観をテーマとした訪日旅行促進事業を実施する。</t>
    <phoneticPr fontId="1"/>
  </si>
  <si>
    <t>モニターツアーによる実証調査等を通じて、訪日外国人バス旅行者によるフェリー利用活用にかかるニーズ・課題について整理するとともに、バスとの連携によるフェリー利用拡大方策について検討を行い、その結果をとりまとめた報告書</t>
    <rPh sb="10" eb="12">
      <t>ジッショウ</t>
    </rPh>
    <rPh sb="12" eb="14">
      <t>チョウサ</t>
    </rPh>
    <rPh sb="14" eb="15">
      <t>トウ</t>
    </rPh>
    <rPh sb="16" eb="17">
      <t>ツウ</t>
    </rPh>
    <rPh sb="20" eb="22">
      <t>ホウニチ</t>
    </rPh>
    <rPh sb="22" eb="25">
      <t>ガイコクジン</t>
    </rPh>
    <rPh sb="27" eb="30">
      <t>リョコウシャ</t>
    </rPh>
    <rPh sb="37" eb="39">
      <t>リヨウ</t>
    </rPh>
    <rPh sb="39" eb="41">
      <t>カツヨウ</t>
    </rPh>
    <rPh sb="49" eb="51">
      <t>カダイ</t>
    </rPh>
    <rPh sb="55" eb="57">
      <t>セイリ</t>
    </rPh>
    <rPh sb="68" eb="70">
      <t>レンケイ</t>
    </rPh>
    <rPh sb="77" eb="79">
      <t>リヨウ</t>
    </rPh>
    <rPh sb="79" eb="81">
      <t>カクダイ</t>
    </rPh>
    <rPh sb="81" eb="83">
      <t>ホウサク</t>
    </rPh>
    <rPh sb="87" eb="89">
      <t>ケントウ</t>
    </rPh>
    <rPh sb="90" eb="91">
      <t>オコナ</t>
    </rPh>
    <rPh sb="95" eb="97">
      <t>ケッカ</t>
    </rPh>
    <rPh sb="104" eb="107">
      <t>ホウコクショ</t>
    </rPh>
    <phoneticPr fontId="1"/>
  </si>
  <si>
    <t>スマートフォンを船舶の衝突事故防止に活用する上でその安全性を担保するため、スマートフォンアプリの基本的な仕様と運用ルールの案を作成するもの。</t>
    <rPh sb="8" eb="10">
      <t>センパク</t>
    </rPh>
    <rPh sb="11" eb="13">
      <t>ショウトツ</t>
    </rPh>
    <rPh sb="13" eb="15">
      <t>ジコ</t>
    </rPh>
    <rPh sb="15" eb="17">
      <t>ボウシ</t>
    </rPh>
    <rPh sb="18" eb="20">
      <t>カツヨウ</t>
    </rPh>
    <rPh sb="22" eb="23">
      <t>ウエ</t>
    </rPh>
    <rPh sb="26" eb="29">
      <t>アンゼンセイ</t>
    </rPh>
    <rPh sb="30" eb="32">
      <t>タンポ</t>
    </rPh>
    <rPh sb="48" eb="51">
      <t>キホンテキ</t>
    </rPh>
    <rPh sb="52" eb="54">
      <t>シヨウ</t>
    </rPh>
    <rPh sb="55" eb="57">
      <t>ウンヨウ</t>
    </rPh>
    <rPh sb="61" eb="62">
      <t>アン</t>
    </rPh>
    <rPh sb="63" eb="65">
      <t>サクセイ</t>
    </rPh>
    <phoneticPr fontId="1"/>
  </si>
  <si>
    <t>平成29年１月に開催。政府レベルでの政策対話等を実施し、相手国における物流に関する制度の改善や、我が国物流システムの海外展開の環境整備を図る。</t>
    <phoneticPr fontId="1"/>
  </si>
  <si>
    <t>運輸事業者がHEに起因する事故削減に向けた取組及び防災の取組について、日頃から取組み心がけている事故等の予防に繋がる事例の収集を図り、必要に応じて公開する基礎資料の作成</t>
    <rPh sb="0" eb="2">
      <t>ウンユ</t>
    </rPh>
    <rPh sb="2" eb="5">
      <t>ジギョウシャ</t>
    </rPh>
    <rPh sb="9" eb="11">
      <t>キイン</t>
    </rPh>
    <rPh sb="13" eb="15">
      <t>ジコ</t>
    </rPh>
    <rPh sb="15" eb="17">
      <t>サクゲン</t>
    </rPh>
    <rPh sb="18" eb="19">
      <t>ム</t>
    </rPh>
    <rPh sb="21" eb="23">
      <t>トリクミ</t>
    </rPh>
    <rPh sb="23" eb="24">
      <t>オヨ</t>
    </rPh>
    <rPh sb="25" eb="27">
      <t>ボウサイ</t>
    </rPh>
    <rPh sb="28" eb="30">
      <t>トリクミ</t>
    </rPh>
    <rPh sb="35" eb="37">
      <t>ヒゴロ</t>
    </rPh>
    <rPh sb="39" eb="41">
      <t>トリクミ</t>
    </rPh>
    <rPh sb="42" eb="43">
      <t>ココロ</t>
    </rPh>
    <rPh sb="48" eb="50">
      <t>ジコ</t>
    </rPh>
    <rPh sb="50" eb="51">
      <t>トウ</t>
    </rPh>
    <rPh sb="52" eb="54">
      <t>ヨボウ</t>
    </rPh>
    <rPh sb="55" eb="56">
      <t>ツナ</t>
    </rPh>
    <rPh sb="58" eb="60">
      <t>ジレイ</t>
    </rPh>
    <rPh sb="61" eb="63">
      <t>シュウシュウ</t>
    </rPh>
    <rPh sb="64" eb="65">
      <t>ハカ</t>
    </rPh>
    <rPh sb="67" eb="69">
      <t>ヒツヨウ</t>
    </rPh>
    <rPh sb="70" eb="71">
      <t>オウ</t>
    </rPh>
    <rPh sb="73" eb="75">
      <t>コウカイ</t>
    </rPh>
    <rPh sb="77" eb="79">
      <t>キソ</t>
    </rPh>
    <rPh sb="79" eb="81">
      <t>シリョウ</t>
    </rPh>
    <rPh sb="82" eb="84">
      <t>サクセイ</t>
    </rPh>
    <phoneticPr fontId="1"/>
  </si>
  <si>
    <t>対象市場を抽出し、それにあわせ、市場アプローチ優先順位の設定及びマーケティング戦略を策定する調査事業</t>
    <rPh sb="46" eb="48">
      <t>チョウサ</t>
    </rPh>
    <rPh sb="48" eb="50">
      <t>ジギョウ</t>
    </rPh>
    <phoneticPr fontId="1"/>
  </si>
  <si>
    <t>油津港寄港のクルーズ船客を対象とした観光動向に関するマーケティング調査、主要観光地における日南市を来訪する国内観光客を対象とした観光動向に関するマーケティング調査を実施し、クルーズ船客及びインバウンド需要のニーズを調査し、外国人旅行者に向けた効果的な案内サイン整備計画策定及び消費拡大策を検討した。</t>
    <rPh sb="0" eb="2">
      <t>アブラツ</t>
    </rPh>
    <rPh sb="2" eb="3">
      <t>コウ</t>
    </rPh>
    <rPh sb="3" eb="5">
      <t>キコウ</t>
    </rPh>
    <rPh sb="10" eb="11">
      <t>セン</t>
    </rPh>
    <rPh sb="11" eb="12">
      <t>キャク</t>
    </rPh>
    <rPh sb="13" eb="15">
      <t>タイショウ</t>
    </rPh>
    <rPh sb="18" eb="20">
      <t>カンコウ</t>
    </rPh>
    <rPh sb="20" eb="22">
      <t>ドウコウ</t>
    </rPh>
    <rPh sb="23" eb="24">
      <t>カン</t>
    </rPh>
    <rPh sb="33" eb="35">
      <t>チョウサ</t>
    </rPh>
    <rPh sb="36" eb="38">
      <t>シュヨウ</t>
    </rPh>
    <rPh sb="38" eb="41">
      <t>カンコウチ</t>
    </rPh>
    <rPh sb="45" eb="48">
      <t>ニチナンシ</t>
    </rPh>
    <rPh sb="49" eb="51">
      <t>ライホウ</t>
    </rPh>
    <rPh sb="53" eb="55">
      <t>コクナイ</t>
    </rPh>
    <rPh sb="55" eb="58">
      <t>カンコウキャク</t>
    </rPh>
    <rPh sb="59" eb="61">
      <t>タイショウ</t>
    </rPh>
    <rPh sb="64" eb="66">
      <t>カンコウ</t>
    </rPh>
    <rPh sb="66" eb="68">
      <t>ドウコウ</t>
    </rPh>
    <rPh sb="69" eb="70">
      <t>カン</t>
    </rPh>
    <rPh sb="79" eb="81">
      <t>チョウサ</t>
    </rPh>
    <rPh sb="82" eb="84">
      <t>ジッシ</t>
    </rPh>
    <rPh sb="90" eb="91">
      <t>セン</t>
    </rPh>
    <rPh sb="91" eb="92">
      <t>キャク</t>
    </rPh>
    <rPh sb="92" eb="93">
      <t>オヨ</t>
    </rPh>
    <rPh sb="100" eb="102">
      <t>ジュヨウ</t>
    </rPh>
    <rPh sb="107" eb="109">
      <t>チョウサ</t>
    </rPh>
    <rPh sb="111" eb="113">
      <t>ガイコク</t>
    </rPh>
    <rPh sb="113" eb="114">
      <t>ジン</t>
    </rPh>
    <rPh sb="114" eb="117">
      <t>リョコウシャ</t>
    </rPh>
    <rPh sb="118" eb="119">
      <t>ム</t>
    </rPh>
    <rPh sb="121" eb="124">
      <t>コウカテキ</t>
    </rPh>
    <rPh sb="125" eb="127">
      <t>アンナイ</t>
    </rPh>
    <rPh sb="130" eb="132">
      <t>セイビ</t>
    </rPh>
    <rPh sb="132" eb="134">
      <t>ケイカク</t>
    </rPh>
    <rPh sb="134" eb="136">
      <t>サクテイ</t>
    </rPh>
    <rPh sb="136" eb="137">
      <t>オヨ</t>
    </rPh>
    <rPh sb="138" eb="140">
      <t>ショウヒ</t>
    </rPh>
    <rPh sb="140" eb="142">
      <t>カクダイ</t>
    </rPh>
    <rPh sb="142" eb="143">
      <t>サク</t>
    </rPh>
    <rPh sb="144" eb="146">
      <t>ケントウ</t>
    </rPh>
    <phoneticPr fontId="1"/>
  </si>
  <si>
    <t>多言語対応について即効性のある対策を図った上、総合インフォーメーションカウンターの利用促進と土産品の売上げ増加につながる効果的な方法について調査・検討</t>
  </si>
  <si>
    <t>海外主要港の事例を参考に京浜港のコンテナターミナル隣接地区で物流機能や方策を検討するもの</t>
  </si>
  <si>
    <t>トイレの行列解消や快適性・安全性、授乳・調乳室やおむつ替えスペースの整備のあり方等について検討を行う「女性が輝く社会づくりにつながるトイレ等の環境整備・利用のあり方に関する協議会」の開催・運営を行うと共に、トイレや授乳・調乳室、おむつ替えスペースの利用実態やニーズ把握に関する調査等を行い、これらを踏まえて女性が輝く社会づくりにつながるトイレ等の環境整備・利用のあり方の取りまとめ案等を作成するものである。</t>
    <rPh sb="45" eb="47">
      <t>ケントウ</t>
    </rPh>
    <rPh sb="48" eb="49">
      <t>オコナ</t>
    </rPh>
    <rPh sb="51" eb="53">
      <t>ジョセイ</t>
    </rPh>
    <rPh sb="54" eb="55">
      <t>カガヤ</t>
    </rPh>
    <rPh sb="56" eb="58">
      <t>シャカイ</t>
    </rPh>
    <rPh sb="69" eb="70">
      <t>トウ</t>
    </rPh>
    <rPh sb="71" eb="73">
      <t>カンキョウ</t>
    </rPh>
    <rPh sb="73" eb="75">
      <t>セイビ</t>
    </rPh>
    <rPh sb="76" eb="78">
      <t>リヨウ</t>
    </rPh>
    <rPh sb="81" eb="82">
      <t>カタ</t>
    </rPh>
    <rPh sb="83" eb="84">
      <t>カン</t>
    </rPh>
    <rPh sb="86" eb="89">
      <t>キョウギカイ</t>
    </rPh>
    <rPh sb="91" eb="93">
      <t>カイサイ</t>
    </rPh>
    <rPh sb="94" eb="96">
      <t>ウンエイ</t>
    </rPh>
    <rPh sb="97" eb="98">
      <t>オコナ</t>
    </rPh>
    <rPh sb="100" eb="101">
      <t>トモ</t>
    </rPh>
    <rPh sb="117" eb="118">
      <t>ガ</t>
    </rPh>
    <rPh sb="124" eb="126">
      <t>リヨウ</t>
    </rPh>
    <rPh sb="126" eb="128">
      <t>ジッタイ</t>
    </rPh>
    <rPh sb="132" eb="134">
      <t>ハアク</t>
    </rPh>
    <rPh sb="135" eb="136">
      <t>カン</t>
    </rPh>
    <rPh sb="138" eb="140">
      <t>チョウサ</t>
    </rPh>
    <rPh sb="140" eb="141">
      <t>トウ</t>
    </rPh>
    <rPh sb="142" eb="143">
      <t>オコナ</t>
    </rPh>
    <rPh sb="149" eb="150">
      <t>フ</t>
    </rPh>
    <rPh sb="153" eb="155">
      <t>ジョセイ</t>
    </rPh>
    <rPh sb="156" eb="157">
      <t>カガヤ</t>
    </rPh>
    <rPh sb="158" eb="160">
      <t>シャカイ</t>
    </rPh>
    <rPh sb="171" eb="172">
      <t>トウ</t>
    </rPh>
    <rPh sb="173" eb="175">
      <t>カンキョウ</t>
    </rPh>
    <rPh sb="175" eb="177">
      <t>セイビ</t>
    </rPh>
    <rPh sb="178" eb="180">
      <t>リヨウ</t>
    </rPh>
    <rPh sb="183" eb="184">
      <t>カタ</t>
    </rPh>
    <rPh sb="185" eb="186">
      <t>ト</t>
    </rPh>
    <phoneticPr fontId="1"/>
  </si>
  <si>
    <t>観光地までの二次交通について課題のある３地域を選定し、外国人観光客の受入状況も含め、観光振興に寄与する二次交通の利用状況を調査・分析し、基礎資料を作成すると共に、二次交通の利便性の向上や利用促進、各地域の来訪促進について、調査・検討を行った。</t>
    <phoneticPr fontId="1"/>
  </si>
  <si>
    <t>広域連携の推進、自治体への支援のあり方を検討し、各地域における取組の充実につなげ、地域公共交通の確保、維持、改善の一層の推進を図ることを目的に、九州管内の地域公共交通に関する幅広いデータの収集・整理・分析を行った。</t>
    <phoneticPr fontId="1"/>
  </si>
  <si>
    <t>訪日外国人旅行者が自ら土産品等を持ち運ぶことなく、また空港で手荷物カウンターに預けることなく海外の自宅等に直送する「国際手ぶら観光サービス」の普及を促進し、空港混雑緩和と訪日外国人旅行者の利便性を向上させるための方策を検討するため、実証事業等を行う。</t>
    <phoneticPr fontId="1"/>
  </si>
  <si>
    <t>海外の船舶製造事業者、国際海運団体等へのヒアリングを通じ、世界の海運市況の概要、欧州造船業の受注量、建造量、雇用状況、必要とされる技能、欧州海事業界における技術開発の動向等を調査</t>
    <rPh sb="0" eb="2">
      <t>カイガイ</t>
    </rPh>
    <rPh sb="3" eb="5">
      <t>センパク</t>
    </rPh>
    <phoneticPr fontId="1"/>
  </si>
  <si>
    <t>内閣府迎賓館赤坂離宮（以下「迎賓館」という。）の一般公開の開始を踏まえ、迎賓館前の新宿区立若葉東公園（国有地）において、更に迎賓館の魅力を内外に発信し、観光の呼び水とすることを目的として、観光拠点施設（以下「施設」という。）の整備（設計及び工事発注）及び施設完成後の運営主体の選定（施設の管理運営を行う事業者の創意工夫を設計に反映）を行い、東京五輪の開幕（平成３２年度前半）までに施設の完成・開業を目指すため、必要な基本的要件等の検討を行うための報告書。</t>
    <phoneticPr fontId="1"/>
  </si>
  <si>
    <t>複数の交通機関を利用してアクセスする必要がある観光地について、訪日旅行者が当該観光地へ来訪できるよう、主要ターミナル駅から観光地までの交通移動情報を一括して提供するための汎用性のあるフォーマットを作成し、その有用性を検証することにより、関東地方の各観光地の訪日旅行者数の増加を図る。</t>
    <phoneticPr fontId="1"/>
  </si>
  <si>
    <t>ミャンマー最大の都市であるヤンゴン市と、現在計画中のハンタワディ新国際空港とを結ぶ連絡鉄道について、将来の事業可能性を検討すべく、具体的なルート検討や事業性等について調査を実施。</t>
    <phoneticPr fontId="1"/>
  </si>
  <si>
    <t>ビッグデータを活用した動向調査、国内外の観光客に対するアンケート調査及び周遊プランの検討を行い、国内外観光客動向を把握した。また、食と世界遺産をテーマに多言語パンフレットを作成し、戦略的情報発信を行った。さらに、長崎の食と世界遺産をテーマに、飲食店・関連施設等従業員を対象としたおもてなしセミナーを開催し、サービス業におけるおもてなしの情勢及び向上を図った。</t>
    <rPh sb="7" eb="9">
      <t>カツヨウ</t>
    </rPh>
    <rPh sb="11" eb="13">
      <t>ドウコウ</t>
    </rPh>
    <rPh sb="13" eb="15">
      <t>チョウサ</t>
    </rPh>
    <rPh sb="16" eb="19">
      <t>コクナイガイ</t>
    </rPh>
    <rPh sb="20" eb="23">
      <t>カンコウキャク</t>
    </rPh>
    <rPh sb="24" eb="25">
      <t>タイ</t>
    </rPh>
    <rPh sb="32" eb="34">
      <t>チョウサ</t>
    </rPh>
    <rPh sb="34" eb="35">
      <t>オヨ</t>
    </rPh>
    <rPh sb="36" eb="38">
      <t>シュウユウ</t>
    </rPh>
    <rPh sb="42" eb="44">
      <t>ケントウ</t>
    </rPh>
    <rPh sb="45" eb="46">
      <t>オコナ</t>
    </rPh>
    <rPh sb="48" eb="51">
      <t>コクナイガイ</t>
    </rPh>
    <rPh sb="51" eb="54">
      <t>カンコウキャク</t>
    </rPh>
    <rPh sb="54" eb="56">
      <t>ドウコウ</t>
    </rPh>
    <rPh sb="57" eb="59">
      <t>ハアク</t>
    </rPh>
    <rPh sb="65" eb="66">
      <t>ショク</t>
    </rPh>
    <rPh sb="67" eb="69">
      <t>セカイ</t>
    </rPh>
    <rPh sb="69" eb="71">
      <t>イサン</t>
    </rPh>
    <rPh sb="76" eb="79">
      <t>タゲンゴ</t>
    </rPh>
    <rPh sb="86" eb="88">
      <t>サクセイ</t>
    </rPh>
    <rPh sb="90" eb="93">
      <t>センリャクテキ</t>
    </rPh>
    <rPh sb="93" eb="95">
      <t>ジョウホウ</t>
    </rPh>
    <rPh sb="95" eb="97">
      <t>ハッシン</t>
    </rPh>
    <rPh sb="98" eb="99">
      <t>オコナ</t>
    </rPh>
    <rPh sb="106" eb="108">
      <t>ナガサキ</t>
    </rPh>
    <rPh sb="109" eb="110">
      <t>ショク</t>
    </rPh>
    <rPh sb="111" eb="113">
      <t>セカイ</t>
    </rPh>
    <rPh sb="113" eb="115">
      <t>イサン</t>
    </rPh>
    <rPh sb="121" eb="123">
      <t>インショク</t>
    </rPh>
    <rPh sb="123" eb="124">
      <t>テン</t>
    </rPh>
    <rPh sb="125" eb="127">
      <t>カンレン</t>
    </rPh>
    <rPh sb="127" eb="129">
      <t>シセツ</t>
    </rPh>
    <rPh sb="129" eb="130">
      <t>トウ</t>
    </rPh>
    <rPh sb="130" eb="133">
      <t>ジュウギョウイン</t>
    </rPh>
    <rPh sb="134" eb="136">
      <t>タイショウ</t>
    </rPh>
    <rPh sb="149" eb="151">
      <t>カイサイ</t>
    </rPh>
    <rPh sb="157" eb="158">
      <t>ギョウ</t>
    </rPh>
    <rPh sb="168" eb="170">
      <t>ジョウセイ</t>
    </rPh>
    <rPh sb="170" eb="171">
      <t>オヨ</t>
    </rPh>
    <rPh sb="172" eb="174">
      <t>コウジョウ</t>
    </rPh>
    <rPh sb="175" eb="176">
      <t>ハカ</t>
    </rPh>
    <phoneticPr fontId="1"/>
  </si>
  <si>
    <t>横浜港におけるコンテナ陸上輸送の効率化のため、課題を把握・分析し、具体的方策について検討を行うもの</t>
  </si>
  <si>
    <t>東九州自動車道の開通に伴う同地域への観光客の動向等を調査し、東九州地域への誘客戦略を検討した。</t>
    <rPh sb="0" eb="3">
      <t>ヒガシキュウシュウ</t>
    </rPh>
    <rPh sb="3" eb="6">
      <t>ジドウシャ</t>
    </rPh>
    <rPh sb="6" eb="7">
      <t>ドウ</t>
    </rPh>
    <rPh sb="8" eb="10">
      <t>カイツウ</t>
    </rPh>
    <rPh sb="11" eb="12">
      <t>トモナ</t>
    </rPh>
    <rPh sb="13" eb="14">
      <t>ドウ</t>
    </rPh>
    <rPh sb="14" eb="16">
      <t>チイキ</t>
    </rPh>
    <rPh sb="18" eb="21">
      <t>カンコウキャク</t>
    </rPh>
    <rPh sb="22" eb="24">
      <t>ドウコウ</t>
    </rPh>
    <rPh sb="24" eb="25">
      <t>トウ</t>
    </rPh>
    <rPh sb="26" eb="28">
      <t>チョウサ</t>
    </rPh>
    <rPh sb="30" eb="33">
      <t>ヒガシキュウシュウ</t>
    </rPh>
    <rPh sb="33" eb="35">
      <t>チイキ</t>
    </rPh>
    <rPh sb="37" eb="39">
      <t>ユウキャク</t>
    </rPh>
    <rPh sb="39" eb="41">
      <t>センリャク</t>
    </rPh>
    <rPh sb="42" eb="44">
      <t>ケントウ</t>
    </rPh>
    <phoneticPr fontId="1"/>
  </si>
  <si>
    <t>国際標準化活動を行う際の基礎資料として活用するため、日欧の鉄道車両用材料燃焼規格に関する発煙性及び延焼性の比較・検討調査を実施。</t>
    <phoneticPr fontId="1"/>
  </si>
  <si>
    <t>訪日外国人旅行者が快適に観光を満喫できる環境整備を促進するため、日本政府観光局（ＪＮＴＯ）既存ＷＥＢサイトの多言語化ならびにコンテンツの整備と、インバウンド保険及び訪日外国人旅行者受入れ医療機関リストの更なる周知した結果をとりまとめ、さらに訪日外国人旅行者受入れ医療機関のさらなる充実に向けた一助となるよう、課題整理した報告書。</t>
    <phoneticPr fontId="1"/>
  </si>
  <si>
    <t>現在のクルーズツアー及び九州の各寄港地における着地型観光ツアーの造成・販売・募集などの仕組みについて調査を実施。また、上質な観光施設等を組み込んだ着地型観光ツアーのモデルコースを作成するための調査を実施。</t>
    <rPh sb="0" eb="2">
      <t>ゲンザイ</t>
    </rPh>
    <rPh sb="10" eb="11">
      <t>オヨ</t>
    </rPh>
    <rPh sb="12" eb="14">
      <t>キュウシュウ</t>
    </rPh>
    <rPh sb="15" eb="16">
      <t>カク</t>
    </rPh>
    <rPh sb="16" eb="19">
      <t>キコウチ</t>
    </rPh>
    <rPh sb="23" eb="25">
      <t>チャクチ</t>
    </rPh>
    <rPh sb="25" eb="26">
      <t>ガタ</t>
    </rPh>
    <rPh sb="26" eb="28">
      <t>カンコウ</t>
    </rPh>
    <rPh sb="32" eb="34">
      <t>ゾウセイ</t>
    </rPh>
    <rPh sb="35" eb="37">
      <t>ハンバイ</t>
    </rPh>
    <rPh sb="38" eb="40">
      <t>ボシュウ</t>
    </rPh>
    <rPh sb="43" eb="45">
      <t>シク</t>
    </rPh>
    <rPh sb="50" eb="52">
      <t>チョウサ</t>
    </rPh>
    <rPh sb="53" eb="55">
      <t>ジッシ</t>
    </rPh>
    <rPh sb="59" eb="61">
      <t>ジョウシツ</t>
    </rPh>
    <rPh sb="62" eb="64">
      <t>カンコウ</t>
    </rPh>
    <rPh sb="64" eb="66">
      <t>シセツ</t>
    </rPh>
    <rPh sb="66" eb="67">
      <t>トウ</t>
    </rPh>
    <rPh sb="68" eb="69">
      <t>ク</t>
    </rPh>
    <rPh sb="70" eb="71">
      <t>コ</t>
    </rPh>
    <rPh sb="73" eb="75">
      <t>チャクチ</t>
    </rPh>
    <rPh sb="75" eb="76">
      <t>ガタ</t>
    </rPh>
    <rPh sb="76" eb="78">
      <t>カンコウ</t>
    </rPh>
    <rPh sb="89" eb="91">
      <t>サクセイ</t>
    </rPh>
    <rPh sb="96" eb="98">
      <t>チョウサ</t>
    </rPh>
    <rPh sb="99" eb="101">
      <t>ジッシ</t>
    </rPh>
    <phoneticPr fontId="1"/>
  </si>
  <si>
    <t>港湾地域における防潮壁近傍の越流時の水理特性に関する知見を得ることを目的として、高潮や津波が防潮壁を越流した際の流況を把握するため、防潮壁模型を用いた水理模型実験において圧力、流速および水位を計測するもの。</t>
    <rPh sb="0" eb="2">
      <t>コウワン</t>
    </rPh>
    <rPh sb="2" eb="4">
      <t>チイキ</t>
    </rPh>
    <rPh sb="8" eb="11">
      <t>ボウチョウヘキ</t>
    </rPh>
    <rPh sb="11" eb="13">
      <t>キンボウ</t>
    </rPh>
    <rPh sb="14" eb="15">
      <t>エツ</t>
    </rPh>
    <rPh sb="15" eb="16">
      <t>リュウ</t>
    </rPh>
    <rPh sb="16" eb="17">
      <t>ジ</t>
    </rPh>
    <rPh sb="18" eb="20">
      <t>スイリ</t>
    </rPh>
    <rPh sb="20" eb="22">
      <t>トクセイ</t>
    </rPh>
    <rPh sb="23" eb="24">
      <t>カン</t>
    </rPh>
    <rPh sb="26" eb="28">
      <t>チケン</t>
    </rPh>
    <rPh sb="29" eb="30">
      <t>エ</t>
    </rPh>
    <rPh sb="34" eb="36">
      <t>モクテキ</t>
    </rPh>
    <rPh sb="40" eb="42">
      <t>タカシオ</t>
    </rPh>
    <rPh sb="43" eb="45">
      <t>ツナミ</t>
    </rPh>
    <rPh sb="46" eb="49">
      <t>ボウチョウヘキ</t>
    </rPh>
    <rPh sb="50" eb="52">
      <t>エツリュウ</t>
    </rPh>
    <rPh sb="54" eb="55">
      <t>サイ</t>
    </rPh>
    <rPh sb="56" eb="58">
      <t>リュウキョウ</t>
    </rPh>
    <rPh sb="59" eb="61">
      <t>ハアク</t>
    </rPh>
    <rPh sb="66" eb="69">
      <t>ボウチョウヘキ</t>
    </rPh>
    <rPh sb="69" eb="71">
      <t>モケイ</t>
    </rPh>
    <rPh sb="72" eb="73">
      <t>モチ</t>
    </rPh>
    <rPh sb="75" eb="77">
      <t>スイリ</t>
    </rPh>
    <rPh sb="77" eb="79">
      <t>モケイ</t>
    </rPh>
    <rPh sb="79" eb="81">
      <t>ジッケン</t>
    </rPh>
    <rPh sb="85" eb="87">
      <t>アツリョク</t>
    </rPh>
    <rPh sb="88" eb="90">
      <t>リュウソク</t>
    </rPh>
    <rPh sb="93" eb="95">
      <t>スイイ</t>
    </rPh>
    <rPh sb="96" eb="98">
      <t>ケイソク</t>
    </rPh>
    <phoneticPr fontId="1"/>
  </si>
  <si>
    <t>訪日外国人旅行者向け消費税免税制度やその手続きに関する調査・分析等を実施する。</t>
    <rPh sb="0" eb="2">
      <t>ホウニチ</t>
    </rPh>
    <rPh sb="2" eb="4">
      <t>ガイコク</t>
    </rPh>
    <rPh sb="4" eb="5">
      <t>ジン</t>
    </rPh>
    <rPh sb="5" eb="7">
      <t>リョコウ</t>
    </rPh>
    <rPh sb="7" eb="8">
      <t>シャ</t>
    </rPh>
    <rPh sb="8" eb="9">
      <t>ム</t>
    </rPh>
    <rPh sb="10" eb="13">
      <t>ショウヒゼイ</t>
    </rPh>
    <rPh sb="13" eb="15">
      <t>メンゼイ</t>
    </rPh>
    <rPh sb="15" eb="17">
      <t>セイド</t>
    </rPh>
    <rPh sb="20" eb="22">
      <t>テツヅキ</t>
    </rPh>
    <rPh sb="24" eb="25">
      <t>カン</t>
    </rPh>
    <rPh sb="27" eb="29">
      <t>チョウサ</t>
    </rPh>
    <rPh sb="30" eb="32">
      <t>ブンセキ</t>
    </rPh>
    <rPh sb="32" eb="33">
      <t>トウ</t>
    </rPh>
    <rPh sb="34" eb="36">
      <t>ジッシ</t>
    </rPh>
    <phoneticPr fontId="1"/>
  </si>
  <si>
    <t>今後一層増加することが予想される外国人旅行者及び視覚・聴覚障害者といった情報制約者が公共交通機関を利用するにあたっての情報提供サービスのあり方について、ICT等の新技術の進展を踏まえつつ検討を行うと共に、鉄道車両の扉位置に依存しない新型ホームドア等の設置の拡大に対応して、これらの施設における視覚障害者への誘導のあり方について検討を行い、問題点や課題の整理及び解決の方向性について報告書をとりまとめるものである。</t>
    <phoneticPr fontId="1"/>
  </si>
  <si>
    <t>シップリサイクル条約に沿った船舶解体施設の承認制度構築のため、施設承認時の検査項目及び既存の労働安全や環境保全のための国内法との関係性を調査</t>
    <phoneticPr fontId="1"/>
  </si>
  <si>
    <t>「ユニバーサルデザイン2020中間取りまとめ」において「ハンドル型電動車椅子の鉄道車両際への乗車要件の見直しを検討する」とされていることから、要件の見直し（緩和）に向け、国内外の電動車椅子の実態調査等を行い、有識者、障害当事者及び公共事業者等の意見を聴取するための委員会を開催した上で、要件緩和案を作成するものである。</t>
    <rPh sb="15" eb="17">
      <t>チュウカン</t>
    </rPh>
    <rPh sb="17" eb="18">
      <t>ト</t>
    </rPh>
    <rPh sb="32" eb="33">
      <t>ガタ</t>
    </rPh>
    <rPh sb="33" eb="35">
      <t>デンドウ</t>
    </rPh>
    <rPh sb="35" eb="36">
      <t>クルマ</t>
    </rPh>
    <rPh sb="36" eb="38">
      <t>イス</t>
    </rPh>
    <rPh sb="39" eb="41">
      <t>テツドウ</t>
    </rPh>
    <rPh sb="41" eb="43">
      <t>シャリョウ</t>
    </rPh>
    <rPh sb="43" eb="44">
      <t>サイ</t>
    </rPh>
    <rPh sb="46" eb="48">
      <t>ジョウシャ</t>
    </rPh>
    <rPh sb="48" eb="50">
      <t>ヨウケン</t>
    </rPh>
    <rPh sb="51" eb="53">
      <t>ミナオ</t>
    </rPh>
    <rPh sb="55" eb="57">
      <t>ケントウ</t>
    </rPh>
    <rPh sb="71" eb="73">
      <t>ヨウケン</t>
    </rPh>
    <rPh sb="74" eb="76">
      <t>ミナオ</t>
    </rPh>
    <rPh sb="78" eb="80">
      <t>カンワ</t>
    </rPh>
    <rPh sb="82" eb="83">
      <t>ム</t>
    </rPh>
    <rPh sb="85" eb="88">
      <t>コクナイガイ</t>
    </rPh>
    <rPh sb="89" eb="91">
      <t>デンドウ</t>
    </rPh>
    <rPh sb="91" eb="92">
      <t>クルマ</t>
    </rPh>
    <rPh sb="92" eb="94">
      <t>イス</t>
    </rPh>
    <rPh sb="95" eb="97">
      <t>ジッタイ</t>
    </rPh>
    <rPh sb="97" eb="99">
      <t>チョウサ</t>
    </rPh>
    <rPh sb="99" eb="100">
      <t>トウ</t>
    </rPh>
    <rPh sb="101" eb="102">
      <t>オコナ</t>
    </rPh>
    <rPh sb="104" eb="107">
      <t>ユウシキシャ</t>
    </rPh>
    <rPh sb="108" eb="110">
      <t>ショウガイ</t>
    </rPh>
    <rPh sb="110" eb="113">
      <t>トウジシャ</t>
    </rPh>
    <rPh sb="113" eb="114">
      <t>オヨ</t>
    </rPh>
    <rPh sb="115" eb="117">
      <t>コウキョウ</t>
    </rPh>
    <rPh sb="117" eb="120">
      <t>ジギョウシャ</t>
    </rPh>
    <rPh sb="120" eb="121">
      <t>トウ</t>
    </rPh>
    <rPh sb="122" eb="124">
      <t>イケン</t>
    </rPh>
    <rPh sb="125" eb="127">
      <t>チョウシュ</t>
    </rPh>
    <rPh sb="132" eb="135">
      <t>イインカイ</t>
    </rPh>
    <rPh sb="136" eb="138">
      <t>カイサイ</t>
    </rPh>
    <rPh sb="140" eb="141">
      <t>ウエ</t>
    </rPh>
    <rPh sb="143" eb="145">
      <t>ヨウケン</t>
    </rPh>
    <rPh sb="145" eb="147">
      <t>カンワ</t>
    </rPh>
    <rPh sb="147" eb="148">
      <t>アン</t>
    </rPh>
    <rPh sb="149" eb="151">
      <t>サクセイ</t>
    </rPh>
    <phoneticPr fontId="1"/>
  </si>
  <si>
    <t>東京2020大会開催時やその後の超高齢社会において、心のバリアフリー化を一層推進していくため、バリアフリー教育に関する現状調査を行い、報告書を取りまとめると共に、報告書の内容を踏まえ、バリアフリー教育を学校授業において行うための副教材（ガイドブック）を作成するものである。</t>
    <rPh sb="59" eb="61">
      <t>ゲンジョウ</t>
    </rPh>
    <rPh sb="81" eb="84">
      <t>ホウコクショ</t>
    </rPh>
    <rPh sb="85" eb="87">
      <t>ナイヨウ</t>
    </rPh>
    <rPh sb="88" eb="89">
      <t>フ</t>
    </rPh>
    <rPh sb="98" eb="100">
      <t>キョウイク</t>
    </rPh>
    <rPh sb="101" eb="103">
      <t>ガッコウ</t>
    </rPh>
    <rPh sb="103" eb="105">
      <t>ジュギョウ</t>
    </rPh>
    <rPh sb="109" eb="110">
      <t>オコナ</t>
    </rPh>
    <rPh sb="114" eb="117">
      <t>フクキョウザイ</t>
    </rPh>
    <rPh sb="126" eb="128">
      <t>サクセイ</t>
    </rPh>
    <phoneticPr fontId="1"/>
  </si>
  <si>
    <t>マルポール条約附属書Ｖ改正に伴い国内において適切な規制を実施するために貨物残留物の海洋環境有害性判定の実態を把握する調査を行う</t>
    <rPh sb="5" eb="7">
      <t>ジョウヤク</t>
    </rPh>
    <rPh sb="7" eb="10">
      <t>フゾクショ</t>
    </rPh>
    <rPh sb="11" eb="13">
      <t>カイセイ</t>
    </rPh>
    <rPh sb="14" eb="15">
      <t>トモナ</t>
    </rPh>
    <rPh sb="16" eb="18">
      <t>コクナイ</t>
    </rPh>
    <rPh sb="22" eb="24">
      <t>テキセツ</t>
    </rPh>
    <rPh sb="25" eb="27">
      <t>キセイ</t>
    </rPh>
    <rPh sb="28" eb="30">
      <t>ジッシ</t>
    </rPh>
    <rPh sb="35" eb="37">
      <t>カモツ</t>
    </rPh>
    <rPh sb="37" eb="39">
      <t>ザンリュウ</t>
    </rPh>
    <rPh sb="39" eb="40">
      <t>ブツ</t>
    </rPh>
    <rPh sb="41" eb="43">
      <t>カイヨウ</t>
    </rPh>
    <rPh sb="43" eb="45">
      <t>カンキョウ</t>
    </rPh>
    <rPh sb="45" eb="48">
      <t>ユウガイセイ</t>
    </rPh>
    <rPh sb="48" eb="50">
      <t>ハンテイ</t>
    </rPh>
    <rPh sb="51" eb="53">
      <t>ジッタイ</t>
    </rPh>
    <rPh sb="54" eb="56">
      <t>ハアク</t>
    </rPh>
    <rPh sb="58" eb="60">
      <t>チョウサ</t>
    </rPh>
    <rPh sb="61" eb="62">
      <t>オコナ</t>
    </rPh>
    <phoneticPr fontId="1"/>
  </si>
  <si>
    <t>旅行商品を企画・開発することで、今後ひがし北海道の魅力を海外へ発信していくための旅行商品のラインアップを充実させる商品開発事業</t>
    <rPh sb="57" eb="59">
      <t>ショウヒン</t>
    </rPh>
    <rPh sb="59" eb="61">
      <t>カイハツ</t>
    </rPh>
    <rPh sb="61" eb="63">
      <t>ジギョウ</t>
    </rPh>
    <phoneticPr fontId="1"/>
  </si>
  <si>
    <t>貸切バスによる路上混雑解消を目的とし、博多港クルーズセンター駐車場と博多中央埠頭地区間においてショットガン方式による実証実験を実施。また、福岡空港周辺免税店付近及び大濠公園付近において路上混雑状況等の調査を実施。</t>
    <rPh sb="0" eb="2">
      <t>カシキ</t>
    </rPh>
    <rPh sb="7" eb="9">
      <t>ロジョウ</t>
    </rPh>
    <rPh sb="9" eb="11">
      <t>コンザツ</t>
    </rPh>
    <rPh sb="11" eb="13">
      <t>カイショウ</t>
    </rPh>
    <rPh sb="14" eb="16">
      <t>モクテキ</t>
    </rPh>
    <rPh sb="19" eb="21">
      <t>ハカタ</t>
    </rPh>
    <rPh sb="21" eb="22">
      <t>ミナト</t>
    </rPh>
    <rPh sb="30" eb="33">
      <t>チュウシャジョウ</t>
    </rPh>
    <rPh sb="34" eb="36">
      <t>ハカタ</t>
    </rPh>
    <rPh sb="36" eb="40">
      <t>チュウオウフトウ</t>
    </rPh>
    <rPh sb="40" eb="42">
      <t>チク</t>
    </rPh>
    <rPh sb="42" eb="43">
      <t>カン</t>
    </rPh>
    <rPh sb="53" eb="55">
      <t>ホウシキ</t>
    </rPh>
    <rPh sb="58" eb="60">
      <t>ジッショウ</t>
    </rPh>
    <rPh sb="60" eb="62">
      <t>ジッケン</t>
    </rPh>
    <rPh sb="63" eb="65">
      <t>ジッシ</t>
    </rPh>
    <rPh sb="69" eb="71">
      <t>フクオカ</t>
    </rPh>
    <rPh sb="71" eb="73">
      <t>クウコウ</t>
    </rPh>
    <rPh sb="73" eb="75">
      <t>シュウヘン</t>
    </rPh>
    <rPh sb="75" eb="78">
      <t>メンゼイテン</t>
    </rPh>
    <rPh sb="78" eb="80">
      <t>フキン</t>
    </rPh>
    <rPh sb="80" eb="81">
      <t>オヨ</t>
    </rPh>
    <rPh sb="82" eb="84">
      <t>オオホリ</t>
    </rPh>
    <rPh sb="84" eb="86">
      <t>コウエン</t>
    </rPh>
    <rPh sb="86" eb="88">
      <t>フキン</t>
    </rPh>
    <rPh sb="92" eb="94">
      <t>ロジョウ</t>
    </rPh>
    <rPh sb="94" eb="96">
      <t>コンザツ</t>
    </rPh>
    <rPh sb="96" eb="98">
      <t>ジョウキョウ</t>
    </rPh>
    <rPh sb="98" eb="99">
      <t>トウ</t>
    </rPh>
    <rPh sb="100" eb="102">
      <t>チョウサ</t>
    </rPh>
    <rPh sb="103" eb="105">
      <t>ジッシ</t>
    </rPh>
    <phoneticPr fontId="1"/>
  </si>
  <si>
    <t>海外競合都市が取り組んでいる先進的な人材育成活動について事例調査・分析を行う。</t>
    <phoneticPr fontId="1"/>
  </si>
  <si>
    <t>ビッグデータや各種統計情報等を収集し、国内観光需要の現状の把握と課題分析、国内旅行促進に資する地域の特徴的な取組事例の調査・報告、有識者からの意見を聴取した上で、現状と課題を踏まえた国内観光振興促進のための施策を検討を行う。</t>
    <rPh sb="7" eb="9">
      <t>カクシュ</t>
    </rPh>
    <rPh sb="9" eb="11">
      <t>トウケイ</t>
    </rPh>
    <rPh sb="11" eb="13">
      <t>ジョウホウ</t>
    </rPh>
    <rPh sb="13" eb="14">
      <t>トウ</t>
    </rPh>
    <rPh sb="15" eb="17">
      <t>シュウシュウ</t>
    </rPh>
    <rPh sb="19" eb="23">
      <t>コクナイカンコウ</t>
    </rPh>
    <rPh sb="23" eb="25">
      <t>ジュヨウ</t>
    </rPh>
    <rPh sb="26" eb="28">
      <t>ゲンジョウ</t>
    </rPh>
    <rPh sb="29" eb="31">
      <t>ハアク</t>
    </rPh>
    <rPh sb="32" eb="34">
      <t>カダイ</t>
    </rPh>
    <rPh sb="34" eb="36">
      <t>ブンセキ</t>
    </rPh>
    <rPh sb="37" eb="39">
      <t>コクナイ</t>
    </rPh>
    <rPh sb="39" eb="41">
      <t>リョコウ</t>
    </rPh>
    <rPh sb="41" eb="43">
      <t>ソクシン</t>
    </rPh>
    <rPh sb="44" eb="45">
      <t>シ</t>
    </rPh>
    <rPh sb="47" eb="49">
      <t>チイキ</t>
    </rPh>
    <rPh sb="50" eb="53">
      <t>トクチョウテキ</t>
    </rPh>
    <rPh sb="54" eb="56">
      <t>トリクミ</t>
    </rPh>
    <rPh sb="56" eb="58">
      <t>ジレイ</t>
    </rPh>
    <rPh sb="59" eb="61">
      <t>チョウサ</t>
    </rPh>
    <rPh sb="62" eb="64">
      <t>ホウコク</t>
    </rPh>
    <rPh sb="65" eb="68">
      <t>ユウシキシャ</t>
    </rPh>
    <rPh sb="71" eb="73">
      <t>イケン</t>
    </rPh>
    <rPh sb="74" eb="76">
      <t>チョウシュ</t>
    </rPh>
    <rPh sb="78" eb="79">
      <t>ウエ</t>
    </rPh>
    <rPh sb="81" eb="83">
      <t>ゲンジョウ</t>
    </rPh>
    <rPh sb="84" eb="86">
      <t>カダイ</t>
    </rPh>
    <rPh sb="87" eb="88">
      <t>フ</t>
    </rPh>
    <rPh sb="91" eb="95">
      <t>コクナイカンコウ</t>
    </rPh>
    <rPh sb="95" eb="97">
      <t>シンコウ</t>
    </rPh>
    <rPh sb="97" eb="99">
      <t>ソクシン</t>
    </rPh>
    <rPh sb="103" eb="105">
      <t>セサク</t>
    </rPh>
    <rPh sb="106" eb="108">
      <t>ケントウ</t>
    </rPh>
    <rPh sb="109" eb="110">
      <t>オコナ</t>
    </rPh>
    <phoneticPr fontId="1"/>
  </si>
  <si>
    <t>韓国における造船事業者への金融支援に関し、過去に講じられた金融支援を整理するとともに、市場歪曲性の観点から妥当性を分析し、世界の造船市場に与える影響を調査</t>
    <rPh sb="6" eb="8">
      <t>ゾウセン</t>
    </rPh>
    <rPh sb="8" eb="11">
      <t>ジギョウシャ</t>
    </rPh>
    <phoneticPr fontId="1"/>
  </si>
  <si>
    <t>川南パーキングエリア、トロントロン軽トラ市等への来訪者に対するアンケート調査を実施し、川南町が有する観光資源の磨き上げ及び川南パーキング利用者の川南町への誘客方策について検討した。</t>
    <rPh sb="0" eb="2">
      <t>カワミナミ</t>
    </rPh>
    <rPh sb="17" eb="18">
      <t>ケイ</t>
    </rPh>
    <rPh sb="20" eb="21">
      <t>イチ</t>
    </rPh>
    <rPh sb="21" eb="22">
      <t>トウ</t>
    </rPh>
    <rPh sb="24" eb="27">
      <t>ライホウシャ</t>
    </rPh>
    <rPh sb="28" eb="29">
      <t>タイ</t>
    </rPh>
    <rPh sb="36" eb="38">
      <t>チョウサ</t>
    </rPh>
    <rPh sb="39" eb="41">
      <t>ジッシ</t>
    </rPh>
    <rPh sb="43" eb="46">
      <t>カワミナミチョウ</t>
    </rPh>
    <rPh sb="47" eb="48">
      <t>ユウ</t>
    </rPh>
    <rPh sb="50" eb="52">
      <t>カンコウ</t>
    </rPh>
    <rPh sb="52" eb="54">
      <t>シゲン</t>
    </rPh>
    <rPh sb="55" eb="56">
      <t>ミガ</t>
    </rPh>
    <rPh sb="57" eb="58">
      <t>ア</t>
    </rPh>
    <rPh sb="59" eb="60">
      <t>オヨ</t>
    </rPh>
    <rPh sb="61" eb="63">
      <t>カワミナミ</t>
    </rPh>
    <rPh sb="68" eb="71">
      <t>リヨウシャ</t>
    </rPh>
    <rPh sb="72" eb="75">
      <t>カワミナミチョウ</t>
    </rPh>
    <rPh sb="77" eb="79">
      <t>ユウキャク</t>
    </rPh>
    <rPh sb="79" eb="81">
      <t>ホウサク</t>
    </rPh>
    <rPh sb="85" eb="87">
      <t>ケントウ</t>
    </rPh>
    <phoneticPr fontId="1"/>
  </si>
  <si>
    <t>我が国の世界遺産の観光活用方策を検討するため、富士山を例に、海外の山岳観光地における交通アクセスや観光サービスの現状について情報収集するとともに、山麓地域における現状の課題を調査。</t>
    <rPh sb="0" eb="1">
      <t>ワ</t>
    </rPh>
    <rPh sb="2" eb="3">
      <t>クニ</t>
    </rPh>
    <rPh sb="4" eb="6">
      <t>セカイ</t>
    </rPh>
    <rPh sb="6" eb="8">
      <t>イサン</t>
    </rPh>
    <rPh sb="9" eb="11">
      <t>カンコウ</t>
    </rPh>
    <rPh sb="11" eb="13">
      <t>カツヨウ</t>
    </rPh>
    <rPh sb="13" eb="15">
      <t>ホウサク</t>
    </rPh>
    <rPh sb="16" eb="18">
      <t>ケントウ</t>
    </rPh>
    <rPh sb="23" eb="26">
      <t>フジサン</t>
    </rPh>
    <rPh sb="27" eb="28">
      <t>レイ</t>
    </rPh>
    <rPh sb="30" eb="32">
      <t>カイガイ</t>
    </rPh>
    <rPh sb="33" eb="35">
      <t>サンガク</t>
    </rPh>
    <rPh sb="35" eb="38">
      <t>カンコウチ</t>
    </rPh>
    <rPh sb="42" eb="44">
      <t>コウツウ</t>
    </rPh>
    <rPh sb="49" eb="51">
      <t>カンコウ</t>
    </rPh>
    <rPh sb="56" eb="58">
      <t>ゲンジョウ</t>
    </rPh>
    <rPh sb="62" eb="64">
      <t>ジョウホウ</t>
    </rPh>
    <rPh sb="64" eb="66">
      <t>シュウシュウ</t>
    </rPh>
    <rPh sb="73" eb="75">
      <t>サンロク</t>
    </rPh>
    <rPh sb="75" eb="77">
      <t>チイキ</t>
    </rPh>
    <rPh sb="81" eb="83">
      <t>ゲンジョウ</t>
    </rPh>
    <rPh sb="84" eb="86">
      <t>カダイ</t>
    </rPh>
    <rPh sb="87" eb="89">
      <t>チョウサ</t>
    </rPh>
    <phoneticPr fontId="1"/>
  </si>
  <si>
    <t>台風で大きな被害が発生したため、冬の運行を予定していなかった札幌～十勝川温泉間に周遊バスを運行、また周遊バスの運行を海外へ発信する事業</t>
    <rPh sb="65" eb="67">
      <t>ジギョウ</t>
    </rPh>
    <phoneticPr fontId="1"/>
  </si>
  <si>
    <t>国際原子力機関における放射性物質安全輸送規則及びマニュアルの改正や、海上輸送時の緊急時対応計画に係る調査を実施し、その結果を取りまとめたもの</t>
    <rPh sb="0" eb="2">
      <t>コクサイ</t>
    </rPh>
    <rPh sb="2" eb="5">
      <t>ゲンシリョク</t>
    </rPh>
    <rPh sb="5" eb="7">
      <t>キカン</t>
    </rPh>
    <rPh sb="11" eb="14">
      <t>ホウシャセイ</t>
    </rPh>
    <rPh sb="14" eb="16">
      <t>ブッシツ</t>
    </rPh>
    <rPh sb="16" eb="18">
      <t>アンゼン</t>
    </rPh>
    <rPh sb="18" eb="20">
      <t>ユソウ</t>
    </rPh>
    <rPh sb="20" eb="22">
      <t>キソク</t>
    </rPh>
    <rPh sb="22" eb="23">
      <t>オヨ</t>
    </rPh>
    <rPh sb="30" eb="32">
      <t>カイセイ</t>
    </rPh>
    <rPh sb="34" eb="36">
      <t>カイジョウ</t>
    </rPh>
    <rPh sb="36" eb="38">
      <t>ユソウ</t>
    </rPh>
    <rPh sb="38" eb="39">
      <t>ジ</t>
    </rPh>
    <rPh sb="40" eb="43">
      <t>キンキュウジ</t>
    </rPh>
    <rPh sb="43" eb="45">
      <t>タイオウ</t>
    </rPh>
    <rPh sb="45" eb="47">
      <t>ケイカク</t>
    </rPh>
    <rPh sb="48" eb="49">
      <t>カカワ</t>
    </rPh>
    <rPh sb="50" eb="52">
      <t>チョウサ</t>
    </rPh>
    <rPh sb="53" eb="55">
      <t>ジッシ</t>
    </rPh>
    <rPh sb="59" eb="61">
      <t>ケッカ</t>
    </rPh>
    <rPh sb="62" eb="63">
      <t>ト</t>
    </rPh>
    <phoneticPr fontId="1"/>
  </si>
  <si>
    <t>ASEANにおけるグリーン物流の推進及び質の高いコールドチェーン物流の促進に向け、日ASEAN交通連携の枠組の下、平成29年2月にマレーシア・クアラルンプールにて開催。</t>
    <rPh sb="57" eb="59">
      <t>ヘイセイ</t>
    </rPh>
    <rPh sb="61" eb="62">
      <t>ネン</t>
    </rPh>
    <rPh sb="63" eb="64">
      <t>ガツ</t>
    </rPh>
    <phoneticPr fontId="1"/>
  </si>
  <si>
    <t>土木・建築インフラ分野の日本企業（以下「日本インフラ産業」という。）が既に進出した国・地域及び今後の進出が期待される国・地域について、日本インフラ産業が進出するか否かの判断材料にしていると考えられる公開データを選定・収集・整理するとともにその比較分析を実施。</t>
    <rPh sb="126" eb="128">
      <t>ジッシ</t>
    </rPh>
    <phoneticPr fontId="1"/>
  </si>
  <si>
    <t>国際海運における合理的な温室効果ガス削減対策確立に向け、消費実績報告制度における実燃費データ収集データベースのあり方の検討及び近年の動向を踏まえた温室効果ガス削減ポテンシャルの調査を実施するもの。</t>
    <rPh sb="0" eb="2">
      <t>コクサイ</t>
    </rPh>
    <rPh sb="2" eb="4">
      <t>カイウン</t>
    </rPh>
    <rPh sb="8" eb="11">
      <t>ゴウリテキ</t>
    </rPh>
    <rPh sb="12" eb="14">
      <t>オンシツ</t>
    </rPh>
    <rPh sb="14" eb="16">
      <t>コウカ</t>
    </rPh>
    <rPh sb="18" eb="20">
      <t>サクゲン</t>
    </rPh>
    <rPh sb="20" eb="22">
      <t>タイサク</t>
    </rPh>
    <rPh sb="22" eb="24">
      <t>カクリツ</t>
    </rPh>
    <rPh sb="25" eb="26">
      <t>ム</t>
    </rPh>
    <rPh sb="28" eb="30">
      <t>ショウヒ</t>
    </rPh>
    <rPh sb="30" eb="32">
      <t>ジッセキ</t>
    </rPh>
    <rPh sb="32" eb="34">
      <t>ホウコク</t>
    </rPh>
    <rPh sb="34" eb="36">
      <t>セイド</t>
    </rPh>
    <rPh sb="40" eb="41">
      <t>ジツ</t>
    </rPh>
    <rPh sb="41" eb="43">
      <t>ネンピ</t>
    </rPh>
    <rPh sb="46" eb="48">
      <t>シュウシュウ</t>
    </rPh>
    <rPh sb="57" eb="58">
      <t>カタ</t>
    </rPh>
    <rPh sb="59" eb="61">
      <t>ケントウ</t>
    </rPh>
    <rPh sb="61" eb="62">
      <t>オヨ</t>
    </rPh>
    <rPh sb="63" eb="65">
      <t>キンネン</t>
    </rPh>
    <rPh sb="66" eb="68">
      <t>ドウコウ</t>
    </rPh>
    <rPh sb="69" eb="70">
      <t>フ</t>
    </rPh>
    <rPh sb="73" eb="75">
      <t>オンシツ</t>
    </rPh>
    <rPh sb="75" eb="77">
      <t>コウカ</t>
    </rPh>
    <rPh sb="79" eb="81">
      <t>サクゲン</t>
    </rPh>
    <rPh sb="88" eb="90">
      <t>チョウサ</t>
    </rPh>
    <rPh sb="91" eb="93">
      <t>ジッシ</t>
    </rPh>
    <phoneticPr fontId="1"/>
  </si>
  <si>
    <t>平成29年度交通政策白書のテーマ章（交通分野のユニバーサルデザイン化）の執筆にあたって、必要なデータ分析や交通事業者へのアンケート等の実施。</t>
    <rPh sb="0" eb="2">
      <t>ヘイセイ</t>
    </rPh>
    <rPh sb="4" eb="6">
      <t>ネンド</t>
    </rPh>
    <rPh sb="6" eb="8">
      <t>コウツウ</t>
    </rPh>
    <rPh sb="8" eb="10">
      <t>セイサク</t>
    </rPh>
    <rPh sb="10" eb="12">
      <t>ハクショ</t>
    </rPh>
    <rPh sb="16" eb="17">
      <t>ショウ</t>
    </rPh>
    <rPh sb="18" eb="19">
      <t>コウ</t>
    </rPh>
    <rPh sb="19" eb="20">
      <t>ツウ</t>
    </rPh>
    <rPh sb="20" eb="22">
      <t>ブンヤ</t>
    </rPh>
    <rPh sb="33" eb="34">
      <t>カ</t>
    </rPh>
    <rPh sb="36" eb="38">
      <t>シッピツ</t>
    </rPh>
    <rPh sb="44" eb="46">
      <t>ヒツヨウ</t>
    </rPh>
    <rPh sb="50" eb="52">
      <t>ブンセキ</t>
    </rPh>
    <rPh sb="53" eb="55">
      <t>コウツウ</t>
    </rPh>
    <rPh sb="55" eb="58">
      <t>ジギョウシャ</t>
    </rPh>
    <rPh sb="65" eb="66">
      <t>ナド</t>
    </rPh>
    <rPh sb="67" eb="69">
      <t>ジッシ</t>
    </rPh>
    <phoneticPr fontId="1"/>
  </si>
  <si>
    <t>一部選定した中小・零細貸切バス事業者の事業実態の把握・傾向と分析及び安全管理体制の実態の把握・傾向と特徴の分析を行うための基礎調査</t>
    <rPh sb="0" eb="2">
      <t>イチブ</t>
    </rPh>
    <rPh sb="2" eb="4">
      <t>センテイ</t>
    </rPh>
    <rPh sb="6" eb="8">
      <t>チュウショウ</t>
    </rPh>
    <rPh sb="9" eb="11">
      <t>レイサイ</t>
    </rPh>
    <rPh sb="11" eb="13">
      <t>カシキ</t>
    </rPh>
    <rPh sb="15" eb="18">
      <t>ジギョウシャ</t>
    </rPh>
    <rPh sb="19" eb="21">
      <t>ジギョウ</t>
    </rPh>
    <rPh sb="21" eb="23">
      <t>ジッタイ</t>
    </rPh>
    <rPh sb="24" eb="26">
      <t>ハアク</t>
    </rPh>
    <rPh sb="27" eb="29">
      <t>ケイコウ</t>
    </rPh>
    <rPh sb="30" eb="32">
      <t>ブンセキ</t>
    </rPh>
    <rPh sb="32" eb="33">
      <t>オヨ</t>
    </rPh>
    <rPh sb="34" eb="36">
      <t>アンゼン</t>
    </rPh>
    <rPh sb="36" eb="38">
      <t>カンリ</t>
    </rPh>
    <rPh sb="38" eb="40">
      <t>タイセイ</t>
    </rPh>
    <rPh sb="41" eb="43">
      <t>ジッタイ</t>
    </rPh>
    <rPh sb="44" eb="46">
      <t>ハアク</t>
    </rPh>
    <rPh sb="47" eb="49">
      <t>ケイコウ</t>
    </rPh>
    <rPh sb="50" eb="52">
      <t>トクチョウ</t>
    </rPh>
    <rPh sb="53" eb="55">
      <t>ブンセキ</t>
    </rPh>
    <rPh sb="56" eb="57">
      <t>オコナ</t>
    </rPh>
    <rPh sb="61" eb="63">
      <t>キソ</t>
    </rPh>
    <rPh sb="63" eb="65">
      <t>チョウサ</t>
    </rPh>
    <phoneticPr fontId="1"/>
  </si>
  <si>
    <t>我が国の臨海部の強靱化に向け、地震・津波・高潮などの一次災害、それによって引き起こされうる火災等の二次災害等、起こりうる災害を洗い出し、臨海部の特性と照らし合わせて脆弱性を評価し、その対策に係る検討を行うもの。</t>
    <rPh sb="0" eb="1">
      <t>ワ</t>
    </rPh>
    <rPh sb="2" eb="3">
      <t>クニ</t>
    </rPh>
    <rPh sb="4" eb="7">
      <t>リンカイブ</t>
    </rPh>
    <rPh sb="8" eb="11">
      <t>キョウジンカ</t>
    </rPh>
    <rPh sb="12" eb="13">
      <t>ム</t>
    </rPh>
    <phoneticPr fontId="1"/>
  </si>
  <si>
    <t>（公社）北海道観光振興機構により造成・販売される災害対策旅行商品の販売促進のため道外客向けの共同広告を行う事業</t>
    <rPh sb="51" eb="52">
      <t>オコナ</t>
    </rPh>
    <rPh sb="53" eb="55">
      <t>ジギョウ</t>
    </rPh>
    <phoneticPr fontId="1"/>
  </si>
  <si>
    <t>海岸管理者が適切に維持管理・更新等に係るコストを算定できるよう、海岸保全施設の維持管理・更新費の算定手法に係る検討を行うもの。</t>
    <rPh sb="0" eb="2">
      <t>カイガン</t>
    </rPh>
    <rPh sb="2" eb="5">
      <t>カンリシャ</t>
    </rPh>
    <rPh sb="6" eb="8">
      <t>テキセツ</t>
    </rPh>
    <rPh sb="9" eb="11">
      <t>イジ</t>
    </rPh>
    <rPh sb="11" eb="13">
      <t>カンリ</t>
    </rPh>
    <rPh sb="14" eb="16">
      <t>コウシン</t>
    </rPh>
    <rPh sb="16" eb="17">
      <t>トウ</t>
    </rPh>
    <rPh sb="18" eb="19">
      <t>カカ</t>
    </rPh>
    <rPh sb="24" eb="26">
      <t>サンテイ</t>
    </rPh>
    <rPh sb="32" eb="34">
      <t>カイガン</t>
    </rPh>
    <rPh sb="34" eb="36">
      <t>ホゼン</t>
    </rPh>
    <rPh sb="36" eb="38">
      <t>シセツ</t>
    </rPh>
    <rPh sb="39" eb="41">
      <t>イジ</t>
    </rPh>
    <rPh sb="41" eb="43">
      <t>カンリ</t>
    </rPh>
    <rPh sb="44" eb="46">
      <t>コウシン</t>
    </rPh>
    <rPh sb="46" eb="47">
      <t>ヒ</t>
    </rPh>
    <rPh sb="48" eb="50">
      <t>サンテイ</t>
    </rPh>
    <rPh sb="50" eb="52">
      <t>シュホウ</t>
    </rPh>
    <rPh sb="53" eb="54">
      <t>カカ</t>
    </rPh>
    <rPh sb="55" eb="57">
      <t>ケントウ</t>
    </rPh>
    <rPh sb="58" eb="59">
      <t>オコナ</t>
    </rPh>
    <phoneticPr fontId="1"/>
  </si>
  <si>
    <t>平成29年3月にラオス・ラオス国立大学及び公共事業運輸訓練センターにて、物流に関する集中講義を開講。日本の物流専門家による実践的な講義と演習を実施。</t>
    <rPh sb="0" eb="2">
      <t>ヘイセイ</t>
    </rPh>
    <rPh sb="4" eb="5">
      <t>ネン</t>
    </rPh>
    <rPh sb="6" eb="7">
      <t>ガツ</t>
    </rPh>
    <rPh sb="71" eb="73">
      <t>ジッシ</t>
    </rPh>
    <phoneticPr fontId="1"/>
  </si>
  <si>
    <t>西大分地区来訪者の移動状況・ニーズに関する調査、旅行商品を造成している者に対する調査及びインバウンド受け入れ環境整備に関する調査を行い、西大分地区の更なる魅力向上及び同地区への来訪者の市内各所の観光地への誘客を図るための方策を検討した。</t>
    <rPh sb="0" eb="3">
      <t>ニシオオイタ</t>
    </rPh>
    <rPh sb="3" eb="5">
      <t>チク</t>
    </rPh>
    <rPh sb="5" eb="8">
      <t>ライホウシャ</t>
    </rPh>
    <rPh sb="9" eb="11">
      <t>イドウ</t>
    </rPh>
    <rPh sb="11" eb="13">
      <t>ジョウキョウ</t>
    </rPh>
    <rPh sb="18" eb="19">
      <t>カン</t>
    </rPh>
    <rPh sb="21" eb="23">
      <t>チョウサ</t>
    </rPh>
    <rPh sb="24" eb="26">
      <t>リョコウ</t>
    </rPh>
    <rPh sb="26" eb="28">
      <t>ショウヒン</t>
    </rPh>
    <rPh sb="29" eb="31">
      <t>ゾウセイ</t>
    </rPh>
    <rPh sb="35" eb="36">
      <t>モノ</t>
    </rPh>
    <rPh sb="37" eb="38">
      <t>タイ</t>
    </rPh>
    <rPh sb="40" eb="42">
      <t>チョウサ</t>
    </rPh>
    <rPh sb="42" eb="43">
      <t>オヨ</t>
    </rPh>
    <rPh sb="50" eb="51">
      <t>ウ</t>
    </rPh>
    <rPh sb="52" eb="53">
      <t>イ</t>
    </rPh>
    <rPh sb="54" eb="56">
      <t>カンキョウ</t>
    </rPh>
    <rPh sb="56" eb="58">
      <t>セイビ</t>
    </rPh>
    <rPh sb="59" eb="60">
      <t>カン</t>
    </rPh>
    <rPh sb="62" eb="64">
      <t>チョウサ</t>
    </rPh>
    <rPh sb="65" eb="66">
      <t>オコナ</t>
    </rPh>
    <rPh sb="68" eb="71">
      <t>ニシオオイタ</t>
    </rPh>
    <rPh sb="71" eb="73">
      <t>チク</t>
    </rPh>
    <rPh sb="74" eb="75">
      <t>サラ</t>
    </rPh>
    <rPh sb="77" eb="79">
      <t>ミリョク</t>
    </rPh>
    <rPh sb="79" eb="81">
      <t>コウジョウ</t>
    </rPh>
    <rPh sb="81" eb="82">
      <t>オヨ</t>
    </rPh>
    <rPh sb="83" eb="86">
      <t>ドウチク</t>
    </rPh>
    <rPh sb="88" eb="91">
      <t>ライホウシャ</t>
    </rPh>
    <rPh sb="92" eb="94">
      <t>シナイ</t>
    </rPh>
    <rPh sb="94" eb="96">
      <t>カクショ</t>
    </rPh>
    <rPh sb="97" eb="100">
      <t>カンコウチ</t>
    </rPh>
    <rPh sb="102" eb="104">
      <t>ユウキャク</t>
    </rPh>
    <rPh sb="105" eb="106">
      <t>ハカ</t>
    </rPh>
    <rPh sb="110" eb="112">
      <t>ホウサク</t>
    </rPh>
    <rPh sb="113" eb="115">
      <t>ケントウ</t>
    </rPh>
    <phoneticPr fontId="1"/>
  </si>
  <si>
    <t>本業務は、平成27年度に国土交通省が作成したASEAN諸国を対象とした「港湾防災ガイドライン（案）」に関し、ASEAN諸国のニーズを踏まえて、避難等のソフト施策の実施を具体化した内容を付加したガイドラインを完成させるものである。ガイドラインの取りまとめに当たって、現地調査の実施、「日ASEAN港湾技術者会合」及び「津波・高潮災害等の防災・減災セミナー」の開催・運営を行い、それらを通じて得た情報・意見を最終版のガイドラインに取り込むものとする。</t>
  </si>
  <si>
    <t>入来麓武家屋敷群等市内観光施設や交通結節点等におけるマーケティング調査及び同武家屋敷群等における在日外国人モニター調査等を実施し、「サムライツーリズム」等、観光資源の磨き上げ及び市内誘客方策等について検討した。</t>
    <rPh sb="0" eb="2">
      <t>イリキ</t>
    </rPh>
    <rPh sb="2" eb="3">
      <t>フモト</t>
    </rPh>
    <rPh sb="3" eb="5">
      <t>ブケ</t>
    </rPh>
    <rPh sb="5" eb="7">
      <t>ヤシキ</t>
    </rPh>
    <rPh sb="7" eb="8">
      <t>グン</t>
    </rPh>
    <rPh sb="8" eb="9">
      <t>トウ</t>
    </rPh>
    <rPh sb="9" eb="11">
      <t>シナイ</t>
    </rPh>
    <rPh sb="11" eb="13">
      <t>カンコウ</t>
    </rPh>
    <rPh sb="13" eb="15">
      <t>シセツ</t>
    </rPh>
    <rPh sb="16" eb="18">
      <t>コウツウ</t>
    </rPh>
    <rPh sb="18" eb="20">
      <t>ケッセツ</t>
    </rPh>
    <rPh sb="20" eb="21">
      <t>テン</t>
    </rPh>
    <rPh sb="21" eb="22">
      <t>トウ</t>
    </rPh>
    <rPh sb="33" eb="35">
      <t>チョウサ</t>
    </rPh>
    <rPh sb="35" eb="36">
      <t>オヨ</t>
    </rPh>
    <rPh sb="37" eb="38">
      <t>ドウ</t>
    </rPh>
    <rPh sb="38" eb="40">
      <t>ブケ</t>
    </rPh>
    <rPh sb="40" eb="42">
      <t>ヤシキ</t>
    </rPh>
    <rPh sb="42" eb="43">
      <t>グン</t>
    </rPh>
    <rPh sb="43" eb="44">
      <t>トウ</t>
    </rPh>
    <rPh sb="48" eb="50">
      <t>ザイニチ</t>
    </rPh>
    <rPh sb="50" eb="53">
      <t>ガイコクジン</t>
    </rPh>
    <rPh sb="57" eb="59">
      <t>チョウサ</t>
    </rPh>
    <rPh sb="59" eb="60">
      <t>トウ</t>
    </rPh>
    <rPh sb="61" eb="63">
      <t>ジッシ</t>
    </rPh>
    <rPh sb="76" eb="77">
      <t>トウ</t>
    </rPh>
    <rPh sb="83" eb="84">
      <t>ミガ</t>
    </rPh>
    <rPh sb="85" eb="86">
      <t>ア</t>
    </rPh>
    <rPh sb="87" eb="88">
      <t>オヨ</t>
    </rPh>
    <rPh sb="89" eb="91">
      <t>シナイ</t>
    </rPh>
    <rPh sb="91" eb="93">
      <t>ユウキャク</t>
    </rPh>
    <rPh sb="93" eb="95">
      <t>ホウサク</t>
    </rPh>
    <rPh sb="95" eb="96">
      <t>トウ</t>
    </rPh>
    <rPh sb="100" eb="102">
      <t>ケントウ</t>
    </rPh>
    <phoneticPr fontId="1"/>
  </si>
  <si>
    <t>英国のＥＵ離脱による我が国外航海運業への影響を国内及び国外の海運関係者へ聞取調査を実施したものをとりまとめた報告書</t>
    <rPh sb="0" eb="2">
      <t>エイコク</t>
    </rPh>
    <rPh sb="5" eb="7">
      <t>リダツ</t>
    </rPh>
    <rPh sb="10" eb="11">
      <t>ワ</t>
    </rPh>
    <rPh sb="12" eb="13">
      <t>クニ</t>
    </rPh>
    <rPh sb="13" eb="15">
      <t>ガイコウ</t>
    </rPh>
    <rPh sb="15" eb="18">
      <t>カイウンギョウ</t>
    </rPh>
    <rPh sb="20" eb="22">
      <t>エイキョウ</t>
    </rPh>
    <rPh sb="23" eb="25">
      <t>コクナイ</t>
    </rPh>
    <rPh sb="25" eb="26">
      <t>オヨ</t>
    </rPh>
    <rPh sb="27" eb="29">
      <t>コクガイ</t>
    </rPh>
    <rPh sb="30" eb="32">
      <t>カイウン</t>
    </rPh>
    <rPh sb="32" eb="35">
      <t>カンケイシャ</t>
    </rPh>
    <rPh sb="36" eb="37">
      <t>キ</t>
    </rPh>
    <rPh sb="37" eb="38">
      <t>ト</t>
    </rPh>
    <rPh sb="38" eb="40">
      <t>チョウサ</t>
    </rPh>
    <rPh sb="41" eb="43">
      <t>ジッシ</t>
    </rPh>
    <rPh sb="54" eb="57">
      <t>ホウコクショ</t>
    </rPh>
    <phoneticPr fontId="1"/>
  </si>
  <si>
    <t>当初契約（８月３０日）へ記載</t>
    <rPh sb="0" eb="2">
      <t>トウショ</t>
    </rPh>
    <rPh sb="2" eb="4">
      <t>ケイヤク</t>
    </rPh>
    <rPh sb="6" eb="7">
      <t>ガツ</t>
    </rPh>
    <rPh sb="9" eb="10">
      <t>ニチ</t>
    </rPh>
    <rPh sb="12" eb="14">
      <t>キサイ</t>
    </rPh>
    <phoneticPr fontId="1"/>
  </si>
  <si>
    <t>釧路空港及び阿寒湖畔のバス交通の実態調査や旅行者の東北海道での流動調査等を基に、空港アクセスの強化方策を検討する調査。</t>
    <rPh sb="0" eb="2">
      <t>クシロ</t>
    </rPh>
    <rPh sb="2" eb="4">
      <t>クウコウ</t>
    </rPh>
    <rPh sb="18" eb="20">
      <t>チョウサ</t>
    </rPh>
    <rPh sb="31" eb="33">
      <t>リュウドウ</t>
    </rPh>
    <rPh sb="35" eb="36">
      <t>トウ</t>
    </rPh>
    <rPh sb="37" eb="38">
      <t>モト</t>
    </rPh>
    <rPh sb="40" eb="42">
      <t>クウコウ</t>
    </rPh>
    <rPh sb="49" eb="51">
      <t>ホウサク</t>
    </rPh>
    <rPh sb="52" eb="54">
      <t>ケントウ</t>
    </rPh>
    <rPh sb="56" eb="58">
      <t>チョウサ</t>
    </rPh>
    <phoneticPr fontId="1"/>
  </si>
  <si>
    <t>当初契約（１０月３１日）へ記載</t>
    <rPh sb="0" eb="2">
      <t>トウショ</t>
    </rPh>
    <rPh sb="2" eb="4">
      <t>ケイヤク</t>
    </rPh>
    <rPh sb="7" eb="8">
      <t>ガツ</t>
    </rPh>
    <rPh sb="10" eb="11">
      <t>ニチ</t>
    </rPh>
    <rPh sb="13" eb="15">
      <t>キサイ</t>
    </rPh>
    <phoneticPr fontId="1"/>
  </si>
  <si>
    <t>将来の海洋資源開発分野への参入にあたっての課題を整理するため、海洋資源開発分野に取り組む企業における過去の失敗例も含めた技術的知見や事業運営ノウハウの収集</t>
    <rPh sb="21" eb="23">
      <t>カダイ</t>
    </rPh>
    <rPh sb="24" eb="26">
      <t>セイリ</t>
    </rPh>
    <phoneticPr fontId="1"/>
  </si>
  <si>
    <t>受入環境基盤の現状調査、現状と掲載施設等の整理、課題の把握と今後の方向性の検討、また外国語表記ガイドラインを策定する事業</t>
    <rPh sb="58" eb="60">
      <t>ジギョウ</t>
    </rPh>
    <phoneticPr fontId="1"/>
  </si>
  <si>
    <t>主要二次交通機関にWi-Fi環境を提供する実証実験事業、及びWi-Fi環境の利用に際してアンケートを実施する調査事業</t>
    <rPh sb="25" eb="27">
      <t>ジギョウ</t>
    </rPh>
    <rPh sb="28" eb="29">
      <t>オヨ</t>
    </rPh>
    <rPh sb="54" eb="56">
      <t>チョウサ</t>
    </rPh>
    <rPh sb="56" eb="58">
      <t>ジギョウ</t>
    </rPh>
    <phoneticPr fontId="1"/>
  </si>
  <si>
    <t>北極海航路に関する利用実績及び航行制度、インフラ整備等に関する調査検討を行う。</t>
    <rPh sb="0" eb="2">
      <t>ホッキョク</t>
    </rPh>
    <rPh sb="2" eb="3">
      <t>カイ</t>
    </rPh>
    <rPh sb="3" eb="5">
      <t>コウロ</t>
    </rPh>
    <rPh sb="6" eb="7">
      <t>カン</t>
    </rPh>
    <rPh sb="9" eb="11">
      <t>リヨウ</t>
    </rPh>
    <rPh sb="11" eb="13">
      <t>ジッセキ</t>
    </rPh>
    <rPh sb="13" eb="14">
      <t>オヨ</t>
    </rPh>
    <rPh sb="15" eb="17">
      <t>コウコウ</t>
    </rPh>
    <rPh sb="17" eb="19">
      <t>セイド</t>
    </rPh>
    <rPh sb="24" eb="26">
      <t>セイビ</t>
    </rPh>
    <rPh sb="26" eb="27">
      <t>トウ</t>
    </rPh>
    <rPh sb="28" eb="29">
      <t>カン</t>
    </rPh>
    <rPh sb="31" eb="33">
      <t>チョウサ</t>
    </rPh>
    <rPh sb="33" eb="35">
      <t>ケントウ</t>
    </rPh>
    <rPh sb="36" eb="37">
      <t>オコナ</t>
    </rPh>
    <phoneticPr fontId="1"/>
  </si>
  <si>
    <t>近畿圏における鉄道ネットワークの健全な維持について、現状把握や課題整理の深度化等を行う。</t>
    <rPh sb="0" eb="3">
      <t>キンキケン</t>
    </rPh>
    <rPh sb="7" eb="9">
      <t>テツドウ</t>
    </rPh>
    <rPh sb="16" eb="18">
      <t>ケンゼン</t>
    </rPh>
    <rPh sb="19" eb="21">
      <t>イジ</t>
    </rPh>
    <rPh sb="26" eb="28">
      <t>ゲンジョウ</t>
    </rPh>
    <rPh sb="28" eb="30">
      <t>ハアク</t>
    </rPh>
    <rPh sb="31" eb="33">
      <t>カダイ</t>
    </rPh>
    <rPh sb="33" eb="35">
      <t>セイリ</t>
    </rPh>
    <rPh sb="36" eb="38">
      <t>シンド</t>
    </rPh>
    <rPh sb="38" eb="39">
      <t>カ</t>
    </rPh>
    <rPh sb="39" eb="40">
      <t>トウ</t>
    </rPh>
    <rPh sb="41" eb="42">
      <t>オコナ</t>
    </rPh>
    <phoneticPr fontId="1"/>
  </si>
  <si>
    <t>インバウンド・フォーラムを開催するとともに、ワークショップ形式の研修を実施することで、人材を育成する事業</t>
    <rPh sb="50" eb="52">
      <t>ジギョウ</t>
    </rPh>
    <phoneticPr fontId="1"/>
  </si>
  <si>
    <t>既存二次交通機関の運行状況の把握や利用者の行程・動態調査、「二次交通ネットワーク形成計画」を策定し、今後の整備につなげる事業</t>
    <rPh sb="50" eb="52">
      <t>コンゴ</t>
    </rPh>
    <rPh sb="53" eb="55">
      <t>セイビ</t>
    </rPh>
    <rPh sb="60" eb="62">
      <t>ジギョウ</t>
    </rPh>
    <phoneticPr fontId="1"/>
  </si>
  <si>
    <t>鉄道事業者間のサービスの一元化の一方策である乗継ぎ運賃について、現状の整理及び東京の地下鉄をモデルケースとした調査・検討を行う。</t>
    <rPh sb="0" eb="2">
      <t>テツドウ</t>
    </rPh>
    <rPh sb="2" eb="5">
      <t>ジギョウシャ</t>
    </rPh>
    <rPh sb="5" eb="6">
      <t>カン</t>
    </rPh>
    <rPh sb="12" eb="15">
      <t>イチゲンカ</t>
    </rPh>
    <rPh sb="16" eb="18">
      <t>イッポウ</t>
    </rPh>
    <rPh sb="18" eb="19">
      <t>サク</t>
    </rPh>
    <rPh sb="22" eb="23">
      <t>ノ</t>
    </rPh>
    <rPh sb="23" eb="24">
      <t>ツ</t>
    </rPh>
    <rPh sb="25" eb="27">
      <t>ウンチン</t>
    </rPh>
    <rPh sb="32" eb="34">
      <t>ゲンジョウ</t>
    </rPh>
    <rPh sb="35" eb="37">
      <t>セイリ</t>
    </rPh>
    <rPh sb="37" eb="38">
      <t>オヨ</t>
    </rPh>
    <rPh sb="39" eb="41">
      <t>トウキョウ</t>
    </rPh>
    <rPh sb="42" eb="45">
      <t>チカテツ</t>
    </rPh>
    <rPh sb="55" eb="57">
      <t>チョウサ</t>
    </rPh>
    <rPh sb="58" eb="60">
      <t>ケントウ</t>
    </rPh>
    <rPh sb="61" eb="62">
      <t>オコナ</t>
    </rPh>
    <phoneticPr fontId="1"/>
  </si>
  <si>
    <t>当別町で生産・収穫される農産物・特産物等を活用したメニュー開発、それらをもとにプロモーション活動及びマーケティングを実施</t>
    <phoneticPr fontId="1"/>
  </si>
  <si>
    <t>国内のスノーリゾート地域の現状・課題、国内外の事例及び国内スキー人口の拡大に向けた取り組みなどを踏まえて、これまでの調査結果を整理するとともに、今後の取組みの方向性に関する最終報告を取りまとめる。</t>
    <phoneticPr fontId="1"/>
  </si>
  <si>
    <t>主に下請となる企業を対象として、社会保険制度や法定福利費を内訳明示した見積書の作成方法等についてテキストを作成し、全国10箇所でセミナーを開催した。</t>
  </si>
  <si>
    <t>本業務では、土地の所有と利用に関する様々な情報を利用し、我が国の国土がどの様に所有及び利用されているかの実態を明らかにするため、基資料の収集、データ化、集計等の一連の作業を実施する。</t>
    <rPh sb="0" eb="1">
      <t>ホン</t>
    </rPh>
    <rPh sb="1" eb="3">
      <t>ギョウム</t>
    </rPh>
    <rPh sb="6" eb="8">
      <t>トチ</t>
    </rPh>
    <rPh sb="9" eb="11">
      <t>ショユウ</t>
    </rPh>
    <rPh sb="12" eb="14">
      <t>リヨウ</t>
    </rPh>
    <rPh sb="15" eb="16">
      <t>カン</t>
    </rPh>
    <rPh sb="18" eb="20">
      <t>サマザマ</t>
    </rPh>
    <rPh sb="21" eb="23">
      <t>ジョウホウ</t>
    </rPh>
    <rPh sb="24" eb="26">
      <t>リヨウ</t>
    </rPh>
    <rPh sb="28" eb="29">
      <t>ワ</t>
    </rPh>
    <rPh sb="30" eb="31">
      <t>クニ</t>
    </rPh>
    <rPh sb="32" eb="34">
      <t>コクド</t>
    </rPh>
    <rPh sb="37" eb="38">
      <t>ヨウ</t>
    </rPh>
    <rPh sb="39" eb="41">
      <t>ショユウ</t>
    </rPh>
    <rPh sb="41" eb="42">
      <t>オヨ</t>
    </rPh>
    <rPh sb="43" eb="45">
      <t>リヨウ</t>
    </rPh>
    <rPh sb="52" eb="54">
      <t>ジッタイ</t>
    </rPh>
    <rPh sb="55" eb="56">
      <t>アキ</t>
    </rPh>
    <rPh sb="64" eb="65">
      <t>モト</t>
    </rPh>
    <rPh sb="65" eb="67">
      <t>シリョウ</t>
    </rPh>
    <rPh sb="68" eb="70">
      <t>シュウシュウ</t>
    </rPh>
    <rPh sb="74" eb="75">
      <t>カ</t>
    </rPh>
    <rPh sb="76" eb="78">
      <t>シュウケイ</t>
    </rPh>
    <rPh sb="78" eb="79">
      <t>トウ</t>
    </rPh>
    <rPh sb="80" eb="82">
      <t>イチレン</t>
    </rPh>
    <rPh sb="83" eb="85">
      <t>サギョウ</t>
    </rPh>
    <rPh sb="86" eb="88">
      <t>ジッシ</t>
    </rPh>
    <phoneticPr fontId="1"/>
  </si>
  <si>
    <t>建設業における重層下請構造の改善に資する施策を検討するため、その実態把握を行った。</t>
  </si>
  <si>
    <t>第６次計画の中間見直しを踏まえ、第６次計画の終期を見据えた地籍整備のあり方や目標設定の考え方、その実現に向けた新たな地籍整備の推進策に関する検討を行うため、中長期的な地籍整備のあり方に関する検討会（以下「あり方検討会」という。）及びあり方検討会の実施にあたっての事前検討を行うための実務者と関係省庁による検討会（以下「実務者等検討会」という。）を開催するもの</t>
  </si>
  <si>
    <t>過疎化や高齢化の進展等により土地境界情報が失われつつある山村部において、地籍調査に必要な基礎的な土地境界情報を整備。</t>
  </si>
  <si>
    <t>建設現場において中核的な役割を担っている登録基幹技能者を対象とした特別講習を実施するため、①講習の実施方法の検討（e-learning含む）及び教材作成、②関係団体との調整と周知・広報、③講習の申し込み受付けと運営、等の業務を行う。
また、講習の修了者は、平成２９年度以降に運用開始予定の「建設キャリアアップシステム」に登録することとし、本業務では、登録に必要な情報のとりまとめを行う。</t>
  </si>
  <si>
    <t>土地・建設産業局　建設市場整備課　労働資材対策室　調査係
（内線）24856</t>
  </si>
  <si>
    <t>当初契約（7月19日）へ記載</t>
    <rPh sb="0" eb="2">
      <t>トウショ</t>
    </rPh>
    <rPh sb="2" eb="4">
      <t>ケイヤク</t>
    </rPh>
    <rPh sb="6" eb="7">
      <t>ガツ</t>
    </rPh>
    <rPh sb="9" eb="10">
      <t>ニチ</t>
    </rPh>
    <phoneticPr fontId="1"/>
  </si>
  <si>
    <t>外国人材を育成する取り組みを実施する教育訓練事業者を支援するとともに、そのような取り組みについて海外・国内説明会等を通じ、外国人材の送出し、訓練・受入れに関わる関係者へ周知した。</t>
  </si>
  <si>
    <t>建設企業の一般情報や近年の事業実績、海外進出希望、海外進出に当たっての課題、国に求める支援策等に関するアンケート調査を実施するとともに、アンケート項目や結果等について有識者に対するヒアリングを行う。</t>
  </si>
  <si>
    <t>中小・中堅建設企業等に対し、建設技能者の処遇改善に関する相談支援を実施。また、中小・中堅建設企業や地域の教育訓練機関等が連携して行う、技能労働者の確保・育成に向けたモデル性の高い取組に対する支援を実施。</t>
  </si>
  <si>
    <t>林野庁が所管する森林境界明確化に係る事業（以下「森林境界明確化事業」という。）の調査・測量成果等を活用し、効率的な地籍調査を実施するための検討として、森林境界明確化事業の測量成果の精度検証や補正手法の検討等を行い、山村部における国土調査以外の調査・測量成果を活用した地籍調査手法のマニュアル案を作成</t>
  </si>
  <si>
    <t>新たな鑑定評価ニーズに関する実態及び不動産鑑定士に対して求められる専門性についての調査・分析結果等をまとめた報告書</t>
    <rPh sb="0" eb="1">
      <t>アラ</t>
    </rPh>
    <rPh sb="3" eb="7">
      <t>カンテイヒョウカ</t>
    </rPh>
    <rPh sb="11" eb="12">
      <t>カン</t>
    </rPh>
    <rPh sb="14" eb="16">
      <t>ジッタイ</t>
    </rPh>
    <rPh sb="16" eb="17">
      <t>オヨ</t>
    </rPh>
    <rPh sb="18" eb="21">
      <t>フドウサン</t>
    </rPh>
    <rPh sb="21" eb="24">
      <t>カンテイシ</t>
    </rPh>
    <rPh sb="25" eb="26">
      <t>タイ</t>
    </rPh>
    <rPh sb="28" eb="29">
      <t>モト</t>
    </rPh>
    <rPh sb="33" eb="36">
      <t>センモンセイ</t>
    </rPh>
    <rPh sb="41" eb="43">
      <t>チョウサ</t>
    </rPh>
    <rPh sb="44" eb="46">
      <t>ブンセキ</t>
    </rPh>
    <rPh sb="46" eb="48">
      <t>ケッカ</t>
    </rPh>
    <rPh sb="48" eb="49">
      <t>トウ</t>
    </rPh>
    <rPh sb="54" eb="57">
      <t>ホウコクショ</t>
    </rPh>
    <phoneticPr fontId="1"/>
  </si>
  <si>
    <t>当初契約（8月17日）に記載</t>
    <rPh sb="0" eb="2">
      <t>トウショ</t>
    </rPh>
    <rPh sb="2" eb="4">
      <t>ケイヤク</t>
    </rPh>
    <rPh sb="6" eb="7">
      <t>ガツ</t>
    </rPh>
    <rPh sb="9" eb="10">
      <t>ニチ</t>
    </rPh>
    <phoneticPr fontId="1"/>
  </si>
  <si>
    <t>「地籍調査Webサイト（http://www.chiseki.go.jp/）」で公開している地籍調査の状況マップについて、簡便かつ効率的な方法で更新が可能となるよう、最適な改修方策を検討するとともに、システムの構築等を行うもの</t>
  </si>
  <si>
    <t>鑑定評価モニタリングにおける資料の集計、整理、分析結果等をまとめた報告書</t>
    <rPh sb="0" eb="4">
      <t>カンテイヒョウカ</t>
    </rPh>
    <rPh sb="14" eb="16">
      <t>シリョウ</t>
    </rPh>
    <rPh sb="17" eb="19">
      <t>シュウケイ</t>
    </rPh>
    <rPh sb="20" eb="22">
      <t>セイリ</t>
    </rPh>
    <rPh sb="23" eb="25">
      <t>ブンセキ</t>
    </rPh>
    <rPh sb="25" eb="27">
      <t>ケッカ</t>
    </rPh>
    <rPh sb="27" eb="28">
      <t>ナド</t>
    </rPh>
    <rPh sb="33" eb="36">
      <t>ホウコクショ</t>
    </rPh>
    <phoneticPr fontId="1"/>
  </si>
  <si>
    <t>成長産業の進出による土地利用の変化に関するデータ整理、及び空き地所有者の活用・管理等の実態等を調査。</t>
    <rPh sb="0" eb="2">
      <t>セイチョウ</t>
    </rPh>
    <rPh sb="2" eb="4">
      <t>サンギョウ</t>
    </rPh>
    <rPh sb="5" eb="7">
      <t>シンシュツ</t>
    </rPh>
    <rPh sb="10" eb="12">
      <t>トチ</t>
    </rPh>
    <rPh sb="12" eb="14">
      <t>リヨウ</t>
    </rPh>
    <rPh sb="15" eb="17">
      <t>ヘンカ</t>
    </rPh>
    <rPh sb="18" eb="19">
      <t>カン</t>
    </rPh>
    <rPh sb="24" eb="26">
      <t>セイリ</t>
    </rPh>
    <rPh sb="27" eb="28">
      <t>オヨ</t>
    </rPh>
    <rPh sb="29" eb="30">
      <t>ア</t>
    </rPh>
    <rPh sb="31" eb="32">
      <t>チ</t>
    </rPh>
    <rPh sb="32" eb="35">
      <t>ショユウシャ</t>
    </rPh>
    <rPh sb="36" eb="38">
      <t>カツヨウ</t>
    </rPh>
    <rPh sb="39" eb="41">
      <t>カンリ</t>
    </rPh>
    <rPh sb="41" eb="42">
      <t>トウ</t>
    </rPh>
    <rPh sb="43" eb="45">
      <t>ジッタイ</t>
    </rPh>
    <rPh sb="45" eb="46">
      <t>トウ</t>
    </rPh>
    <rPh sb="47" eb="49">
      <t>チョウサ</t>
    </rPh>
    <phoneticPr fontId="1"/>
  </si>
  <si>
    <t>土地・建設産業局企画課
調査係
03-5253-8111(30-655)</t>
    <rPh sb="0" eb="2">
      <t>トチ</t>
    </rPh>
    <rPh sb="3" eb="5">
      <t>ケンセツ</t>
    </rPh>
    <rPh sb="5" eb="8">
      <t>サンギョウキョク</t>
    </rPh>
    <rPh sb="8" eb="11">
      <t>キカクカ</t>
    </rPh>
    <rPh sb="12" eb="14">
      <t>チョウサ</t>
    </rPh>
    <rPh sb="14" eb="15">
      <t>カカリ</t>
    </rPh>
    <phoneticPr fontId="1"/>
  </si>
  <si>
    <t>当初契約（6月30日）に記載</t>
    <rPh sb="0" eb="2">
      <t>トウショ</t>
    </rPh>
    <rPh sb="2" eb="4">
      <t>ケイヤク</t>
    </rPh>
    <rPh sb="6" eb="7">
      <t>ガツ</t>
    </rPh>
    <rPh sb="9" eb="10">
      <t>ニチ</t>
    </rPh>
    <phoneticPr fontId="1"/>
  </si>
  <si>
    <t>マンション管理組合が管理業者に委託している業務の実態やニーズに関するアンケート調査を実施し、当該結果を踏まえた課題等の整理を行った。</t>
    <rPh sb="10" eb="12">
      <t>カンリ</t>
    </rPh>
    <rPh sb="12" eb="14">
      <t>ギョウシャ</t>
    </rPh>
    <rPh sb="15" eb="17">
      <t>イタク</t>
    </rPh>
    <rPh sb="21" eb="23">
      <t>ギョウム</t>
    </rPh>
    <rPh sb="24" eb="26">
      <t>ジッタイ</t>
    </rPh>
    <rPh sb="31" eb="32">
      <t>カン</t>
    </rPh>
    <rPh sb="39" eb="41">
      <t>チョウサ</t>
    </rPh>
    <rPh sb="42" eb="44">
      <t>ジッシ</t>
    </rPh>
    <rPh sb="46" eb="48">
      <t>トウガイ</t>
    </rPh>
    <rPh sb="48" eb="50">
      <t>ケッカ</t>
    </rPh>
    <rPh sb="51" eb="52">
      <t>フ</t>
    </rPh>
    <rPh sb="55" eb="57">
      <t>カダイ</t>
    </rPh>
    <rPh sb="57" eb="58">
      <t>トウ</t>
    </rPh>
    <rPh sb="59" eb="61">
      <t>セイリ</t>
    </rPh>
    <rPh sb="62" eb="63">
      <t>オコナ</t>
    </rPh>
    <phoneticPr fontId="1"/>
  </si>
  <si>
    <t>土地・建設産業局不動産業課不動産業指導室　不動産管理係
内線25-155</t>
  </si>
  <si>
    <t>外国人材が日本で習得した技能が帰国後どのように活かされているかについて、実態を把握し、帰国後に活躍するための環境整備を実施。</t>
  </si>
  <si>
    <t>国交省が実施した特定監理団体、受入建設企業及び外国人建設就労者ヒヤリングを行い、工事例や問題点、制度の改善に係る意見等の事例収集を実施。</t>
  </si>
  <si>
    <t>平成２８年１０月に実施する公共事業労務費調査のデータを集計し、平成２９年度公共工事設計労務単価を決定するための基礎資料の作成を行った。</t>
  </si>
  <si>
    <t>土地・建設産業局建設市場整備課　指導調整係　（２４８６５）</t>
    <rPh sb="0" eb="2">
      <t>トチ</t>
    </rPh>
    <rPh sb="3" eb="5">
      <t>ケンセツ</t>
    </rPh>
    <rPh sb="5" eb="8">
      <t>サンギョウキョク</t>
    </rPh>
    <rPh sb="8" eb="10">
      <t>ケンセツ</t>
    </rPh>
    <rPh sb="10" eb="12">
      <t>シジョウ</t>
    </rPh>
    <rPh sb="12" eb="15">
      <t>セイビカ</t>
    </rPh>
    <rPh sb="16" eb="18">
      <t>シドウ</t>
    </rPh>
    <rPh sb="18" eb="20">
      <t>チョウセイ</t>
    </rPh>
    <rPh sb="20" eb="21">
      <t>カカリ</t>
    </rPh>
    <phoneticPr fontId="1"/>
  </si>
  <si>
    <t>下水処理水を活用した飼料米の栽培に係る検討会（仮称）運営等補助を行う</t>
    <rPh sb="0" eb="2">
      <t>ゲスイ</t>
    </rPh>
    <rPh sb="2" eb="5">
      <t>ショリスイ</t>
    </rPh>
    <rPh sb="6" eb="8">
      <t>カツヨウ</t>
    </rPh>
    <rPh sb="10" eb="13">
      <t>シリョウマイ</t>
    </rPh>
    <rPh sb="14" eb="16">
      <t>サイバイ</t>
    </rPh>
    <rPh sb="17" eb="18">
      <t>カカ</t>
    </rPh>
    <rPh sb="19" eb="22">
      <t>ケントウカイ</t>
    </rPh>
    <rPh sb="23" eb="25">
      <t>カショウ</t>
    </rPh>
    <rPh sb="26" eb="28">
      <t>ウンエイ</t>
    </rPh>
    <rPh sb="28" eb="29">
      <t>トウ</t>
    </rPh>
    <rPh sb="29" eb="31">
      <t>ホジョ</t>
    </rPh>
    <rPh sb="32" eb="33">
      <t>オコナ</t>
    </rPh>
    <phoneticPr fontId="5"/>
  </si>
  <si>
    <t>執行体制の脆弱化に対応した下水処理水中の細菌・ウィルスの簡易分析技術の開発</t>
    <rPh sb="0" eb="2">
      <t>シッコウ</t>
    </rPh>
    <rPh sb="2" eb="4">
      <t>タイセイ</t>
    </rPh>
    <rPh sb="5" eb="7">
      <t>キジャク</t>
    </rPh>
    <rPh sb="7" eb="8">
      <t>カ</t>
    </rPh>
    <rPh sb="9" eb="11">
      <t>タイオウ</t>
    </rPh>
    <rPh sb="13" eb="15">
      <t>ゲスイ</t>
    </rPh>
    <rPh sb="15" eb="17">
      <t>ショリ</t>
    </rPh>
    <rPh sb="17" eb="19">
      <t>スイチュウ</t>
    </rPh>
    <rPh sb="20" eb="22">
      <t>サイキン</t>
    </rPh>
    <rPh sb="28" eb="30">
      <t>カンイ</t>
    </rPh>
    <rPh sb="30" eb="32">
      <t>ブンセキ</t>
    </rPh>
    <rPh sb="32" eb="34">
      <t>ギジュツ</t>
    </rPh>
    <rPh sb="35" eb="37">
      <t>カイハツ</t>
    </rPh>
    <phoneticPr fontId="4"/>
  </si>
  <si>
    <t>北海道大学大学院工学研究院</t>
  </si>
  <si>
    <t>河川管理施設に係る技術基準検討業務
ダム技術センター・水源地環境センター共同提案体</t>
    <phoneticPr fontId="1"/>
  </si>
  <si>
    <t>大都市による近隣市町村への下水道事業執行体制強化の支援に向けた検討業務</t>
    <phoneticPr fontId="1"/>
  </si>
  <si>
    <t xml:space="preserve">我が国では、国際コンテナターミナルにおける出入管理（本人確認、所属確認及び目的確認。以下、「三点確認」という。）の実施にあたって、出入管理情報システムの導入を推進し、事前登録された身元情報をICカード（PSカード）から電子的に読み取ることにより照合するとともに、現場の保安要員がPSカードの顔写真と当該施設に出入りする本人の顔を見比べること等により実施しているが、昨今の国際テロの増加を鑑みると、将来的にはより詳細な確認行為等を要する保安レベルの切り上げが必要となる事態が想定され、その対応にはこれまでよりも高度化したシステムが求められることになる。
このシステムの高度化にあたっては、生体認証機能の導入が有効な方策となるため、本業務では諸外国における生体認証機能を用いた事例を調査し、我が国への適応性を検討する。その上で、今回導かれる新たなシステムを将来的にASEAN地域等諸外国へ展開する際に留意すべき事項について検討を行う。
</t>
    <phoneticPr fontId="1"/>
  </si>
  <si>
    <t>平成28年（2016年）熊本地震（以下「熊本地震」という。）の発生に伴い、複雑な地殻変動が生じている地域の地籍調査成果を修正するため、熊本地震の被災地（以下「被災地」という。）に設置されている地籍図根三角点等での再測量によって取得された変動量を基に、被災地における地殻変動量の様相を検討するとともに、熊本地震に伴う地殻変動による位置座標のズレを補正するための局所変動補正パラメータを作成及びその精度を検証</t>
    <rPh sb="0" eb="2">
      <t>ヘイセイ</t>
    </rPh>
    <rPh sb="193" eb="194">
      <t>オヨ</t>
    </rPh>
    <phoneticPr fontId="1"/>
  </si>
  <si>
    <t xml:space="preserve">
南鳥島における技術開発を効率的かつ効果的に推進するための検討に用いる基礎資料を作成するため、同島周辺の海象データを収集整理した。
</t>
    <rPh sb="1" eb="4">
      <t>ミナミトリシマ</t>
    </rPh>
    <rPh sb="8" eb="10">
      <t>ギジュツ</t>
    </rPh>
    <rPh sb="10" eb="12">
      <t>カイハツ</t>
    </rPh>
    <rPh sb="13" eb="16">
      <t>コウリツテキ</t>
    </rPh>
    <rPh sb="18" eb="21">
      <t>コウカテキ</t>
    </rPh>
    <rPh sb="22" eb="24">
      <t>スイシン</t>
    </rPh>
    <rPh sb="29" eb="31">
      <t>ケントウ</t>
    </rPh>
    <rPh sb="32" eb="33">
      <t>モチ</t>
    </rPh>
    <rPh sb="35" eb="37">
      <t>キソ</t>
    </rPh>
    <rPh sb="37" eb="39">
      <t>シリョウ</t>
    </rPh>
    <rPh sb="40" eb="42">
      <t>サクセイ</t>
    </rPh>
    <rPh sb="47" eb="49">
      <t>ドウトウ</t>
    </rPh>
    <rPh sb="49" eb="51">
      <t>シュウヘン</t>
    </rPh>
    <rPh sb="52" eb="54">
      <t>カイショウ</t>
    </rPh>
    <rPh sb="58" eb="60">
      <t>シュウシュウ</t>
    </rPh>
    <rPh sb="60" eb="62">
      <t>セイリ</t>
    </rPh>
    <phoneticPr fontId="1"/>
  </si>
  <si>
    <t>ダブル連結トラック等を活用した効率的なトラック輸送体系の構築に向けた社会実験について、実施計画の策定、実験準備を行うとともに、本社会実験に係る協議会運営の支援や実験効果検証に必要な検討及び評価分析の上、取りまとめを行い、今後の展開方策の検討を行うものである。</t>
  </si>
  <si>
    <t>平成２８年度渇水状況における地下水管理手法検討業務</t>
    <rPh sb="0" eb="2">
      <t>ヘイセイ</t>
    </rPh>
    <rPh sb="4" eb="6">
      <t>ネンド</t>
    </rPh>
    <rPh sb="6" eb="8">
      <t>カッスイ</t>
    </rPh>
    <rPh sb="8" eb="10">
      <t>ジョウキョウ</t>
    </rPh>
    <rPh sb="14" eb="17">
      <t>チカスイ</t>
    </rPh>
    <rPh sb="17" eb="19">
      <t>カンリ</t>
    </rPh>
    <rPh sb="19" eb="21">
      <t>シュホウ</t>
    </rPh>
    <rPh sb="21" eb="23">
      <t>ケントウ</t>
    </rPh>
    <rPh sb="23" eb="25">
      <t>ギョウム</t>
    </rPh>
    <phoneticPr fontId="1"/>
  </si>
  <si>
    <t>国際航業株式会社</t>
    <rPh sb="0" eb="2">
      <t>コクサイ</t>
    </rPh>
    <rPh sb="2" eb="4">
      <t>コウギョウ</t>
    </rPh>
    <rPh sb="4" eb="6">
      <t>カブシキ</t>
    </rPh>
    <rPh sb="6" eb="8">
      <t>カイシャ</t>
    </rPh>
    <phoneticPr fontId="1"/>
  </si>
  <si>
    <t>平成２８年度渇水状況における地下水管理手法の検討を行う。</t>
    <rPh sb="0" eb="2">
      <t>ヘイセイ</t>
    </rPh>
    <rPh sb="4" eb="6">
      <t>ネンド</t>
    </rPh>
    <rPh sb="6" eb="8">
      <t>カッスイ</t>
    </rPh>
    <rPh sb="8" eb="10">
      <t>ジョウキョウ</t>
    </rPh>
    <rPh sb="14" eb="17">
      <t>チカスイ</t>
    </rPh>
    <rPh sb="17" eb="19">
      <t>カンリ</t>
    </rPh>
    <rPh sb="19" eb="21">
      <t>シュホウ</t>
    </rPh>
    <rPh sb="22" eb="24">
      <t>ケントウ</t>
    </rPh>
    <rPh sb="25" eb="26">
      <t>オコナ</t>
    </rPh>
    <phoneticPr fontId="1"/>
  </si>
  <si>
    <t>水管理・国土保全局水資源部水資源政策課
０３－５２５３－８１１１
（内線３１１５４）</t>
  </si>
  <si>
    <t>平成２８年度全国水需給動態調査</t>
    <rPh sb="0" eb="2">
      <t>ヘイセイ</t>
    </rPh>
    <rPh sb="4" eb="6">
      <t>ネンド</t>
    </rPh>
    <rPh sb="6" eb="8">
      <t>ゼンコク</t>
    </rPh>
    <rPh sb="8" eb="9">
      <t>ミズ</t>
    </rPh>
    <rPh sb="9" eb="11">
      <t>ジュキュウ</t>
    </rPh>
    <rPh sb="11" eb="13">
      <t>ドウタイ</t>
    </rPh>
    <rPh sb="13" eb="15">
      <t>チョウサ</t>
    </rPh>
    <phoneticPr fontId="1"/>
  </si>
  <si>
    <t>宮城県知事</t>
    <rPh sb="0" eb="3">
      <t>ミヤギケン</t>
    </rPh>
    <rPh sb="3" eb="5">
      <t>チジ</t>
    </rPh>
    <phoneticPr fontId="1"/>
  </si>
  <si>
    <t>水需給の現状と動向に関する地方公共団体のデータを都道府県毎にとりまとめたものである。</t>
    <rPh sb="0" eb="1">
      <t>ミズ</t>
    </rPh>
    <rPh sb="1" eb="3">
      <t>ジュキュウ</t>
    </rPh>
    <rPh sb="4" eb="6">
      <t>ゲンジョウ</t>
    </rPh>
    <rPh sb="7" eb="9">
      <t>ドウコウ</t>
    </rPh>
    <rPh sb="10" eb="11">
      <t>カン</t>
    </rPh>
    <rPh sb="13" eb="15">
      <t>チホウ</t>
    </rPh>
    <rPh sb="15" eb="17">
      <t>コウキョウ</t>
    </rPh>
    <rPh sb="17" eb="19">
      <t>ダンタイ</t>
    </rPh>
    <rPh sb="24" eb="28">
      <t>トドウフケン</t>
    </rPh>
    <rPh sb="28" eb="29">
      <t>ゴト</t>
    </rPh>
    <phoneticPr fontId="1"/>
  </si>
  <si>
    <t>水管理・国土保全局水資源部水資源計画課総合水資源管理戦略室
０３－５２５３－８１１１
（内線３１２３４）</t>
  </si>
  <si>
    <t>香川県知事</t>
    <rPh sb="0" eb="3">
      <t>カガワケン</t>
    </rPh>
    <rPh sb="3" eb="5">
      <t>チジ</t>
    </rPh>
    <phoneticPr fontId="1"/>
  </si>
  <si>
    <t>宮崎県知事</t>
    <rPh sb="0" eb="3">
      <t>ミヤザキケン</t>
    </rPh>
    <rPh sb="3" eb="5">
      <t>チジ</t>
    </rPh>
    <phoneticPr fontId="1"/>
  </si>
  <si>
    <t>島根県知事</t>
    <rPh sb="0" eb="3">
      <t>シマネケン</t>
    </rPh>
    <rPh sb="3" eb="5">
      <t>チジ</t>
    </rPh>
    <phoneticPr fontId="1"/>
  </si>
  <si>
    <t>福島県知事</t>
    <rPh sb="0" eb="3">
      <t>フクシマケン</t>
    </rPh>
    <rPh sb="3" eb="5">
      <t>チジ</t>
    </rPh>
    <phoneticPr fontId="1"/>
  </si>
  <si>
    <t>熊本県知事</t>
    <rPh sb="0" eb="3">
      <t>クマモトケン</t>
    </rPh>
    <rPh sb="3" eb="5">
      <t>チジ</t>
    </rPh>
    <phoneticPr fontId="1"/>
  </si>
  <si>
    <t>兵庫県知事</t>
    <rPh sb="0" eb="3">
      <t>ヒョウゴケン</t>
    </rPh>
    <rPh sb="3" eb="5">
      <t>チジ</t>
    </rPh>
    <phoneticPr fontId="1"/>
  </si>
  <si>
    <t>静岡県知事</t>
    <rPh sb="0" eb="3">
      <t>シズオカケン</t>
    </rPh>
    <rPh sb="3" eb="5">
      <t>チジ</t>
    </rPh>
    <phoneticPr fontId="1"/>
  </si>
  <si>
    <t>群馬県知事</t>
    <rPh sb="0" eb="3">
      <t>グンマケン</t>
    </rPh>
    <rPh sb="3" eb="5">
      <t>チジ</t>
    </rPh>
    <phoneticPr fontId="1"/>
  </si>
  <si>
    <t>青森県知事</t>
    <rPh sb="0" eb="2">
      <t>アオモリ</t>
    </rPh>
    <rPh sb="2" eb="5">
      <t>ケンチジ</t>
    </rPh>
    <phoneticPr fontId="1"/>
  </si>
  <si>
    <t>岐阜県知事</t>
    <rPh sb="0" eb="3">
      <t>ギフケン</t>
    </rPh>
    <rPh sb="3" eb="5">
      <t>チジ</t>
    </rPh>
    <phoneticPr fontId="1"/>
  </si>
  <si>
    <t>栃木県知事</t>
    <rPh sb="0" eb="3">
      <t>トチギケン</t>
    </rPh>
    <rPh sb="3" eb="5">
      <t>チジ</t>
    </rPh>
    <phoneticPr fontId="1"/>
  </si>
  <si>
    <t>山形県知事</t>
    <rPh sb="0" eb="3">
      <t>ヤマガタケン</t>
    </rPh>
    <rPh sb="3" eb="5">
      <t>チジ</t>
    </rPh>
    <phoneticPr fontId="1"/>
  </si>
  <si>
    <t>埼玉県知事</t>
    <rPh sb="0" eb="3">
      <t>サイタマケン</t>
    </rPh>
    <rPh sb="3" eb="5">
      <t>チジ</t>
    </rPh>
    <phoneticPr fontId="1"/>
  </si>
  <si>
    <t>愛知県知事</t>
    <rPh sb="0" eb="3">
      <t>アイチケン</t>
    </rPh>
    <rPh sb="3" eb="5">
      <t>チジ</t>
    </rPh>
    <phoneticPr fontId="1"/>
  </si>
  <si>
    <t>長崎県知事</t>
    <rPh sb="0" eb="3">
      <t>ナガサキケン</t>
    </rPh>
    <rPh sb="3" eb="5">
      <t>チジ</t>
    </rPh>
    <phoneticPr fontId="1"/>
  </si>
  <si>
    <t>北海道知事</t>
    <rPh sb="0" eb="3">
      <t>ホッカイドウ</t>
    </rPh>
    <rPh sb="3" eb="5">
      <t>チジ</t>
    </rPh>
    <phoneticPr fontId="1"/>
  </si>
  <si>
    <t>山口県知事</t>
    <rPh sb="0" eb="3">
      <t>ヤマグチケン</t>
    </rPh>
    <rPh sb="3" eb="5">
      <t>チジ</t>
    </rPh>
    <phoneticPr fontId="1"/>
  </si>
  <si>
    <t>鹿児島県知事</t>
    <rPh sb="0" eb="4">
      <t>カゴシマケン</t>
    </rPh>
    <rPh sb="4" eb="6">
      <t>チジ</t>
    </rPh>
    <phoneticPr fontId="1"/>
  </si>
  <si>
    <t>愛媛県知事</t>
    <rPh sb="0" eb="3">
      <t>エヒメケン</t>
    </rPh>
    <rPh sb="3" eb="5">
      <t>チジ</t>
    </rPh>
    <phoneticPr fontId="1"/>
  </si>
  <si>
    <t>岩手県知事</t>
    <rPh sb="0" eb="3">
      <t>イワテケン</t>
    </rPh>
    <rPh sb="3" eb="5">
      <t>チジ</t>
    </rPh>
    <phoneticPr fontId="1"/>
  </si>
  <si>
    <t>京都府知事</t>
    <rPh sb="0" eb="3">
      <t>キョウトフ</t>
    </rPh>
    <rPh sb="3" eb="5">
      <t>チジ</t>
    </rPh>
    <phoneticPr fontId="1"/>
  </si>
  <si>
    <t>福井県知事</t>
    <rPh sb="0" eb="3">
      <t>フクイケン</t>
    </rPh>
    <rPh sb="3" eb="5">
      <t>チジ</t>
    </rPh>
    <phoneticPr fontId="1"/>
  </si>
  <si>
    <t>東京都知事</t>
    <rPh sb="0" eb="3">
      <t>トウキョウト</t>
    </rPh>
    <rPh sb="3" eb="5">
      <t>チジ</t>
    </rPh>
    <phoneticPr fontId="1"/>
  </si>
  <si>
    <t>富山県知事</t>
    <rPh sb="0" eb="3">
      <t>トヤマケン</t>
    </rPh>
    <rPh sb="3" eb="5">
      <t>チジ</t>
    </rPh>
    <phoneticPr fontId="1"/>
  </si>
  <si>
    <t>佐賀県知事</t>
    <rPh sb="0" eb="3">
      <t>サガケン</t>
    </rPh>
    <rPh sb="3" eb="5">
      <t>チジ</t>
    </rPh>
    <phoneticPr fontId="1"/>
  </si>
  <si>
    <t>徳島県知事</t>
    <rPh sb="0" eb="2">
      <t>トクシマ</t>
    </rPh>
    <rPh sb="2" eb="5">
      <t>ケンチジ</t>
    </rPh>
    <phoneticPr fontId="1"/>
  </si>
  <si>
    <t>大分県知事</t>
    <rPh sb="0" eb="3">
      <t>オオイタケン</t>
    </rPh>
    <rPh sb="3" eb="5">
      <t>チジ</t>
    </rPh>
    <phoneticPr fontId="1"/>
  </si>
  <si>
    <t>茨城県知事</t>
    <rPh sb="0" eb="3">
      <t>イバラキケン</t>
    </rPh>
    <rPh sb="3" eb="5">
      <t>チジ</t>
    </rPh>
    <phoneticPr fontId="1"/>
  </si>
  <si>
    <t>秋田県知事</t>
    <rPh sb="0" eb="3">
      <t>アキタケン</t>
    </rPh>
    <rPh sb="3" eb="5">
      <t>チジ</t>
    </rPh>
    <phoneticPr fontId="1"/>
  </si>
  <si>
    <t>奈良県知事</t>
    <rPh sb="0" eb="3">
      <t>ナラケン</t>
    </rPh>
    <rPh sb="3" eb="5">
      <t>チジ</t>
    </rPh>
    <phoneticPr fontId="1"/>
  </si>
  <si>
    <t>大阪府知事</t>
    <rPh sb="0" eb="3">
      <t>オオサカフ</t>
    </rPh>
    <rPh sb="3" eb="5">
      <t>チジ</t>
    </rPh>
    <phoneticPr fontId="1"/>
  </si>
  <si>
    <t>新潟県知事</t>
    <rPh sb="0" eb="3">
      <t>ニイガタケン</t>
    </rPh>
    <rPh sb="3" eb="5">
      <t>チジ</t>
    </rPh>
    <phoneticPr fontId="1"/>
  </si>
  <si>
    <t>鳥取</t>
    <rPh sb="0" eb="2">
      <t>トットリ</t>
    </rPh>
    <phoneticPr fontId="1"/>
  </si>
  <si>
    <t>福岡県知事</t>
    <rPh sb="0" eb="3">
      <t>フクオカケン</t>
    </rPh>
    <rPh sb="3" eb="5">
      <t>チジ</t>
    </rPh>
    <phoneticPr fontId="1"/>
  </si>
  <si>
    <t>岡山県知事</t>
    <rPh sb="0" eb="3">
      <t>オカヤマケン</t>
    </rPh>
    <rPh sb="3" eb="5">
      <t>チジ</t>
    </rPh>
    <phoneticPr fontId="1"/>
  </si>
  <si>
    <t>三重県知事</t>
    <rPh sb="0" eb="3">
      <t>ミエケン</t>
    </rPh>
    <rPh sb="3" eb="5">
      <t>チジ</t>
    </rPh>
    <phoneticPr fontId="1"/>
  </si>
  <si>
    <t>和歌山県知事</t>
    <rPh sb="0" eb="4">
      <t>ワカヤマケン</t>
    </rPh>
    <rPh sb="4" eb="6">
      <t>チジ</t>
    </rPh>
    <phoneticPr fontId="1"/>
  </si>
  <si>
    <t>山梨県知事</t>
    <rPh sb="0" eb="3">
      <t>ヤマナシケン</t>
    </rPh>
    <rPh sb="3" eb="5">
      <t>チジ</t>
    </rPh>
    <phoneticPr fontId="1"/>
  </si>
  <si>
    <t>長野県知事</t>
    <rPh sb="0" eb="3">
      <t>ナガノケン</t>
    </rPh>
    <rPh sb="3" eb="5">
      <t>チジ</t>
    </rPh>
    <phoneticPr fontId="1"/>
  </si>
  <si>
    <t>千葉県知事</t>
    <rPh sb="0" eb="3">
      <t>チバケン</t>
    </rPh>
    <rPh sb="3" eb="5">
      <t>チジ</t>
    </rPh>
    <phoneticPr fontId="1"/>
  </si>
  <si>
    <t>沖縄県知事</t>
    <rPh sb="0" eb="3">
      <t>オキナワケン</t>
    </rPh>
    <rPh sb="3" eb="5">
      <t>チジ</t>
    </rPh>
    <phoneticPr fontId="1"/>
  </si>
  <si>
    <t>広島県知事</t>
    <rPh sb="0" eb="3">
      <t>ヒロシマケン</t>
    </rPh>
    <rPh sb="3" eb="5">
      <t>チジ</t>
    </rPh>
    <phoneticPr fontId="1"/>
  </si>
  <si>
    <t>神奈川県知事</t>
    <rPh sb="0" eb="4">
      <t>カナガワケン</t>
    </rPh>
    <rPh sb="4" eb="6">
      <t>チジ</t>
    </rPh>
    <phoneticPr fontId="1"/>
  </si>
  <si>
    <t>石川県知事</t>
    <rPh sb="0" eb="3">
      <t>イシカワケン</t>
    </rPh>
    <rPh sb="3" eb="5">
      <t>チジ</t>
    </rPh>
    <phoneticPr fontId="1"/>
  </si>
  <si>
    <t>滋賀県知事</t>
    <rPh sb="0" eb="3">
      <t>シガケン</t>
    </rPh>
    <rPh sb="3" eb="5">
      <t>チジ</t>
    </rPh>
    <phoneticPr fontId="1"/>
  </si>
  <si>
    <t>高知県知事</t>
    <rPh sb="0" eb="3">
      <t>コウチケン</t>
    </rPh>
    <rPh sb="3" eb="5">
      <t>チジ</t>
    </rPh>
    <phoneticPr fontId="1"/>
  </si>
  <si>
    <t>平成２８年度都市用水使用量分析等調査業務</t>
    <rPh sb="0" eb="2">
      <t>ヘイセイ</t>
    </rPh>
    <rPh sb="4" eb="6">
      <t>ネンド</t>
    </rPh>
    <rPh sb="6" eb="8">
      <t>トシ</t>
    </rPh>
    <rPh sb="8" eb="10">
      <t>ヨウスイ</t>
    </rPh>
    <rPh sb="10" eb="13">
      <t>シヨウリョウ</t>
    </rPh>
    <rPh sb="13" eb="15">
      <t>ブンセキ</t>
    </rPh>
    <rPh sb="15" eb="16">
      <t>トウ</t>
    </rPh>
    <rPh sb="16" eb="18">
      <t>チョウサ</t>
    </rPh>
    <rPh sb="18" eb="20">
      <t>ギョウム</t>
    </rPh>
    <phoneticPr fontId="1"/>
  </si>
  <si>
    <t>開発エンジニアリング株式会社</t>
    <rPh sb="0" eb="2">
      <t>カイハツ</t>
    </rPh>
    <rPh sb="10" eb="12">
      <t>カブシキ</t>
    </rPh>
    <rPh sb="12" eb="14">
      <t>カイシャ</t>
    </rPh>
    <phoneticPr fontId="1"/>
  </si>
  <si>
    <t>平成２８年度都市用水使用量分析等の調査を行う。</t>
    <rPh sb="0" eb="2">
      <t>ヘイセイ</t>
    </rPh>
    <rPh sb="4" eb="6">
      <t>ネンド</t>
    </rPh>
    <rPh sb="6" eb="8">
      <t>トシ</t>
    </rPh>
    <rPh sb="8" eb="10">
      <t>ヨウスイ</t>
    </rPh>
    <rPh sb="10" eb="13">
      <t>シヨウリョウ</t>
    </rPh>
    <rPh sb="13" eb="15">
      <t>ブンセキ</t>
    </rPh>
    <rPh sb="15" eb="16">
      <t>トウ</t>
    </rPh>
    <rPh sb="17" eb="19">
      <t>チョウサ</t>
    </rPh>
    <rPh sb="20" eb="21">
      <t>オコナ</t>
    </rPh>
    <phoneticPr fontId="1"/>
  </si>
  <si>
    <t>平成２８年度雨水・再生水利用施設実態調査・分析業務</t>
    <rPh sb="0" eb="2">
      <t>ヘイセイ</t>
    </rPh>
    <rPh sb="4" eb="6">
      <t>ネンド</t>
    </rPh>
    <rPh sb="6" eb="8">
      <t>ウスイ</t>
    </rPh>
    <rPh sb="9" eb="12">
      <t>サイセイスイ</t>
    </rPh>
    <rPh sb="12" eb="14">
      <t>リヨウ</t>
    </rPh>
    <rPh sb="14" eb="16">
      <t>シセツ</t>
    </rPh>
    <rPh sb="16" eb="18">
      <t>ジッタイ</t>
    </rPh>
    <rPh sb="18" eb="20">
      <t>チョウサ</t>
    </rPh>
    <rPh sb="21" eb="23">
      <t>ブンセキ</t>
    </rPh>
    <rPh sb="23" eb="25">
      <t>ギョウム</t>
    </rPh>
    <phoneticPr fontId="1"/>
  </si>
  <si>
    <t>公益社団法人雨水貯留浸透技術協会</t>
    <rPh sb="0" eb="2">
      <t>コウエキ</t>
    </rPh>
    <rPh sb="2" eb="6">
      <t>シャダンホウジン</t>
    </rPh>
    <rPh sb="6" eb="8">
      <t>ウスイ</t>
    </rPh>
    <rPh sb="8" eb="10">
      <t>チョリュウ</t>
    </rPh>
    <rPh sb="10" eb="12">
      <t>シントウ</t>
    </rPh>
    <rPh sb="12" eb="14">
      <t>ギジュツ</t>
    </rPh>
    <rPh sb="14" eb="16">
      <t>キョウカイ</t>
    </rPh>
    <phoneticPr fontId="1"/>
  </si>
  <si>
    <t>平成２８年度雨水・再生水利用施設実態調査・分析を行う。</t>
    <rPh sb="0" eb="2">
      <t>ヘイセイ</t>
    </rPh>
    <rPh sb="4" eb="6">
      <t>ネンド</t>
    </rPh>
    <rPh sb="6" eb="8">
      <t>ウスイ</t>
    </rPh>
    <rPh sb="9" eb="12">
      <t>サイセイスイ</t>
    </rPh>
    <rPh sb="12" eb="14">
      <t>リヨウ</t>
    </rPh>
    <rPh sb="14" eb="16">
      <t>シセツ</t>
    </rPh>
    <rPh sb="16" eb="18">
      <t>ジッタイ</t>
    </rPh>
    <rPh sb="18" eb="20">
      <t>チョウサ</t>
    </rPh>
    <rPh sb="21" eb="23">
      <t>ブンセキ</t>
    </rPh>
    <rPh sb="24" eb="25">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</si>
</sst>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quot;▲ &quot;#,##0"/>
    <numFmt numFmtId="178" formatCode="m&quot;月&quot;d&quot;日&quot;;@"/>
    <numFmt numFmtId="179" formatCode="#,##0;&quot;△ &quot;#,##0"/>
  </numFmts>
  <fonts count="23">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6"/>
      <name val="HGPｺﾞｼｯｸM"/>
      <family val="3"/>
      <charset val="128"/>
    </font>
    <font>
      <sz val="11"/>
      <color theme="1"/>
      <name val="HGPｺﾞｼｯｸM"/>
      <family val="3"/>
      <charset val="128"/>
    </font>
    <font>
      <sz val="11"/>
      <color rgb="FFFF0000"/>
      <name val="HGPｺﾞｼｯｸM"/>
      <family val="3"/>
      <charset val="128"/>
    </font>
    <font>
      <sz val="11"/>
      <name val="HGｺﾞｼｯｸM"/>
      <family val="3"/>
      <charset val="128"/>
    </font>
    <font>
      <sz val="11"/>
      <color theme="1"/>
      <name val="HGｺﾞｼｯｸM"/>
      <family val="3"/>
      <charset val="128"/>
    </font>
    <font>
      <b/>
      <u/>
      <sz val="11"/>
      <name val="HGPｺﾞｼｯｸM"/>
      <family val="3"/>
      <charset val="128"/>
    </font>
    <font>
      <sz val="9"/>
      <name val="HGPｺﾞｼｯｸM"/>
      <family val="3"/>
      <charset val="128"/>
    </font>
    <font>
      <sz val="11"/>
      <name val="ＭＳ Ｐゴシック"/>
      <family val="3"/>
      <charset val="128"/>
    </font>
    <font>
      <sz val="16"/>
      <color rgb="FFFF0000"/>
      <name val="HGPｺﾞｼｯｸM"/>
      <family val="3"/>
      <charset val="128"/>
    </font>
    <font>
      <sz val="11"/>
      <color indexed="8"/>
      <name val="ＭＳ Ｐゴシック"/>
      <family val="3"/>
      <charset val="128"/>
    </font>
    <font>
      <sz val="6"/>
      <name val="ＭＳ Ｐゴシック"/>
      <family val="2"/>
      <charset val="128"/>
      <scheme val="minor"/>
    </font>
    <font>
      <sz val="11"/>
      <name val="HGSｺﾞｼｯｸM"/>
      <family val="3"/>
      <charset val="128"/>
    </font>
    <font>
      <sz val="11"/>
      <color theme="1"/>
      <name val="HGSｺﾞｼｯｸM"/>
      <family val="3"/>
      <charset val="128"/>
    </font>
    <font>
      <sz val="11"/>
      <color rgb="FF000000"/>
      <name val="HGPｺﾞｼｯｸM"/>
      <family val="3"/>
      <charset val="128"/>
    </font>
    <font>
      <sz val="10"/>
      <color theme="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15" fillId="0" borderId="0" applyFont="0" applyFill="0" applyBorder="0" applyAlignment="0" applyProtection="0">
      <alignment vertical="center"/>
    </xf>
    <xf numFmtId="0" fontId="17" fillId="0" borderId="0"/>
  </cellStyleXfs>
  <cellXfs count="100">
    <xf numFmtId="0" fontId="0" fillId="0" borderId="0" xfId="0">
      <alignment vertical="center"/>
    </xf>
    <xf numFmtId="0" fontId="2" fillId="0" borderId="0" xfId="0" applyFont="1">
      <alignment vertical="center"/>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Fill="1">
      <alignment vertical="center"/>
    </xf>
    <xf numFmtId="0" fontId="2" fillId="0" borderId="0" xfId="0" applyFont="1" applyFill="1" applyAlignment="1">
      <alignment vertical="center"/>
    </xf>
    <xf numFmtId="14" fontId="6" fillId="4" borderId="4"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10" fillId="0" borderId="0" xfId="0" applyFont="1">
      <alignment vertical="center"/>
    </xf>
    <xf numFmtId="178"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wrapText="1"/>
    </xf>
    <xf numFmtId="14" fontId="11" fillId="0" borderId="1" xfId="0" applyNumberFormat="1" applyFont="1" applyFill="1" applyBorder="1" applyAlignment="1">
      <alignment horizontal="left" vertical="center" wrapText="1"/>
    </xf>
    <xf numFmtId="178" fontId="9" fillId="0" borderId="1" xfId="0" applyNumberFormat="1" applyFont="1" applyFill="1" applyBorder="1" applyAlignment="1">
      <alignment horizontal="center" vertical="center"/>
    </xf>
    <xf numFmtId="0" fontId="2" fillId="0" borderId="0" xfId="0" applyFont="1" applyAlignment="1">
      <alignment horizontal="centerContinuous" vertical="center"/>
    </xf>
    <xf numFmtId="0" fontId="6" fillId="0" borderId="0" xfId="0" applyFont="1" applyAlignment="1">
      <alignment horizontal="centerContinuous" vertical="center"/>
    </xf>
    <xf numFmtId="0" fontId="13" fillId="0" borderId="0" xfId="0" applyFont="1">
      <alignment vertical="center"/>
    </xf>
    <xf numFmtId="0" fontId="2" fillId="0" borderId="0" xfId="0" applyFont="1" applyAlignment="1">
      <alignment horizontal="right" vertical="center"/>
    </xf>
    <xf numFmtId="14" fontId="2" fillId="0" borderId="1" xfId="0" applyNumberFormat="1" applyFont="1" applyFill="1" applyBorder="1" applyAlignment="1">
      <alignment horizontal="left" vertical="center" wrapText="1"/>
    </xf>
    <xf numFmtId="0" fontId="2" fillId="0" borderId="0" xfId="0" applyFont="1" applyFill="1" applyAlignment="1">
      <alignment horizontal="left" vertical="center"/>
    </xf>
    <xf numFmtId="14" fontId="9"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Alignment="1">
      <alignment horizontal="left" vertical="center" wrapText="1"/>
    </xf>
    <xf numFmtId="0" fontId="9" fillId="0"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Alignment="1">
      <alignment horizontal="left" vertical="center" wrapText="1"/>
    </xf>
    <xf numFmtId="0" fontId="2" fillId="5" borderId="0" xfId="0" applyFont="1" applyFill="1" applyAlignment="1">
      <alignment horizontal="center" vertical="center"/>
    </xf>
    <xf numFmtId="0" fontId="2" fillId="0" borderId="0" xfId="0" applyFont="1" applyAlignment="1">
      <alignment horizontal="left" vertical="center"/>
    </xf>
    <xf numFmtId="0" fontId="2" fillId="5" borderId="0" xfId="0" applyFont="1" applyFill="1" applyAlignment="1">
      <alignment horizontal="left" vertical="center"/>
    </xf>
    <xf numFmtId="14" fontId="2" fillId="3" borderId="0" xfId="0" applyNumberFormat="1" applyFont="1" applyFill="1" applyBorder="1" applyAlignment="1">
      <alignment horizontal="left" vertical="center"/>
    </xf>
    <xf numFmtId="14" fontId="6" fillId="4" borderId="4" xfId="0" applyNumberFormat="1" applyFont="1" applyFill="1" applyBorder="1" applyAlignment="1">
      <alignment horizontal="left" vertical="center"/>
    </xf>
    <xf numFmtId="176" fontId="2" fillId="0" borderId="1" xfId="0" applyNumberFormat="1" applyFont="1" applyFill="1" applyBorder="1" applyAlignment="1">
      <alignment horizontal="left" vertical="center" wrapText="1" shrinkToFit="1"/>
    </xf>
    <xf numFmtId="176" fontId="9" fillId="0" borderId="1" xfId="0" applyNumberFormat="1" applyFont="1" applyFill="1" applyBorder="1" applyAlignment="1">
      <alignment horizontal="left" vertical="center" wrapText="1"/>
    </xf>
    <xf numFmtId="176" fontId="6" fillId="4" borderId="4" xfId="0" applyNumberFormat="1" applyFont="1" applyFill="1" applyBorder="1" applyAlignment="1">
      <alignment horizontal="left" vertical="center"/>
    </xf>
    <xf numFmtId="176" fontId="2" fillId="3" borderId="0" xfId="0" applyNumberFormat="1" applyFont="1" applyFill="1" applyBorder="1" applyAlignment="1">
      <alignment horizontal="left" vertical="center"/>
    </xf>
    <xf numFmtId="0" fontId="6" fillId="4"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177" fontId="6" fillId="4" borderId="4" xfId="0" applyNumberFormat="1" applyFont="1" applyFill="1" applyBorder="1" applyAlignment="1">
      <alignment horizontal="right" vertical="center" shrinkToFit="1"/>
    </xf>
    <xf numFmtId="179" fontId="19" fillId="0" borderId="1" xfId="1" applyNumberFormat="1" applyFont="1" applyFill="1" applyBorder="1" applyAlignment="1">
      <alignment vertical="center" wrapText="1"/>
    </xf>
    <xf numFmtId="177" fontId="19" fillId="0" borderId="1" xfId="0" applyNumberFormat="1" applyFont="1" applyFill="1" applyBorder="1" applyAlignment="1">
      <alignment horizontal="right" vertical="center" shrinkToFit="1"/>
    </xf>
    <xf numFmtId="176" fontId="19" fillId="0" borderId="1" xfId="2" applyNumberFormat="1" applyFont="1" applyFill="1" applyBorder="1" applyAlignment="1">
      <alignment vertical="center" wrapText="1"/>
    </xf>
    <xf numFmtId="177" fontId="20" fillId="0" borderId="1" xfId="0" applyNumberFormat="1" applyFont="1" applyFill="1" applyBorder="1" applyAlignment="1">
      <alignment horizontal="right" vertical="center" shrinkToFit="1"/>
    </xf>
    <xf numFmtId="0" fontId="2" fillId="0" borderId="1" xfId="0" applyFont="1" applyFill="1" applyBorder="1" applyAlignment="1">
      <alignment vertical="center" wrapText="1"/>
    </xf>
    <xf numFmtId="176" fontId="2" fillId="0" borderId="1" xfId="0" applyNumberFormat="1" applyFont="1" applyFill="1" applyBorder="1" applyAlignment="1">
      <alignment vertical="center" wrapText="1"/>
    </xf>
    <xf numFmtId="178" fontId="2"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xf>
    <xf numFmtId="177" fontId="2" fillId="0" borderId="1" xfId="0" applyNumberFormat="1" applyFont="1" applyFill="1" applyBorder="1" applyAlignment="1">
      <alignment horizontal="right" vertical="center" shrinkToFit="1"/>
    </xf>
    <xf numFmtId="0" fontId="7" fillId="0" borderId="1" xfId="0" applyFont="1" applyFill="1" applyBorder="1" applyAlignment="1">
      <alignment horizontal="left" vertical="center" wrapText="1"/>
    </xf>
    <xf numFmtId="177" fontId="19" fillId="0" borderId="1" xfId="0" applyNumberFormat="1" applyFont="1" applyFill="1" applyBorder="1" applyAlignment="1">
      <alignment horizontal="right" vertical="center" wrapText="1" shrinkToFit="1"/>
    </xf>
    <xf numFmtId="178" fontId="2"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14" fontId="2" fillId="0" borderId="1" xfId="0" applyNumberFormat="1" applyFont="1" applyFill="1" applyBorder="1" applyAlignment="1">
      <alignment horizontal="left" vertical="center" wrapText="1" shrinkToFit="1"/>
    </xf>
    <xf numFmtId="14" fontId="12" fillId="0" borderId="1" xfId="0" applyNumberFormat="1" applyFont="1" applyFill="1" applyBorder="1" applyAlignment="1">
      <alignment horizontal="left" vertical="center" wrapText="1"/>
    </xf>
    <xf numFmtId="14" fontId="2" fillId="0" borderId="1" xfId="0" applyNumberFormat="1" applyFont="1" applyFill="1" applyBorder="1" applyAlignment="1">
      <alignment horizontal="left" vertical="top" wrapText="1"/>
    </xf>
    <xf numFmtId="14" fontId="14" fillId="0" borderId="1" xfId="0" applyNumberFormat="1" applyFont="1" applyFill="1" applyBorder="1" applyAlignment="1">
      <alignment vertical="center" wrapText="1"/>
    </xf>
    <xf numFmtId="14" fontId="2" fillId="0" borderId="1" xfId="0" applyNumberFormat="1" applyFont="1" applyFill="1" applyBorder="1" applyAlignment="1">
      <alignment horizontal="left" vertical="center"/>
    </xf>
    <xf numFmtId="14" fontId="2" fillId="0" borderId="1" xfId="0" applyNumberFormat="1" applyFont="1" applyFill="1" applyBorder="1" applyAlignment="1">
      <alignment vertical="center" wrapText="1"/>
    </xf>
    <xf numFmtId="14" fontId="22"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0" fontId="2" fillId="0" borderId="0" xfId="0" applyFont="1" applyFill="1" applyAlignment="1">
      <alignment horizontal="left" vertical="center"/>
    </xf>
    <xf numFmtId="0" fontId="21" fillId="0" borderId="1" xfId="0" applyFont="1" applyFill="1" applyBorder="1" applyAlignment="1">
      <alignment horizontal="left" vertical="center" wrapText="1" readingOrder="1"/>
    </xf>
    <xf numFmtId="0" fontId="6" fillId="4" borderId="5" xfId="0" applyFont="1" applyFill="1" applyBorder="1" applyAlignment="1">
      <alignment horizontal="center" vertical="center" wrapText="1"/>
    </xf>
    <xf numFmtId="0" fontId="6" fillId="4" borderId="6" xfId="0" applyNumberFormat="1" applyFont="1" applyFill="1" applyBorder="1" applyAlignment="1">
      <alignment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177" fontId="19" fillId="0" borderId="8" xfId="0" applyNumberFormat="1" applyFont="1" applyFill="1" applyBorder="1" applyAlignment="1">
      <alignment horizontal="right" vertical="center" shrinkToFit="1"/>
    </xf>
    <xf numFmtId="178" fontId="2" fillId="0" borderId="8" xfId="0" applyNumberFormat="1" applyFont="1" applyFill="1" applyBorder="1" applyAlignment="1">
      <alignment horizontal="center" vertical="center"/>
    </xf>
    <xf numFmtId="14" fontId="9" fillId="0" borderId="8" xfId="0" applyNumberFormat="1" applyFont="1" applyFill="1" applyBorder="1" applyAlignment="1">
      <alignment horizontal="left" vertical="center" wrapText="1"/>
    </xf>
    <xf numFmtId="176" fontId="2" fillId="0" borderId="8" xfId="0" applyNumberFormat="1" applyFont="1" applyFill="1" applyBorder="1" applyAlignment="1">
      <alignment horizontal="left" vertical="center" wrapText="1"/>
    </xf>
    <xf numFmtId="0" fontId="2" fillId="0" borderId="9" xfId="0" applyNumberFormat="1" applyFont="1" applyFill="1" applyBorder="1" applyAlignment="1">
      <alignment vertical="center"/>
    </xf>
    <xf numFmtId="0" fontId="2" fillId="0" borderId="10" xfId="0" applyFont="1" applyFill="1" applyBorder="1" applyAlignment="1">
      <alignment horizontal="center" vertical="center" wrapText="1"/>
    </xf>
    <xf numFmtId="0" fontId="2" fillId="0" borderId="11" xfId="0" applyNumberFormat="1" applyFont="1" applyFill="1" applyBorder="1" applyAlignment="1">
      <alignment vertical="center"/>
    </xf>
    <xf numFmtId="0" fontId="9" fillId="0" borderId="11" xfId="0" applyNumberFormat="1" applyFont="1" applyFill="1" applyBorder="1" applyAlignment="1">
      <alignment vertical="center"/>
    </xf>
    <xf numFmtId="0" fontId="7" fillId="0" borderId="11" xfId="0" applyNumberFormat="1"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center" wrapText="1"/>
    </xf>
    <xf numFmtId="177" fontId="19" fillId="0" borderId="13" xfId="0" applyNumberFormat="1" applyFont="1" applyFill="1" applyBorder="1" applyAlignment="1">
      <alignment horizontal="right" vertical="center" shrinkToFit="1"/>
    </xf>
    <xf numFmtId="178" fontId="2" fillId="0" borderId="13" xfId="0" applyNumberFormat="1" applyFont="1" applyFill="1" applyBorder="1" applyAlignment="1">
      <alignment horizontal="center" vertical="center"/>
    </xf>
    <xf numFmtId="14" fontId="2" fillId="0" borderId="13" xfId="0" applyNumberFormat="1" applyFont="1" applyFill="1" applyBorder="1" applyAlignment="1">
      <alignment horizontal="left" vertical="center" wrapText="1"/>
    </xf>
    <xf numFmtId="176" fontId="2" fillId="0" borderId="13" xfId="0" applyNumberFormat="1" applyFont="1" applyFill="1" applyBorder="1" applyAlignment="1">
      <alignment horizontal="left" vertical="center" wrapText="1"/>
    </xf>
    <xf numFmtId="0" fontId="2" fillId="0" borderId="14" xfId="0" applyNumberFormat="1" applyFont="1" applyFill="1" applyBorder="1" applyAlignment="1">
      <alignmen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8" xfId="0" applyFont="1" applyFill="1" applyBorder="1" applyAlignment="1">
      <alignment horizontal="distributed" vertical="center" indent="1"/>
    </xf>
    <xf numFmtId="0" fontId="4" fillId="2" borderId="15"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distributed" vertical="center" indent="1"/>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cellXfs>
  <cellStyles count="3">
    <cellStyle name="桁区切り" xfId="1" builtinId="6"/>
    <cellStyle name="標準" xfId="0" builtinId="0"/>
    <cellStyle name="標準_Sheet1_1" xfId="2"/>
  </cellStyles>
  <dxfs count="359">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A415"/>
  <sheetViews>
    <sheetView tabSelected="1" zoomScaleNormal="100" zoomScaleSheetLayoutView="75" zoomScalePageLayoutView="50" workbookViewId="0">
      <selection activeCell="A2" sqref="A2"/>
    </sheetView>
  </sheetViews>
  <sheetFormatPr defaultRowHeight="13.5"/>
  <cols>
    <col min="1" max="1" width="5.25" style="1" customWidth="1"/>
    <col min="2" max="3" width="20.625" style="35" customWidth="1"/>
    <col min="4" max="4" width="15.75" style="29" customWidth="1"/>
    <col min="5" max="5" width="17.25" style="1" bestFit="1" customWidth="1"/>
    <col min="6" max="6" width="15.625" style="13" customWidth="1"/>
    <col min="7" max="7" width="23.5" style="35" customWidth="1"/>
    <col min="8" max="8" width="20.625" style="35" customWidth="1"/>
    <col min="9" max="9" width="9" style="1" customWidth="1"/>
    <col min="10" max="16384" width="9" style="1"/>
  </cols>
  <sheetData>
    <row r="1" spans="1:234" s="12" customFormat="1" ht="15" customHeight="1">
      <c r="A1" s="21"/>
      <c r="B1" s="35"/>
      <c r="C1" s="35"/>
      <c r="D1" s="29"/>
      <c r="E1" s="20"/>
      <c r="F1" s="13"/>
      <c r="G1" s="35"/>
      <c r="H1" s="35"/>
      <c r="I1" s="1"/>
    </row>
    <row r="2" spans="1:234" ht="15" customHeight="1"/>
    <row r="3" spans="1:234" s="11" customFormat="1" ht="20.100000000000001" customHeight="1">
      <c r="A3" s="22" t="s">
        <v>75</v>
      </c>
      <c r="B3" s="35"/>
      <c r="C3" s="35"/>
      <c r="D3" s="29"/>
      <c r="E3" s="1"/>
      <c r="F3" s="13"/>
      <c r="G3" s="35"/>
      <c r="H3" s="35"/>
      <c r="I3" s="1"/>
      <c r="HZ3" s="11" t="s">
        <v>6</v>
      </c>
    </row>
    <row r="4" spans="1:234" ht="14.25" thickBot="1">
      <c r="F4" s="34"/>
      <c r="G4" s="36"/>
      <c r="I4" s="23" t="s">
        <v>221</v>
      </c>
      <c r="HZ4" s="1" t="s">
        <v>8</v>
      </c>
    </row>
    <row r="5" spans="1:234" s="10" customFormat="1" ht="24.95" customHeight="1">
      <c r="A5" s="89" t="s">
        <v>0</v>
      </c>
      <c r="B5" s="90" t="s">
        <v>3</v>
      </c>
      <c r="C5" s="90" t="s">
        <v>12</v>
      </c>
      <c r="D5" s="90" t="s">
        <v>1</v>
      </c>
      <c r="E5" s="91" t="s">
        <v>2</v>
      </c>
      <c r="F5" s="90" t="s">
        <v>13</v>
      </c>
      <c r="G5" s="92" t="s">
        <v>11</v>
      </c>
      <c r="H5" s="92" t="s">
        <v>4</v>
      </c>
      <c r="I5" s="93" t="s">
        <v>5</v>
      </c>
      <c r="HZ5" s="10" t="s">
        <v>9</v>
      </c>
    </row>
    <row r="6" spans="1:234" s="10" customFormat="1" ht="19.5" customHeight="1" thickBot="1">
      <c r="A6" s="94"/>
      <c r="B6" s="95"/>
      <c r="C6" s="95"/>
      <c r="D6" s="96"/>
      <c r="E6" s="97"/>
      <c r="F6" s="95"/>
      <c r="G6" s="98"/>
      <c r="H6" s="98"/>
      <c r="I6" s="99"/>
      <c r="HZ6" s="10" t="s">
        <v>7</v>
      </c>
    </row>
    <row r="7" spans="1:234" ht="114" customHeight="1">
      <c r="A7" s="71">
        <v>1</v>
      </c>
      <c r="B7" s="72" t="s">
        <v>15</v>
      </c>
      <c r="C7" s="72" t="s">
        <v>16</v>
      </c>
      <c r="D7" s="72" t="s">
        <v>17</v>
      </c>
      <c r="E7" s="73">
        <v>183599081</v>
      </c>
      <c r="F7" s="74">
        <v>42644</v>
      </c>
      <c r="G7" s="75" t="s">
        <v>896</v>
      </c>
      <c r="H7" s="76" t="s">
        <v>18</v>
      </c>
      <c r="I7" s="77"/>
    </row>
    <row r="8" spans="1:234" ht="53.25" customHeight="1">
      <c r="A8" s="78">
        <v>2</v>
      </c>
      <c r="B8" s="28" t="s">
        <v>76</v>
      </c>
      <c r="C8" s="28" t="s">
        <v>238</v>
      </c>
      <c r="D8" s="28" t="s">
        <v>17</v>
      </c>
      <c r="E8" s="47">
        <v>8996400</v>
      </c>
      <c r="F8" s="16">
        <v>42646</v>
      </c>
      <c r="G8" s="26" t="s">
        <v>897</v>
      </c>
      <c r="H8" s="27" t="s">
        <v>77</v>
      </c>
      <c r="I8" s="79"/>
      <c r="HZ8" s="1" t="s">
        <v>10</v>
      </c>
    </row>
    <row r="9" spans="1:234" ht="171" customHeight="1">
      <c r="A9" s="78">
        <v>3</v>
      </c>
      <c r="B9" s="28" t="s">
        <v>33</v>
      </c>
      <c r="C9" s="28" t="s">
        <v>239</v>
      </c>
      <c r="D9" s="28" t="s">
        <v>17</v>
      </c>
      <c r="E9" s="47">
        <v>5095332</v>
      </c>
      <c r="F9" s="16">
        <v>42646</v>
      </c>
      <c r="G9" s="26" t="s">
        <v>898</v>
      </c>
      <c r="H9" s="27" t="s">
        <v>31</v>
      </c>
      <c r="I9" s="79"/>
    </row>
    <row r="10" spans="1:234" ht="102.75" customHeight="1">
      <c r="A10" s="78">
        <v>4</v>
      </c>
      <c r="B10" s="28" t="s">
        <v>164</v>
      </c>
      <c r="C10" s="28" t="s">
        <v>165</v>
      </c>
      <c r="D10" s="28" t="s">
        <v>166</v>
      </c>
      <c r="E10" s="47">
        <v>3987554</v>
      </c>
      <c r="F10" s="16">
        <v>42646</v>
      </c>
      <c r="G10" s="18" t="s">
        <v>899</v>
      </c>
      <c r="H10" s="27" t="s">
        <v>167</v>
      </c>
      <c r="I10" s="79"/>
      <c r="HZ10" s="1" t="s">
        <v>10</v>
      </c>
    </row>
    <row r="11" spans="1:234" ht="284.25" customHeight="1">
      <c r="A11" s="78">
        <v>5</v>
      </c>
      <c r="B11" s="28" t="s">
        <v>464</v>
      </c>
      <c r="C11" s="28" t="s">
        <v>465</v>
      </c>
      <c r="D11" s="28" t="s">
        <v>17</v>
      </c>
      <c r="E11" s="47">
        <v>13996800</v>
      </c>
      <c r="F11" s="16">
        <v>42647</v>
      </c>
      <c r="G11" s="24" t="s">
        <v>892</v>
      </c>
      <c r="H11" s="27" t="s">
        <v>463</v>
      </c>
      <c r="I11" s="79"/>
    </row>
    <row r="12" spans="1:234" ht="98.25" customHeight="1">
      <c r="A12" s="78">
        <v>6</v>
      </c>
      <c r="B12" s="28" t="s">
        <v>461</v>
      </c>
      <c r="C12" s="28" t="s">
        <v>462</v>
      </c>
      <c r="D12" s="28" t="s">
        <v>17</v>
      </c>
      <c r="E12" s="47">
        <v>11998800</v>
      </c>
      <c r="F12" s="16">
        <v>42647</v>
      </c>
      <c r="G12" s="24" t="s">
        <v>891</v>
      </c>
      <c r="H12" s="27" t="s">
        <v>463</v>
      </c>
      <c r="I12" s="79"/>
    </row>
    <row r="13" spans="1:234" ht="105" customHeight="1">
      <c r="A13" s="78">
        <v>7</v>
      </c>
      <c r="B13" s="28" t="s">
        <v>139</v>
      </c>
      <c r="C13" s="28" t="s">
        <v>224</v>
      </c>
      <c r="D13" s="28" t="s">
        <v>17</v>
      </c>
      <c r="E13" s="47">
        <v>17928000</v>
      </c>
      <c r="F13" s="16">
        <v>42648</v>
      </c>
      <c r="G13" s="28" t="s">
        <v>140</v>
      </c>
      <c r="H13" s="27" t="s">
        <v>141</v>
      </c>
      <c r="I13" s="79"/>
    </row>
    <row r="14" spans="1:234" ht="183" customHeight="1">
      <c r="A14" s="78">
        <v>8</v>
      </c>
      <c r="B14" s="28" t="s">
        <v>105</v>
      </c>
      <c r="C14" s="28" t="s">
        <v>225</v>
      </c>
      <c r="D14" s="28" t="s">
        <v>17</v>
      </c>
      <c r="E14" s="47">
        <v>9991080</v>
      </c>
      <c r="F14" s="16">
        <v>42649</v>
      </c>
      <c r="G14" s="24" t="s">
        <v>900</v>
      </c>
      <c r="H14" s="27" t="s">
        <v>99</v>
      </c>
      <c r="I14" s="79"/>
    </row>
    <row r="15" spans="1:234" ht="58.5" customHeight="1">
      <c r="A15" s="78">
        <v>9</v>
      </c>
      <c r="B15" s="24" t="s">
        <v>492</v>
      </c>
      <c r="C15" s="24" t="s">
        <v>493</v>
      </c>
      <c r="D15" s="24" t="s">
        <v>17</v>
      </c>
      <c r="E15" s="48">
        <v>9979200</v>
      </c>
      <c r="F15" s="16">
        <v>42649</v>
      </c>
      <c r="G15" s="24" t="s">
        <v>494</v>
      </c>
      <c r="H15" s="24" t="s">
        <v>495</v>
      </c>
      <c r="I15" s="79"/>
    </row>
    <row r="16" spans="1:234" ht="69" customHeight="1">
      <c r="A16" s="78">
        <v>10</v>
      </c>
      <c r="B16" s="28" t="s">
        <v>490</v>
      </c>
      <c r="C16" s="28" t="s">
        <v>491</v>
      </c>
      <c r="D16" s="28" t="s">
        <v>474</v>
      </c>
      <c r="E16" s="47">
        <v>8856000</v>
      </c>
      <c r="F16" s="52">
        <v>42649</v>
      </c>
      <c r="G16" s="59" t="s">
        <v>802</v>
      </c>
      <c r="H16" s="39" t="s">
        <v>803</v>
      </c>
      <c r="I16" s="79"/>
    </row>
    <row r="17" spans="1:235" ht="145.5" customHeight="1">
      <c r="A17" s="78">
        <v>11</v>
      </c>
      <c r="B17" s="28" t="s">
        <v>317</v>
      </c>
      <c r="C17" s="28" t="s">
        <v>318</v>
      </c>
      <c r="D17" s="28" t="s">
        <v>49</v>
      </c>
      <c r="E17" s="47">
        <v>956880</v>
      </c>
      <c r="F17" s="16">
        <v>42649</v>
      </c>
      <c r="G17" s="24" t="s">
        <v>319</v>
      </c>
      <c r="H17" s="27" t="s">
        <v>320</v>
      </c>
      <c r="I17" s="79"/>
    </row>
    <row r="18" spans="1:235" ht="111" customHeight="1">
      <c r="A18" s="78">
        <v>12</v>
      </c>
      <c r="B18" s="28" t="s">
        <v>321</v>
      </c>
      <c r="C18" s="28" t="s">
        <v>322</v>
      </c>
      <c r="D18" s="28" t="s">
        <v>17</v>
      </c>
      <c r="E18" s="47">
        <v>14990400</v>
      </c>
      <c r="F18" s="16">
        <v>42650</v>
      </c>
      <c r="G18" s="24" t="s">
        <v>815</v>
      </c>
      <c r="H18" s="27" t="s">
        <v>323</v>
      </c>
      <c r="I18" s="79"/>
    </row>
    <row r="19" spans="1:235" ht="97.5" customHeight="1">
      <c r="A19" s="78">
        <v>13</v>
      </c>
      <c r="B19" s="28" t="s">
        <v>472</v>
      </c>
      <c r="C19" s="28" t="s">
        <v>473</v>
      </c>
      <c r="D19" s="28" t="s">
        <v>474</v>
      </c>
      <c r="E19" s="47">
        <v>14936400</v>
      </c>
      <c r="F19" s="16">
        <v>42650</v>
      </c>
      <c r="G19" s="24" t="s">
        <v>797</v>
      </c>
      <c r="H19" s="27" t="s">
        <v>475</v>
      </c>
      <c r="I19" s="79"/>
    </row>
    <row r="20" spans="1:235" ht="121.5" customHeight="1">
      <c r="A20" s="78">
        <v>14</v>
      </c>
      <c r="B20" s="28" t="s">
        <v>78</v>
      </c>
      <c r="C20" s="28" t="s">
        <v>240</v>
      </c>
      <c r="D20" s="28" t="s">
        <v>17</v>
      </c>
      <c r="E20" s="47">
        <v>9990000</v>
      </c>
      <c r="F20" s="16">
        <v>42650</v>
      </c>
      <c r="G20" s="26" t="s">
        <v>901</v>
      </c>
      <c r="H20" s="27" t="s">
        <v>79</v>
      </c>
      <c r="I20" s="79"/>
    </row>
    <row r="21" spans="1:235" ht="91.5" customHeight="1">
      <c r="A21" s="78">
        <v>15</v>
      </c>
      <c r="B21" s="24" t="s">
        <v>496</v>
      </c>
      <c r="C21" s="24" t="s">
        <v>497</v>
      </c>
      <c r="D21" s="24" t="s">
        <v>17</v>
      </c>
      <c r="E21" s="48">
        <v>9720000</v>
      </c>
      <c r="F21" s="16">
        <v>42650</v>
      </c>
      <c r="G21" s="24" t="s">
        <v>498</v>
      </c>
      <c r="H21" s="24" t="s">
        <v>499</v>
      </c>
      <c r="I21" s="79"/>
    </row>
    <row r="22" spans="1:235" ht="124.5" customHeight="1">
      <c r="A22" s="78">
        <v>16</v>
      </c>
      <c r="B22" s="28" t="s">
        <v>68</v>
      </c>
      <c r="C22" s="28" t="s">
        <v>183</v>
      </c>
      <c r="D22" s="28" t="s">
        <v>6</v>
      </c>
      <c r="E22" s="47">
        <v>7830000</v>
      </c>
      <c r="F22" s="16">
        <v>42650</v>
      </c>
      <c r="G22" s="26" t="s">
        <v>902</v>
      </c>
      <c r="H22" s="27" t="s">
        <v>69</v>
      </c>
      <c r="I22" s="79"/>
    </row>
    <row r="23" spans="1:235" ht="198.6" customHeight="1">
      <c r="A23" s="78">
        <v>17</v>
      </c>
      <c r="B23" s="28" t="s">
        <v>80</v>
      </c>
      <c r="C23" s="28" t="s">
        <v>241</v>
      </c>
      <c r="D23" s="28" t="s">
        <v>17</v>
      </c>
      <c r="E23" s="47">
        <v>6699591</v>
      </c>
      <c r="F23" s="16">
        <v>42650</v>
      </c>
      <c r="G23" s="26" t="s">
        <v>903</v>
      </c>
      <c r="H23" s="27" t="s">
        <v>79</v>
      </c>
      <c r="I23" s="79"/>
    </row>
    <row r="24" spans="1:235" ht="209.25" customHeight="1">
      <c r="A24" s="78">
        <v>18</v>
      </c>
      <c r="B24" s="24" t="s">
        <v>500</v>
      </c>
      <c r="C24" s="24" t="s">
        <v>392</v>
      </c>
      <c r="D24" s="24" t="s">
        <v>17</v>
      </c>
      <c r="E24" s="48">
        <v>32994000</v>
      </c>
      <c r="F24" s="16">
        <v>42654</v>
      </c>
      <c r="G24" s="24" t="s">
        <v>501</v>
      </c>
      <c r="H24" s="24" t="s">
        <v>502</v>
      </c>
      <c r="I24" s="79"/>
    </row>
    <row r="25" spans="1:235" ht="109.5" customHeight="1">
      <c r="A25" s="78">
        <v>19</v>
      </c>
      <c r="B25" s="50" t="s">
        <v>668</v>
      </c>
      <c r="C25" s="50" t="s">
        <v>669</v>
      </c>
      <c r="D25" s="53" t="s">
        <v>17</v>
      </c>
      <c r="E25" s="54">
        <v>5895720</v>
      </c>
      <c r="F25" s="16">
        <v>42654</v>
      </c>
      <c r="G25" s="24" t="s">
        <v>989</v>
      </c>
      <c r="H25" s="51" t="s">
        <v>670</v>
      </c>
      <c r="I25" s="79"/>
    </row>
    <row r="26" spans="1:235" ht="119.25" customHeight="1">
      <c r="A26" s="78">
        <v>20</v>
      </c>
      <c r="B26" s="28" t="s">
        <v>168</v>
      </c>
      <c r="C26" s="28" t="s">
        <v>169</v>
      </c>
      <c r="D26" s="28" t="s">
        <v>170</v>
      </c>
      <c r="E26" s="47">
        <v>4114800</v>
      </c>
      <c r="F26" s="16">
        <v>42654</v>
      </c>
      <c r="G26" s="18" t="s">
        <v>904</v>
      </c>
      <c r="H26" s="27" t="s">
        <v>171</v>
      </c>
      <c r="I26" s="79"/>
    </row>
    <row r="27" spans="1:235" ht="150" customHeight="1">
      <c r="A27" s="78">
        <v>21</v>
      </c>
      <c r="B27" s="50" t="s">
        <v>671</v>
      </c>
      <c r="C27" s="50" t="s">
        <v>672</v>
      </c>
      <c r="D27" s="55" t="s">
        <v>6</v>
      </c>
      <c r="E27" s="54">
        <v>1220400</v>
      </c>
      <c r="F27" s="16">
        <v>42654</v>
      </c>
      <c r="G27" s="24" t="s">
        <v>990</v>
      </c>
      <c r="H27" s="51" t="s">
        <v>673</v>
      </c>
      <c r="I27" s="79"/>
    </row>
    <row r="28" spans="1:235" ht="90.75" customHeight="1">
      <c r="A28" s="78">
        <v>22</v>
      </c>
      <c r="B28" s="24" t="s">
        <v>503</v>
      </c>
      <c r="C28" s="24" t="s">
        <v>504</v>
      </c>
      <c r="D28" s="24" t="s">
        <v>49</v>
      </c>
      <c r="E28" s="48">
        <v>982800</v>
      </c>
      <c r="F28" s="16">
        <v>42654</v>
      </c>
      <c r="G28" s="24" t="s">
        <v>505</v>
      </c>
      <c r="H28" s="24" t="s">
        <v>506</v>
      </c>
      <c r="I28" s="79"/>
    </row>
    <row r="29" spans="1:235" ht="162.75" customHeight="1">
      <c r="A29" s="78">
        <v>23</v>
      </c>
      <c r="B29" s="28" t="s">
        <v>443</v>
      </c>
      <c r="C29" s="28" t="s">
        <v>444</v>
      </c>
      <c r="D29" s="28" t="s">
        <v>17</v>
      </c>
      <c r="E29" s="46">
        <v>29761560</v>
      </c>
      <c r="F29" s="16">
        <v>42655</v>
      </c>
      <c r="G29" s="24" t="s">
        <v>884</v>
      </c>
      <c r="H29" s="27" t="s">
        <v>445</v>
      </c>
      <c r="I29" s="79"/>
    </row>
    <row r="30" spans="1:235" ht="94.5" customHeight="1">
      <c r="A30" s="78">
        <v>24</v>
      </c>
      <c r="B30" s="28" t="s">
        <v>125</v>
      </c>
      <c r="C30" s="28" t="s">
        <v>242</v>
      </c>
      <c r="D30" s="28" t="s">
        <v>17</v>
      </c>
      <c r="E30" s="47">
        <v>9234000</v>
      </c>
      <c r="F30" s="16">
        <v>42655</v>
      </c>
      <c r="G30" s="26" t="s">
        <v>906</v>
      </c>
      <c r="H30" s="27" t="s">
        <v>126</v>
      </c>
      <c r="I30" s="79"/>
    </row>
    <row r="31" spans="1:235" ht="114.75" customHeight="1">
      <c r="A31" s="78">
        <v>25</v>
      </c>
      <c r="B31" s="28" t="s">
        <v>34</v>
      </c>
      <c r="C31" s="28" t="s">
        <v>226</v>
      </c>
      <c r="D31" s="28" t="s">
        <v>6</v>
      </c>
      <c r="E31" s="47">
        <v>5832000</v>
      </c>
      <c r="F31" s="16">
        <v>42655</v>
      </c>
      <c r="G31" s="26" t="s">
        <v>905</v>
      </c>
      <c r="H31" s="27" t="s">
        <v>35</v>
      </c>
      <c r="I31" s="79"/>
    </row>
    <row r="32" spans="1:235" s="15" customFormat="1" ht="144.75" customHeight="1">
      <c r="A32" s="78">
        <v>26</v>
      </c>
      <c r="B32" s="28" t="s">
        <v>113</v>
      </c>
      <c r="C32" s="28" t="s">
        <v>243</v>
      </c>
      <c r="D32" s="28" t="s">
        <v>17</v>
      </c>
      <c r="E32" s="47">
        <v>4800000</v>
      </c>
      <c r="F32" s="16">
        <v>42656</v>
      </c>
      <c r="G32" s="24" t="s">
        <v>114</v>
      </c>
      <c r="H32" s="27" t="s">
        <v>112</v>
      </c>
      <c r="I32" s="79"/>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row>
    <row r="33" spans="1:235" s="15" customFormat="1" ht="63.75" customHeight="1">
      <c r="A33" s="78">
        <v>27</v>
      </c>
      <c r="B33" s="28" t="s">
        <v>352</v>
      </c>
      <c r="C33" s="28" t="s">
        <v>353</v>
      </c>
      <c r="D33" s="28" t="s">
        <v>49</v>
      </c>
      <c r="E33" s="47">
        <v>993600</v>
      </c>
      <c r="F33" s="16">
        <v>42656</v>
      </c>
      <c r="G33" s="24" t="s">
        <v>822</v>
      </c>
      <c r="H33" s="27" t="s">
        <v>354</v>
      </c>
      <c r="I33" s="79"/>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row>
    <row r="34" spans="1:235" s="15" customFormat="1" ht="54.75" customHeight="1">
      <c r="A34" s="78">
        <v>28</v>
      </c>
      <c r="B34" s="28" t="s">
        <v>324</v>
      </c>
      <c r="C34" s="28" t="s">
        <v>325</v>
      </c>
      <c r="D34" s="28" t="s">
        <v>49</v>
      </c>
      <c r="E34" s="47">
        <v>972000</v>
      </c>
      <c r="F34" s="16">
        <v>42656</v>
      </c>
      <c r="G34" s="24" t="s">
        <v>326</v>
      </c>
      <c r="H34" s="27" t="s">
        <v>320</v>
      </c>
      <c r="I34" s="79"/>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row>
    <row r="35" spans="1:235" s="15" customFormat="1" ht="90" customHeight="1">
      <c r="A35" s="78">
        <v>29</v>
      </c>
      <c r="B35" s="28" t="s">
        <v>36</v>
      </c>
      <c r="C35" s="28" t="s">
        <v>227</v>
      </c>
      <c r="D35" s="28" t="s">
        <v>17</v>
      </c>
      <c r="E35" s="47">
        <v>105710400</v>
      </c>
      <c r="F35" s="16">
        <v>42657</v>
      </c>
      <c r="G35" s="26" t="s">
        <v>907</v>
      </c>
      <c r="H35" s="27" t="s">
        <v>37</v>
      </c>
      <c r="I35" s="79"/>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row>
    <row r="36" spans="1:235" ht="88.5" customHeight="1">
      <c r="A36" s="78">
        <v>30</v>
      </c>
      <c r="B36" s="24" t="s">
        <v>507</v>
      </c>
      <c r="C36" s="24" t="s">
        <v>508</v>
      </c>
      <c r="D36" s="24" t="s">
        <v>17</v>
      </c>
      <c r="E36" s="48">
        <v>13176000</v>
      </c>
      <c r="F36" s="16">
        <v>42657</v>
      </c>
      <c r="G36" s="24" t="s">
        <v>509</v>
      </c>
      <c r="H36" s="24" t="s">
        <v>510</v>
      </c>
      <c r="I36" s="79"/>
    </row>
    <row r="37" spans="1:235" ht="136.5" customHeight="1">
      <c r="A37" s="78">
        <v>31</v>
      </c>
      <c r="B37" s="28" t="s">
        <v>81</v>
      </c>
      <c r="C37" s="28" t="s">
        <v>244</v>
      </c>
      <c r="D37" s="28" t="s">
        <v>17</v>
      </c>
      <c r="E37" s="47">
        <v>9979200</v>
      </c>
      <c r="F37" s="16">
        <v>42657</v>
      </c>
      <c r="G37" s="26" t="s">
        <v>908</v>
      </c>
      <c r="H37" s="27" t="s">
        <v>79</v>
      </c>
      <c r="I37" s="79"/>
    </row>
    <row r="38" spans="1:235" ht="133.5" customHeight="1">
      <c r="A38" s="78">
        <v>32</v>
      </c>
      <c r="B38" s="28" t="s">
        <v>661</v>
      </c>
      <c r="C38" s="28" t="s">
        <v>662</v>
      </c>
      <c r="D38" s="28" t="s">
        <v>17</v>
      </c>
      <c r="E38" s="56">
        <v>4860000</v>
      </c>
      <c r="F38" s="57">
        <v>42657</v>
      </c>
      <c r="G38" s="24" t="s">
        <v>804</v>
      </c>
      <c r="H38" s="27" t="s">
        <v>663</v>
      </c>
      <c r="I38" s="79"/>
    </row>
    <row r="39" spans="1:235" ht="110.25" customHeight="1">
      <c r="A39" s="78">
        <v>33</v>
      </c>
      <c r="B39" s="28" t="s">
        <v>131</v>
      </c>
      <c r="C39" s="28" t="s">
        <v>245</v>
      </c>
      <c r="D39" s="28" t="s">
        <v>17</v>
      </c>
      <c r="E39" s="47">
        <v>2996093</v>
      </c>
      <c r="F39" s="16">
        <v>42657</v>
      </c>
      <c r="G39" s="26" t="s">
        <v>909</v>
      </c>
      <c r="H39" s="27" t="s">
        <v>132</v>
      </c>
      <c r="I39" s="79"/>
    </row>
    <row r="40" spans="1:235" ht="143.25" customHeight="1">
      <c r="A40" s="78">
        <v>34</v>
      </c>
      <c r="B40" s="24" t="s">
        <v>511</v>
      </c>
      <c r="C40" s="24" t="s">
        <v>512</v>
      </c>
      <c r="D40" s="24" t="s">
        <v>17</v>
      </c>
      <c r="E40" s="48">
        <v>14990400</v>
      </c>
      <c r="F40" s="16">
        <v>42660</v>
      </c>
      <c r="G40" s="24" t="s">
        <v>513</v>
      </c>
      <c r="H40" s="24" t="s">
        <v>514</v>
      </c>
      <c r="I40" s="79"/>
    </row>
    <row r="41" spans="1:235" ht="139.5" customHeight="1">
      <c r="A41" s="78">
        <v>35</v>
      </c>
      <c r="B41" s="24" t="s">
        <v>515</v>
      </c>
      <c r="C41" s="24" t="s">
        <v>197</v>
      </c>
      <c r="D41" s="24" t="s">
        <v>17</v>
      </c>
      <c r="E41" s="48">
        <v>9352800</v>
      </c>
      <c r="F41" s="16">
        <v>42660</v>
      </c>
      <c r="G41" s="24" t="s">
        <v>516</v>
      </c>
      <c r="H41" s="24" t="s">
        <v>517</v>
      </c>
      <c r="I41" s="79"/>
    </row>
    <row r="42" spans="1:235" ht="180.75" customHeight="1">
      <c r="A42" s="78">
        <v>36</v>
      </c>
      <c r="B42" s="24" t="s">
        <v>518</v>
      </c>
      <c r="C42" s="24" t="s">
        <v>473</v>
      </c>
      <c r="D42" s="24" t="s">
        <v>17</v>
      </c>
      <c r="E42" s="48">
        <v>9320400</v>
      </c>
      <c r="F42" s="16">
        <v>42660</v>
      </c>
      <c r="G42" s="24" t="s">
        <v>519</v>
      </c>
      <c r="H42" s="24" t="s">
        <v>517</v>
      </c>
      <c r="I42" s="79"/>
    </row>
    <row r="43" spans="1:235" ht="120" customHeight="1">
      <c r="A43" s="78">
        <v>37</v>
      </c>
      <c r="B43" s="24" t="s">
        <v>520</v>
      </c>
      <c r="C43" s="24" t="s">
        <v>521</v>
      </c>
      <c r="D43" s="24" t="s">
        <v>17</v>
      </c>
      <c r="E43" s="48">
        <v>4806000</v>
      </c>
      <c r="F43" s="16">
        <v>42660</v>
      </c>
      <c r="G43" s="24" t="s">
        <v>522</v>
      </c>
      <c r="H43" s="24" t="s">
        <v>523</v>
      </c>
      <c r="I43" s="79"/>
    </row>
    <row r="44" spans="1:235" ht="111" customHeight="1">
      <c r="A44" s="78">
        <v>38</v>
      </c>
      <c r="B44" s="24" t="s">
        <v>524</v>
      </c>
      <c r="C44" s="24" t="s">
        <v>525</v>
      </c>
      <c r="D44" s="24" t="s">
        <v>17</v>
      </c>
      <c r="E44" s="48">
        <v>4644000</v>
      </c>
      <c r="F44" s="16">
        <v>42660</v>
      </c>
      <c r="G44" s="24" t="s">
        <v>526</v>
      </c>
      <c r="H44" s="24" t="s">
        <v>506</v>
      </c>
      <c r="I44" s="79"/>
    </row>
    <row r="45" spans="1:235" ht="210" customHeight="1">
      <c r="A45" s="78">
        <v>39</v>
      </c>
      <c r="B45" s="28" t="s">
        <v>446</v>
      </c>
      <c r="C45" s="28" t="s">
        <v>447</v>
      </c>
      <c r="D45" s="28" t="s">
        <v>17</v>
      </c>
      <c r="E45" s="46">
        <v>15822000</v>
      </c>
      <c r="F45" s="16">
        <v>42661</v>
      </c>
      <c r="G45" s="24" t="s">
        <v>885</v>
      </c>
      <c r="H45" s="27" t="s">
        <v>448</v>
      </c>
      <c r="I45" s="79"/>
    </row>
    <row r="46" spans="1:235" ht="54" customHeight="1">
      <c r="A46" s="78">
        <v>40</v>
      </c>
      <c r="B46" s="28" t="s">
        <v>142</v>
      </c>
      <c r="C46" s="28" t="s">
        <v>246</v>
      </c>
      <c r="D46" s="28" t="s">
        <v>17</v>
      </c>
      <c r="E46" s="47">
        <v>14999580</v>
      </c>
      <c r="F46" s="16">
        <v>42661</v>
      </c>
      <c r="G46" s="26" t="s">
        <v>910</v>
      </c>
      <c r="H46" s="27" t="s">
        <v>143</v>
      </c>
      <c r="I46" s="79"/>
    </row>
    <row r="47" spans="1:235" ht="83.25" customHeight="1">
      <c r="A47" s="78">
        <v>41</v>
      </c>
      <c r="B47" s="24" t="s">
        <v>527</v>
      </c>
      <c r="C47" s="24" t="s">
        <v>528</v>
      </c>
      <c r="D47" s="24" t="s">
        <v>17</v>
      </c>
      <c r="E47" s="48">
        <v>9936000</v>
      </c>
      <c r="F47" s="16">
        <v>42661</v>
      </c>
      <c r="G47" s="24" t="s">
        <v>529</v>
      </c>
      <c r="H47" s="24" t="s">
        <v>499</v>
      </c>
      <c r="I47" s="79"/>
    </row>
    <row r="48" spans="1:235" ht="198" customHeight="1">
      <c r="A48" s="78">
        <v>42</v>
      </c>
      <c r="B48" s="24" t="s">
        <v>530</v>
      </c>
      <c r="C48" s="24" t="s">
        <v>508</v>
      </c>
      <c r="D48" s="24" t="s">
        <v>17</v>
      </c>
      <c r="E48" s="48">
        <v>9914400</v>
      </c>
      <c r="F48" s="16">
        <v>42661</v>
      </c>
      <c r="G48" s="24" t="s">
        <v>531</v>
      </c>
      <c r="H48" s="24" t="s">
        <v>499</v>
      </c>
      <c r="I48" s="79"/>
    </row>
    <row r="49" spans="1:234" ht="120.75" customHeight="1">
      <c r="A49" s="78">
        <v>43</v>
      </c>
      <c r="B49" s="24" t="s">
        <v>532</v>
      </c>
      <c r="C49" s="24" t="s">
        <v>533</v>
      </c>
      <c r="D49" s="24" t="s">
        <v>17</v>
      </c>
      <c r="E49" s="48">
        <v>4687232</v>
      </c>
      <c r="F49" s="16">
        <v>42661</v>
      </c>
      <c r="G49" s="24" t="s">
        <v>534</v>
      </c>
      <c r="H49" s="24" t="s">
        <v>535</v>
      </c>
      <c r="I49" s="79"/>
    </row>
    <row r="50" spans="1:234" ht="133.5" customHeight="1">
      <c r="A50" s="78">
        <v>44</v>
      </c>
      <c r="B50" s="24" t="s">
        <v>536</v>
      </c>
      <c r="C50" s="24" t="s">
        <v>537</v>
      </c>
      <c r="D50" s="24" t="s">
        <v>17</v>
      </c>
      <c r="E50" s="48">
        <v>3996000</v>
      </c>
      <c r="F50" s="16">
        <v>42661</v>
      </c>
      <c r="G50" s="24" t="s">
        <v>538</v>
      </c>
      <c r="H50" s="24" t="s">
        <v>523</v>
      </c>
      <c r="I50" s="79"/>
    </row>
    <row r="51" spans="1:234" ht="72.75" customHeight="1">
      <c r="A51" s="78">
        <v>45</v>
      </c>
      <c r="B51" s="28" t="s">
        <v>355</v>
      </c>
      <c r="C51" s="28" t="s">
        <v>356</v>
      </c>
      <c r="D51" s="28" t="s">
        <v>49</v>
      </c>
      <c r="E51" s="47">
        <v>993600</v>
      </c>
      <c r="F51" s="16">
        <v>42661</v>
      </c>
      <c r="G51" s="24" t="s">
        <v>823</v>
      </c>
      <c r="H51" s="27" t="s">
        <v>354</v>
      </c>
      <c r="I51" s="79"/>
    </row>
    <row r="52" spans="1:234" ht="66" customHeight="1">
      <c r="A52" s="78">
        <v>46</v>
      </c>
      <c r="B52" s="28" t="s">
        <v>357</v>
      </c>
      <c r="C52" s="28" t="s">
        <v>358</v>
      </c>
      <c r="D52" s="28" t="s">
        <v>359</v>
      </c>
      <c r="E52" s="47">
        <v>6998400</v>
      </c>
      <c r="F52" s="16">
        <v>42662</v>
      </c>
      <c r="G52" s="24" t="s">
        <v>824</v>
      </c>
      <c r="H52" s="27" t="s">
        <v>354</v>
      </c>
      <c r="I52" s="79"/>
    </row>
    <row r="53" spans="1:234" ht="47.25" customHeight="1">
      <c r="A53" s="78">
        <v>47</v>
      </c>
      <c r="B53" s="28" t="s">
        <v>466</v>
      </c>
      <c r="C53" s="28" t="s">
        <v>467</v>
      </c>
      <c r="D53" s="28" t="s">
        <v>17</v>
      </c>
      <c r="E53" s="47">
        <v>6998400</v>
      </c>
      <c r="F53" s="16">
        <v>42662</v>
      </c>
      <c r="G53" s="24" t="s">
        <v>893</v>
      </c>
      <c r="H53" s="27" t="s">
        <v>468</v>
      </c>
      <c r="I53" s="79"/>
    </row>
    <row r="54" spans="1:234" ht="48" customHeight="1">
      <c r="A54" s="78">
        <v>48</v>
      </c>
      <c r="B54" s="50" t="s">
        <v>674</v>
      </c>
      <c r="C54" s="50" t="s">
        <v>675</v>
      </c>
      <c r="D54" s="53" t="s">
        <v>17</v>
      </c>
      <c r="E54" s="54">
        <v>6944400</v>
      </c>
      <c r="F54" s="16">
        <v>42662</v>
      </c>
      <c r="G54" s="24" t="s">
        <v>991</v>
      </c>
      <c r="H54" s="51" t="s">
        <v>676</v>
      </c>
      <c r="I54" s="79"/>
    </row>
    <row r="55" spans="1:234" ht="249.75" customHeight="1">
      <c r="A55" s="78">
        <v>49</v>
      </c>
      <c r="B55" s="28" t="s">
        <v>360</v>
      </c>
      <c r="C55" s="28" t="s">
        <v>361</v>
      </c>
      <c r="D55" s="28" t="s">
        <v>49</v>
      </c>
      <c r="E55" s="47">
        <v>993600</v>
      </c>
      <c r="F55" s="16">
        <v>42662</v>
      </c>
      <c r="G55" s="24" t="s">
        <v>825</v>
      </c>
      <c r="H55" s="27" t="s">
        <v>354</v>
      </c>
      <c r="I55" s="79"/>
    </row>
    <row r="56" spans="1:234" ht="224.25" customHeight="1">
      <c r="A56" s="78">
        <v>50</v>
      </c>
      <c r="B56" s="28" t="s">
        <v>279</v>
      </c>
      <c r="C56" s="28" t="s">
        <v>280</v>
      </c>
      <c r="D56" s="28" t="s">
        <v>17</v>
      </c>
      <c r="E56" s="47">
        <v>20476800</v>
      </c>
      <c r="F56" s="16">
        <v>42663</v>
      </c>
      <c r="G56" s="24" t="s">
        <v>281</v>
      </c>
      <c r="H56" s="27" t="s">
        <v>282</v>
      </c>
      <c r="I56" s="79"/>
    </row>
    <row r="57" spans="1:234" ht="72.75" customHeight="1">
      <c r="A57" s="78">
        <v>51</v>
      </c>
      <c r="B57" s="28" t="s">
        <v>654</v>
      </c>
      <c r="C57" s="28" t="s">
        <v>667</v>
      </c>
      <c r="D57" s="28" t="s">
        <v>17</v>
      </c>
      <c r="E57" s="47">
        <v>10368000</v>
      </c>
      <c r="F57" s="16">
        <v>42663</v>
      </c>
      <c r="G57" s="24" t="s">
        <v>799</v>
      </c>
      <c r="H57" s="27" t="s">
        <v>656</v>
      </c>
      <c r="I57" s="79"/>
    </row>
    <row r="58" spans="1:234" ht="47.25" customHeight="1">
      <c r="A58" s="78">
        <v>52</v>
      </c>
      <c r="B58" s="50" t="s">
        <v>677</v>
      </c>
      <c r="C58" s="50" t="s">
        <v>678</v>
      </c>
      <c r="D58" s="55" t="s">
        <v>6</v>
      </c>
      <c r="E58" s="54">
        <v>2970000</v>
      </c>
      <c r="F58" s="16">
        <v>42663</v>
      </c>
      <c r="G58" s="24" t="s">
        <v>992</v>
      </c>
      <c r="H58" s="51" t="s">
        <v>679</v>
      </c>
      <c r="I58" s="79"/>
    </row>
    <row r="59" spans="1:234" ht="103.5" customHeight="1">
      <c r="A59" s="78">
        <v>53</v>
      </c>
      <c r="B59" s="28" t="s">
        <v>362</v>
      </c>
      <c r="C59" s="28" t="s">
        <v>363</v>
      </c>
      <c r="D59" s="28" t="s">
        <v>49</v>
      </c>
      <c r="E59" s="47">
        <v>993600</v>
      </c>
      <c r="F59" s="16">
        <v>42663</v>
      </c>
      <c r="G59" s="24" t="s">
        <v>826</v>
      </c>
      <c r="H59" s="27" t="s">
        <v>354</v>
      </c>
      <c r="I59" s="79"/>
    </row>
    <row r="60" spans="1:234" ht="102.75" customHeight="1">
      <c r="A60" s="78">
        <v>54</v>
      </c>
      <c r="B60" s="28" t="s">
        <v>19</v>
      </c>
      <c r="C60" s="28" t="s">
        <v>228</v>
      </c>
      <c r="D60" s="28" t="s">
        <v>17</v>
      </c>
      <c r="E60" s="47">
        <v>20312949</v>
      </c>
      <c r="F60" s="16">
        <v>42664</v>
      </c>
      <c r="G60" s="26" t="s">
        <v>911</v>
      </c>
      <c r="H60" s="27" t="s">
        <v>18</v>
      </c>
      <c r="I60" s="79"/>
    </row>
    <row r="61" spans="1:234" ht="144.75" customHeight="1">
      <c r="A61" s="78">
        <v>55</v>
      </c>
      <c r="B61" s="28" t="s">
        <v>108</v>
      </c>
      <c r="C61" s="28" t="s">
        <v>229</v>
      </c>
      <c r="D61" s="28" t="s">
        <v>17</v>
      </c>
      <c r="E61" s="47">
        <v>7992000</v>
      </c>
      <c r="F61" s="16">
        <v>42664</v>
      </c>
      <c r="G61" s="26" t="s">
        <v>912</v>
      </c>
      <c r="H61" s="27" t="s">
        <v>109</v>
      </c>
      <c r="I61" s="79"/>
    </row>
    <row r="62" spans="1:234" ht="81.75" customHeight="1">
      <c r="A62" s="78">
        <v>56</v>
      </c>
      <c r="B62" s="28" t="s">
        <v>172</v>
      </c>
      <c r="C62" s="28" t="s">
        <v>173</v>
      </c>
      <c r="D62" s="28" t="s">
        <v>166</v>
      </c>
      <c r="E62" s="47">
        <v>5194800</v>
      </c>
      <c r="F62" s="16">
        <v>42664</v>
      </c>
      <c r="G62" s="18" t="s">
        <v>913</v>
      </c>
      <c r="H62" s="27" t="s">
        <v>174</v>
      </c>
      <c r="I62" s="79"/>
    </row>
    <row r="63" spans="1:234" ht="116.25" customHeight="1">
      <c r="A63" s="78">
        <v>57</v>
      </c>
      <c r="B63" s="24" t="s">
        <v>539</v>
      </c>
      <c r="C63" s="24" t="s">
        <v>540</v>
      </c>
      <c r="D63" s="24" t="s">
        <v>17</v>
      </c>
      <c r="E63" s="48">
        <v>4968000</v>
      </c>
      <c r="F63" s="16">
        <v>42664</v>
      </c>
      <c r="G63" s="24" t="s">
        <v>541</v>
      </c>
      <c r="H63" s="24" t="s">
        <v>502</v>
      </c>
      <c r="I63" s="79"/>
      <c r="HZ63" s="1" t="s">
        <v>10</v>
      </c>
    </row>
    <row r="64" spans="1:234" ht="189" customHeight="1">
      <c r="A64" s="78">
        <v>58</v>
      </c>
      <c r="B64" s="28" t="s">
        <v>95</v>
      </c>
      <c r="C64" s="28" t="s">
        <v>230</v>
      </c>
      <c r="D64" s="28" t="s">
        <v>96</v>
      </c>
      <c r="E64" s="47">
        <v>2997447</v>
      </c>
      <c r="F64" s="16">
        <v>42664</v>
      </c>
      <c r="G64" s="26" t="s">
        <v>914</v>
      </c>
      <c r="H64" s="27" t="s">
        <v>97</v>
      </c>
      <c r="I64" s="79"/>
    </row>
    <row r="65" spans="1:234" ht="104.25" customHeight="1">
      <c r="A65" s="78">
        <v>59</v>
      </c>
      <c r="B65" s="28" t="s">
        <v>20</v>
      </c>
      <c r="C65" s="28" t="s">
        <v>247</v>
      </c>
      <c r="D65" s="28" t="s">
        <v>17</v>
      </c>
      <c r="E65" s="47">
        <v>11988001</v>
      </c>
      <c r="F65" s="16">
        <v>42667</v>
      </c>
      <c r="G65" s="26" t="s">
        <v>915</v>
      </c>
      <c r="H65" s="27" t="s">
        <v>21</v>
      </c>
      <c r="I65" s="79"/>
    </row>
    <row r="66" spans="1:234" ht="102.75" customHeight="1">
      <c r="A66" s="78">
        <v>60</v>
      </c>
      <c r="B66" s="28" t="s">
        <v>22</v>
      </c>
      <c r="C66" s="28" t="s">
        <v>247</v>
      </c>
      <c r="D66" s="28" t="s">
        <v>17</v>
      </c>
      <c r="E66" s="47">
        <v>9980280</v>
      </c>
      <c r="F66" s="16">
        <v>42667</v>
      </c>
      <c r="G66" s="26" t="s">
        <v>916</v>
      </c>
      <c r="H66" s="27" t="s">
        <v>23</v>
      </c>
      <c r="I66" s="79"/>
    </row>
    <row r="67" spans="1:234" ht="62.25" customHeight="1">
      <c r="A67" s="78">
        <v>61</v>
      </c>
      <c r="B67" s="28" t="s">
        <v>367</v>
      </c>
      <c r="C67" s="28" t="s">
        <v>368</v>
      </c>
      <c r="D67" s="28" t="s">
        <v>366</v>
      </c>
      <c r="E67" s="47">
        <v>7182000</v>
      </c>
      <c r="F67" s="16">
        <v>42667</v>
      </c>
      <c r="G67" s="24" t="s">
        <v>828</v>
      </c>
      <c r="H67" s="27" t="s">
        <v>354</v>
      </c>
      <c r="I67" s="79"/>
    </row>
    <row r="68" spans="1:234" ht="50.25" customHeight="1">
      <c r="A68" s="78">
        <v>62</v>
      </c>
      <c r="B68" s="28" t="s">
        <v>364</v>
      </c>
      <c r="C68" s="28" t="s">
        <v>365</v>
      </c>
      <c r="D68" s="28" t="s">
        <v>366</v>
      </c>
      <c r="E68" s="47">
        <v>6961605</v>
      </c>
      <c r="F68" s="16">
        <v>42667</v>
      </c>
      <c r="G68" s="24" t="s">
        <v>827</v>
      </c>
      <c r="H68" s="27" t="s">
        <v>354</v>
      </c>
      <c r="I68" s="79"/>
    </row>
    <row r="69" spans="1:234" ht="105" customHeight="1">
      <c r="A69" s="78">
        <v>63</v>
      </c>
      <c r="B69" s="28" t="s">
        <v>1023</v>
      </c>
      <c r="C69" s="28" t="s">
        <v>1024</v>
      </c>
      <c r="D69" s="28" t="s">
        <v>17</v>
      </c>
      <c r="E69" s="47">
        <v>9936000</v>
      </c>
      <c r="F69" s="16">
        <v>42668</v>
      </c>
      <c r="G69" s="24" t="s">
        <v>1025</v>
      </c>
      <c r="H69" s="27" t="s">
        <v>1026</v>
      </c>
      <c r="I69" s="79"/>
      <c r="HZ69" s="1" t="s">
        <v>10</v>
      </c>
    </row>
    <row r="70" spans="1:234" ht="93" customHeight="1">
      <c r="A70" s="78">
        <v>64</v>
      </c>
      <c r="B70" s="28" t="s">
        <v>98</v>
      </c>
      <c r="C70" s="28" t="s">
        <v>225</v>
      </c>
      <c r="D70" s="28" t="s">
        <v>17</v>
      </c>
      <c r="E70" s="47">
        <v>9499990</v>
      </c>
      <c r="F70" s="16">
        <v>42668</v>
      </c>
      <c r="G70" s="24" t="s">
        <v>917</v>
      </c>
      <c r="H70" s="27" t="s">
        <v>99</v>
      </c>
      <c r="I70" s="79"/>
    </row>
    <row r="71" spans="1:234" ht="117.75" customHeight="1">
      <c r="A71" s="78">
        <v>65</v>
      </c>
      <c r="B71" s="28" t="s">
        <v>371</v>
      </c>
      <c r="C71" s="28" t="s">
        <v>372</v>
      </c>
      <c r="D71" s="28" t="s">
        <v>366</v>
      </c>
      <c r="E71" s="47">
        <v>6858000</v>
      </c>
      <c r="F71" s="16">
        <v>42668</v>
      </c>
      <c r="G71" s="24" t="s">
        <v>830</v>
      </c>
      <c r="H71" s="27" t="s">
        <v>354</v>
      </c>
      <c r="I71" s="79"/>
      <c r="HZ71" s="1" t="s">
        <v>10</v>
      </c>
    </row>
    <row r="72" spans="1:234" ht="76.5" customHeight="1">
      <c r="A72" s="78">
        <v>66</v>
      </c>
      <c r="B72" s="28" t="s">
        <v>38</v>
      </c>
      <c r="C72" s="28" t="s">
        <v>231</v>
      </c>
      <c r="D72" s="28" t="s">
        <v>6</v>
      </c>
      <c r="E72" s="47">
        <v>6253200</v>
      </c>
      <c r="F72" s="16">
        <v>42668</v>
      </c>
      <c r="G72" s="26" t="s">
        <v>918</v>
      </c>
      <c r="H72" s="27" t="s">
        <v>39</v>
      </c>
      <c r="I72" s="79"/>
    </row>
    <row r="73" spans="1:234" ht="62.25" customHeight="1">
      <c r="A73" s="78">
        <v>67</v>
      </c>
      <c r="B73" s="28" t="s">
        <v>369</v>
      </c>
      <c r="C73" s="28" t="s">
        <v>370</v>
      </c>
      <c r="D73" s="28" t="s">
        <v>366</v>
      </c>
      <c r="E73" s="47">
        <v>5940000</v>
      </c>
      <c r="F73" s="16">
        <v>42668</v>
      </c>
      <c r="G73" s="24" t="s">
        <v>829</v>
      </c>
      <c r="H73" s="27" t="s">
        <v>354</v>
      </c>
      <c r="I73" s="79"/>
    </row>
    <row r="74" spans="1:234" ht="77.25" customHeight="1">
      <c r="A74" s="78">
        <v>68</v>
      </c>
      <c r="B74" s="28" t="s">
        <v>110</v>
      </c>
      <c r="C74" s="28" t="s">
        <v>248</v>
      </c>
      <c r="D74" s="28" t="s">
        <v>17</v>
      </c>
      <c r="E74" s="47">
        <v>2989767</v>
      </c>
      <c r="F74" s="16">
        <v>42668</v>
      </c>
      <c r="G74" s="24" t="s">
        <v>111</v>
      </c>
      <c r="H74" s="27" t="s">
        <v>112</v>
      </c>
      <c r="I74" s="79"/>
    </row>
    <row r="75" spans="1:234" ht="80.25" customHeight="1">
      <c r="A75" s="78">
        <v>69</v>
      </c>
      <c r="B75" s="28" t="s">
        <v>373</v>
      </c>
      <c r="C75" s="28" t="s">
        <v>374</v>
      </c>
      <c r="D75" s="28" t="s">
        <v>366</v>
      </c>
      <c r="E75" s="47">
        <v>19710000</v>
      </c>
      <c r="F75" s="16">
        <v>42669</v>
      </c>
      <c r="G75" s="24" t="s">
        <v>831</v>
      </c>
      <c r="H75" s="27" t="s">
        <v>354</v>
      </c>
      <c r="I75" s="79"/>
    </row>
    <row r="76" spans="1:234" ht="79.5" customHeight="1">
      <c r="A76" s="78">
        <v>70</v>
      </c>
      <c r="B76" s="28" t="s">
        <v>377</v>
      </c>
      <c r="C76" s="28" t="s">
        <v>378</v>
      </c>
      <c r="D76" s="28" t="s">
        <v>366</v>
      </c>
      <c r="E76" s="47">
        <v>14904000</v>
      </c>
      <c r="F76" s="16">
        <v>42669</v>
      </c>
      <c r="G76" s="24" t="s">
        <v>833</v>
      </c>
      <c r="H76" s="27" t="s">
        <v>354</v>
      </c>
      <c r="I76" s="79"/>
    </row>
    <row r="77" spans="1:234" ht="76.5" customHeight="1">
      <c r="A77" s="78">
        <v>71</v>
      </c>
      <c r="B77" s="28" t="s">
        <v>379</v>
      </c>
      <c r="C77" s="28" t="s">
        <v>378</v>
      </c>
      <c r="D77" s="28" t="s">
        <v>366</v>
      </c>
      <c r="E77" s="47">
        <v>14904000</v>
      </c>
      <c r="F77" s="16">
        <v>42669</v>
      </c>
      <c r="G77" s="24" t="s">
        <v>834</v>
      </c>
      <c r="H77" s="27" t="s">
        <v>354</v>
      </c>
      <c r="I77" s="79"/>
    </row>
    <row r="78" spans="1:234" ht="80.25" customHeight="1">
      <c r="A78" s="78">
        <v>72</v>
      </c>
      <c r="B78" s="28" t="s">
        <v>375</v>
      </c>
      <c r="C78" s="28" t="s">
        <v>376</v>
      </c>
      <c r="D78" s="28" t="s">
        <v>366</v>
      </c>
      <c r="E78" s="47">
        <v>11880000</v>
      </c>
      <c r="F78" s="16">
        <v>42669</v>
      </c>
      <c r="G78" s="24" t="s">
        <v>832</v>
      </c>
      <c r="H78" s="27" t="s">
        <v>354</v>
      </c>
      <c r="I78" s="79"/>
    </row>
    <row r="79" spans="1:234" ht="44.25" customHeight="1">
      <c r="A79" s="78">
        <v>73</v>
      </c>
      <c r="B79" s="50" t="s">
        <v>680</v>
      </c>
      <c r="C79" s="50" t="s">
        <v>681</v>
      </c>
      <c r="D79" s="55" t="s">
        <v>6</v>
      </c>
      <c r="E79" s="54">
        <v>9018000</v>
      </c>
      <c r="F79" s="16">
        <v>42669</v>
      </c>
      <c r="G79" s="24" t="s">
        <v>993</v>
      </c>
      <c r="H79" s="51" t="s">
        <v>679</v>
      </c>
      <c r="I79" s="79"/>
    </row>
    <row r="80" spans="1:234" ht="49.5" customHeight="1">
      <c r="A80" s="78">
        <v>74</v>
      </c>
      <c r="B80" s="50" t="s">
        <v>682</v>
      </c>
      <c r="C80" s="50" t="s">
        <v>683</v>
      </c>
      <c r="D80" s="55" t="s">
        <v>6</v>
      </c>
      <c r="E80" s="54">
        <v>6372000</v>
      </c>
      <c r="F80" s="16">
        <v>42669</v>
      </c>
      <c r="G80" s="24" t="s">
        <v>993</v>
      </c>
      <c r="H80" s="51" t="s">
        <v>679</v>
      </c>
      <c r="I80" s="79"/>
    </row>
    <row r="81" spans="1:9" ht="44.25" customHeight="1">
      <c r="A81" s="78">
        <v>75</v>
      </c>
      <c r="B81" s="50" t="s">
        <v>684</v>
      </c>
      <c r="C81" s="50" t="s">
        <v>685</v>
      </c>
      <c r="D81" s="55" t="s">
        <v>6</v>
      </c>
      <c r="E81" s="54">
        <v>3391200</v>
      </c>
      <c r="F81" s="16">
        <v>42669</v>
      </c>
      <c r="G81" s="24" t="s">
        <v>993</v>
      </c>
      <c r="H81" s="51" t="s">
        <v>679</v>
      </c>
      <c r="I81" s="79"/>
    </row>
    <row r="82" spans="1:9" ht="44.25" customHeight="1">
      <c r="A82" s="78">
        <v>76</v>
      </c>
      <c r="B82" s="50" t="s">
        <v>686</v>
      </c>
      <c r="C82" s="50" t="s">
        <v>687</v>
      </c>
      <c r="D82" s="55" t="s">
        <v>6</v>
      </c>
      <c r="E82" s="54">
        <v>2959200</v>
      </c>
      <c r="F82" s="16">
        <v>42669</v>
      </c>
      <c r="G82" s="24" t="s">
        <v>993</v>
      </c>
      <c r="H82" s="51" t="s">
        <v>679</v>
      </c>
      <c r="I82" s="79"/>
    </row>
    <row r="83" spans="1:9" ht="43.5" customHeight="1">
      <c r="A83" s="78">
        <v>77</v>
      </c>
      <c r="B83" s="50" t="s">
        <v>688</v>
      </c>
      <c r="C83" s="50" t="s">
        <v>687</v>
      </c>
      <c r="D83" s="55" t="s">
        <v>6</v>
      </c>
      <c r="E83" s="54">
        <v>2084400</v>
      </c>
      <c r="F83" s="16">
        <v>42669</v>
      </c>
      <c r="G83" s="24" t="s">
        <v>993</v>
      </c>
      <c r="H83" s="51" t="s">
        <v>679</v>
      </c>
      <c r="I83" s="79"/>
    </row>
    <row r="84" spans="1:9" ht="78.75" customHeight="1">
      <c r="A84" s="78">
        <v>78</v>
      </c>
      <c r="B84" s="28" t="s">
        <v>380</v>
      </c>
      <c r="C84" s="28" t="s">
        <v>381</v>
      </c>
      <c r="D84" s="28" t="s">
        <v>366</v>
      </c>
      <c r="E84" s="47">
        <v>9936000</v>
      </c>
      <c r="F84" s="16">
        <v>42670</v>
      </c>
      <c r="G84" s="24" t="s">
        <v>835</v>
      </c>
      <c r="H84" s="27" t="s">
        <v>354</v>
      </c>
      <c r="I84" s="79"/>
    </row>
    <row r="85" spans="1:9" ht="92.25" customHeight="1">
      <c r="A85" s="78">
        <v>79</v>
      </c>
      <c r="B85" s="24" t="s">
        <v>542</v>
      </c>
      <c r="C85" s="24" t="s">
        <v>266</v>
      </c>
      <c r="D85" s="24" t="s">
        <v>17</v>
      </c>
      <c r="E85" s="48">
        <v>8996400</v>
      </c>
      <c r="F85" s="16">
        <v>42670</v>
      </c>
      <c r="G85" s="24" t="s">
        <v>543</v>
      </c>
      <c r="H85" s="24" t="s">
        <v>544</v>
      </c>
      <c r="I85" s="79"/>
    </row>
    <row r="86" spans="1:9" ht="77.25" customHeight="1">
      <c r="A86" s="78">
        <v>80</v>
      </c>
      <c r="B86" s="28" t="s">
        <v>384</v>
      </c>
      <c r="C86" s="28" t="s">
        <v>385</v>
      </c>
      <c r="D86" s="28" t="s">
        <v>366</v>
      </c>
      <c r="E86" s="47">
        <v>34948800</v>
      </c>
      <c r="F86" s="16">
        <v>42671</v>
      </c>
      <c r="G86" s="24" t="s">
        <v>837</v>
      </c>
      <c r="H86" s="27" t="s">
        <v>354</v>
      </c>
      <c r="I86" s="79"/>
    </row>
    <row r="87" spans="1:9" ht="120.75" customHeight="1">
      <c r="A87" s="78">
        <v>81</v>
      </c>
      <c r="B87" s="28" t="s">
        <v>382</v>
      </c>
      <c r="C87" s="28" t="s">
        <v>383</v>
      </c>
      <c r="D87" s="28" t="s">
        <v>366</v>
      </c>
      <c r="E87" s="47">
        <v>24840000</v>
      </c>
      <c r="F87" s="16">
        <v>42671</v>
      </c>
      <c r="G87" s="24" t="s">
        <v>836</v>
      </c>
      <c r="H87" s="27" t="s">
        <v>354</v>
      </c>
      <c r="I87" s="79"/>
    </row>
    <row r="88" spans="1:9" ht="119.25" customHeight="1">
      <c r="A88" s="78">
        <v>82</v>
      </c>
      <c r="B88" s="28" t="s">
        <v>390</v>
      </c>
      <c r="C88" s="28" t="s">
        <v>1017</v>
      </c>
      <c r="D88" s="28" t="s">
        <v>366</v>
      </c>
      <c r="E88" s="47">
        <v>24462000</v>
      </c>
      <c r="F88" s="16">
        <v>42671</v>
      </c>
      <c r="G88" s="24" t="s">
        <v>840</v>
      </c>
      <c r="H88" s="27" t="s">
        <v>354</v>
      </c>
      <c r="I88" s="79"/>
    </row>
    <row r="89" spans="1:9" ht="117.75" customHeight="1">
      <c r="A89" s="78">
        <v>83</v>
      </c>
      <c r="B89" s="28" t="s">
        <v>391</v>
      </c>
      <c r="C89" s="28" t="s">
        <v>392</v>
      </c>
      <c r="D89" s="28" t="s">
        <v>366</v>
      </c>
      <c r="E89" s="47">
        <v>19656000</v>
      </c>
      <c r="F89" s="16">
        <v>42671</v>
      </c>
      <c r="G89" s="24" t="s">
        <v>841</v>
      </c>
      <c r="H89" s="27" t="s">
        <v>354</v>
      </c>
      <c r="I89" s="79"/>
    </row>
    <row r="90" spans="1:9" ht="118.5" customHeight="1">
      <c r="A90" s="78">
        <v>84</v>
      </c>
      <c r="B90" s="28" t="s">
        <v>394</v>
      </c>
      <c r="C90" s="28" t="s">
        <v>395</v>
      </c>
      <c r="D90" s="28" t="s">
        <v>366</v>
      </c>
      <c r="E90" s="47">
        <v>17712000</v>
      </c>
      <c r="F90" s="16">
        <v>42671</v>
      </c>
      <c r="G90" s="24" t="s">
        <v>843</v>
      </c>
      <c r="H90" s="27" t="s">
        <v>354</v>
      </c>
      <c r="I90" s="79"/>
    </row>
    <row r="91" spans="1:9" ht="118.5" customHeight="1">
      <c r="A91" s="78">
        <v>85</v>
      </c>
      <c r="B91" s="28" t="s">
        <v>388</v>
      </c>
      <c r="C91" s="28" t="s">
        <v>389</v>
      </c>
      <c r="D91" s="28" t="s">
        <v>366</v>
      </c>
      <c r="E91" s="47">
        <v>16416000</v>
      </c>
      <c r="F91" s="16">
        <v>42671</v>
      </c>
      <c r="G91" s="24" t="s">
        <v>839</v>
      </c>
      <c r="H91" s="27" t="s">
        <v>354</v>
      </c>
      <c r="I91" s="79"/>
    </row>
    <row r="92" spans="1:9" ht="63.75" customHeight="1">
      <c r="A92" s="78">
        <v>86</v>
      </c>
      <c r="B92" s="28" t="s">
        <v>40</v>
      </c>
      <c r="C92" s="28" t="s">
        <v>268</v>
      </c>
      <c r="D92" s="28" t="s">
        <v>6</v>
      </c>
      <c r="E92" s="47">
        <v>15120000</v>
      </c>
      <c r="F92" s="16">
        <v>42671</v>
      </c>
      <c r="G92" s="26" t="s">
        <v>919</v>
      </c>
      <c r="H92" s="27" t="s">
        <v>41</v>
      </c>
      <c r="I92" s="79"/>
    </row>
    <row r="93" spans="1:9" ht="61.5" customHeight="1">
      <c r="A93" s="78">
        <v>87</v>
      </c>
      <c r="B93" s="28" t="s">
        <v>386</v>
      </c>
      <c r="C93" s="28" t="s">
        <v>387</v>
      </c>
      <c r="D93" s="28" t="s">
        <v>17</v>
      </c>
      <c r="E93" s="47">
        <v>14580000</v>
      </c>
      <c r="F93" s="16">
        <v>42671</v>
      </c>
      <c r="G93" s="24" t="s">
        <v>838</v>
      </c>
      <c r="H93" s="27" t="s">
        <v>354</v>
      </c>
      <c r="I93" s="79"/>
    </row>
    <row r="94" spans="1:9" ht="47.25" customHeight="1">
      <c r="A94" s="78">
        <v>88</v>
      </c>
      <c r="B94" s="50" t="s">
        <v>689</v>
      </c>
      <c r="C94" s="50" t="s">
        <v>690</v>
      </c>
      <c r="D94" s="53" t="s">
        <v>6</v>
      </c>
      <c r="E94" s="54">
        <v>8305200</v>
      </c>
      <c r="F94" s="16">
        <v>42671</v>
      </c>
      <c r="G94" s="24" t="s">
        <v>691</v>
      </c>
      <c r="H94" s="51" t="s">
        <v>679</v>
      </c>
      <c r="I94" s="79"/>
    </row>
    <row r="95" spans="1:9" ht="94.5">
      <c r="A95" s="78">
        <v>89</v>
      </c>
      <c r="B95" s="50" t="s">
        <v>692</v>
      </c>
      <c r="C95" s="50" t="s">
        <v>693</v>
      </c>
      <c r="D95" s="53" t="s">
        <v>6</v>
      </c>
      <c r="E95" s="54">
        <v>7700400</v>
      </c>
      <c r="F95" s="16">
        <v>42671</v>
      </c>
      <c r="G95" s="24" t="s">
        <v>691</v>
      </c>
      <c r="H95" s="51" t="s">
        <v>679</v>
      </c>
      <c r="I95" s="79"/>
    </row>
    <row r="96" spans="1:9" ht="77.25" customHeight="1">
      <c r="A96" s="78">
        <v>90</v>
      </c>
      <c r="B96" s="50" t="s">
        <v>694</v>
      </c>
      <c r="C96" s="50" t="s">
        <v>693</v>
      </c>
      <c r="D96" s="53" t="s">
        <v>6</v>
      </c>
      <c r="E96" s="54">
        <v>7225200</v>
      </c>
      <c r="F96" s="16">
        <v>42671</v>
      </c>
      <c r="G96" s="24" t="s">
        <v>691</v>
      </c>
      <c r="H96" s="51" t="s">
        <v>679</v>
      </c>
      <c r="I96" s="79"/>
    </row>
    <row r="97" spans="1:235" ht="49.5" customHeight="1">
      <c r="A97" s="78">
        <v>91</v>
      </c>
      <c r="B97" s="50" t="s">
        <v>695</v>
      </c>
      <c r="C97" s="50" t="s">
        <v>696</v>
      </c>
      <c r="D97" s="53" t="s">
        <v>6</v>
      </c>
      <c r="E97" s="54">
        <v>7020000</v>
      </c>
      <c r="F97" s="16">
        <v>42671</v>
      </c>
      <c r="G97" s="24" t="s">
        <v>691</v>
      </c>
      <c r="H97" s="51" t="s">
        <v>679</v>
      </c>
      <c r="I97" s="79"/>
    </row>
    <row r="98" spans="1:235" ht="58.5" customHeight="1">
      <c r="A98" s="78">
        <v>92</v>
      </c>
      <c r="B98" s="28" t="s">
        <v>393</v>
      </c>
      <c r="C98" s="28" t="s">
        <v>392</v>
      </c>
      <c r="D98" s="28" t="s">
        <v>366</v>
      </c>
      <c r="E98" s="47">
        <v>5961600</v>
      </c>
      <c r="F98" s="16">
        <v>42671</v>
      </c>
      <c r="G98" s="24" t="s">
        <v>842</v>
      </c>
      <c r="H98" s="27" t="s">
        <v>354</v>
      </c>
      <c r="I98" s="79"/>
    </row>
    <row r="99" spans="1:235" ht="47.25" customHeight="1">
      <c r="A99" s="78">
        <v>93</v>
      </c>
      <c r="B99" s="50" t="s">
        <v>697</v>
      </c>
      <c r="C99" s="50" t="s">
        <v>698</v>
      </c>
      <c r="D99" s="53" t="s">
        <v>6</v>
      </c>
      <c r="E99" s="54">
        <v>5940000</v>
      </c>
      <c r="F99" s="16">
        <v>42671</v>
      </c>
      <c r="G99" s="24" t="s">
        <v>691</v>
      </c>
      <c r="H99" s="51" t="s">
        <v>679</v>
      </c>
      <c r="I99" s="79"/>
    </row>
    <row r="100" spans="1:235" ht="48.75" customHeight="1">
      <c r="A100" s="78">
        <v>94</v>
      </c>
      <c r="B100" s="28" t="s">
        <v>396</v>
      </c>
      <c r="C100" s="28" t="s">
        <v>397</v>
      </c>
      <c r="D100" s="28" t="s">
        <v>366</v>
      </c>
      <c r="E100" s="47">
        <v>4968000</v>
      </c>
      <c r="F100" s="16">
        <v>42671</v>
      </c>
      <c r="G100" s="24" t="s">
        <v>844</v>
      </c>
      <c r="H100" s="27" t="s">
        <v>354</v>
      </c>
      <c r="I100" s="79"/>
    </row>
    <row r="101" spans="1:235" ht="117.75" customHeight="1">
      <c r="A101" s="78">
        <v>95</v>
      </c>
      <c r="B101" s="28" t="s">
        <v>175</v>
      </c>
      <c r="C101" s="28" t="s">
        <v>176</v>
      </c>
      <c r="D101" s="28" t="s">
        <v>170</v>
      </c>
      <c r="E101" s="47">
        <v>2160000</v>
      </c>
      <c r="F101" s="16">
        <v>42671</v>
      </c>
      <c r="G101" s="18" t="s">
        <v>177</v>
      </c>
      <c r="H101" s="27" t="s">
        <v>178</v>
      </c>
      <c r="I101" s="79"/>
    </row>
    <row r="102" spans="1:235" ht="117" customHeight="1">
      <c r="A102" s="78">
        <v>96</v>
      </c>
      <c r="B102" s="30" t="s">
        <v>59</v>
      </c>
      <c r="C102" s="30" t="s">
        <v>222</v>
      </c>
      <c r="D102" s="30" t="s">
        <v>14</v>
      </c>
      <c r="E102" s="49">
        <v>16200000</v>
      </c>
      <c r="F102" s="19">
        <v>42674</v>
      </c>
      <c r="G102" s="24" t="s">
        <v>920</v>
      </c>
      <c r="H102" s="40" t="s">
        <v>60</v>
      </c>
      <c r="I102" s="80"/>
    </row>
    <row r="103" spans="1:235" ht="120" customHeight="1">
      <c r="A103" s="78">
        <v>97</v>
      </c>
      <c r="B103" s="30" t="s">
        <v>179</v>
      </c>
      <c r="C103" s="30" t="s">
        <v>180</v>
      </c>
      <c r="D103" s="28" t="s">
        <v>166</v>
      </c>
      <c r="E103" s="49">
        <v>10376100</v>
      </c>
      <c r="F103" s="19">
        <v>42674</v>
      </c>
      <c r="G103" s="60" t="s">
        <v>921</v>
      </c>
      <c r="H103" s="27" t="s">
        <v>181</v>
      </c>
      <c r="I103" s="80"/>
    </row>
    <row r="104" spans="1:235" ht="114.75" customHeight="1">
      <c r="A104" s="78">
        <v>98</v>
      </c>
      <c r="B104" s="28" t="s">
        <v>101</v>
      </c>
      <c r="C104" s="28" t="s">
        <v>232</v>
      </c>
      <c r="D104" s="28" t="s">
        <v>17</v>
      </c>
      <c r="E104" s="47">
        <v>9990000</v>
      </c>
      <c r="F104" s="16">
        <v>42674</v>
      </c>
      <c r="G104" s="24" t="s">
        <v>922</v>
      </c>
      <c r="H104" s="27" t="s">
        <v>102</v>
      </c>
      <c r="I104" s="79"/>
    </row>
    <row r="105" spans="1:235" ht="117.75" customHeight="1">
      <c r="A105" s="78">
        <v>99</v>
      </c>
      <c r="B105" s="28" t="s">
        <v>449</v>
      </c>
      <c r="C105" s="28" t="s">
        <v>450</v>
      </c>
      <c r="D105" s="28" t="s">
        <v>17</v>
      </c>
      <c r="E105" s="46">
        <v>9990000</v>
      </c>
      <c r="F105" s="16">
        <v>42674</v>
      </c>
      <c r="G105" s="24" t="s">
        <v>886</v>
      </c>
      <c r="H105" s="27" t="s">
        <v>451</v>
      </c>
      <c r="I105" s="79"/>
    </row>
    <row r="106" spans="1:235" ht="60.75" customHeight="1">
      <c r="A106" s="78">
        <v>100</v>
      </c>
      <c r="B106" s="28" t="s">
        <v>82</v>
      </c>
      <c r="C106" s="28" t="s">
        <v>249</v>
      </c>
      <c r="D106" s="28" t="s">
        <v>17</v>
      </c>
      <c r="E106" s="47">
        <v>8787204</v>
      </c>
      <c r="F106" s="16">
        <v>42674</v>
      </c>
      <c r="G106" s="26" t="s">
        <v>923</v>
      </c>
      <c r="H106" s="27" t="s">
        <v>79</v>
      </c>
      <c r="I106" s="79"/>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row>
    <row r="107" spans="1:235" ht="135.75" customHeight="1">
      <c r="A107" s="78">
        <v>101</v>
      </c>
      <c r="B107" s="50" t="s">
        <v>699</v>
      </c>
      <c r="C107" s="50" t="s">
        <v>696</v>
      </c>
      <c r="D107" s="55" t="s">
        <v>6</v>
      </c>
      <c r="E107" s="54">
        <v>7884000</v>
      </c>
      <c r="F107" s="16">
        <v>42674</v>
      </c>
      <c r="G107" s="24" t="s">
        <v>691</v>
      </c>
      <c r="H107" s="51" t="s">
        <v>679</v>
      </c>
      <c r="I107" s="79"/>
    </row>
    <row r="108" spans="1:235" ht="247.5" customHeight="1">
      <c r="A108" s="78">
        <v>102</v>
      </c>
      <c r="B108" s="50" t="s">
        <v>700</v>
      </c>
      <c r="C108" s="50" t="s">
        <v>701</v>
      </c>
      <c r="D108" s="55" t="s">
        <v>6</v>
      </c>
      <c r="E108" s="54">
        <v>5940000</v>
      </c>
      <c r="F108" s="16">
        <v>42674</v>
      </c>
      <c r="G108" s="24" t="s">
        <v>691</v>
      </c>
      <c r="H108" s="51" t="s">
        <v>679</v>
      </c>
      <c r="I108" s="79"/>
    </row>
    <row r="109" spans="1:235" ht="145.5" customHeight="1">
      <c r="A109" s="78">
        <v>103</v>
      </c>
      <c r="B109" s="50" t="s">
        <v>702</v>
      </c>
      <c r="C109" s="50" t="s">
        <v>703</v>
      </c>
      <c r="D109" s="55" t="s">
        <v>6</v>
      </c>
      <c r="E109" s="54">
        <v>5508000</v>
      </c>
      <c r="F109" s="16">
        <v>42674</v>
      </c>
      <c r="G109" s="24" t="s">
        <v>691</v>
      </c>
      <c r="H109" s="51" t="s">
        <v>679</v>
      </c>
      <c r="I109" s="79"/>
    </row>
    <row r="110" spans="1:235" ht="264.75" customHeight="1">
      <c r="A110" s="78">
        <v>104</v>
      </c>
      <c r="B110" s="50" t="s">
        <v>704</v>
      </c>
      <c r="C110" s="50" t="s">
        <v>705</v>
      </c>
      <c r="D110" s="55" t="s">
        <v>6</v>
      </c>
      <c r="E110" s="54">
        <v>5184000</v>
      </c>
      <c r="F110" s="16">
        <v>42674</v>
      </c>
      <c r="G110" s="24" t="s">
        <v>691</v>
      </c>
      <c r="H110" s="51" t="s">
        <v>679</v>
      </c>
      <c r="I110" s="79"/>
    </row>
    <row r="111" spans="1:235" ht="49.5" customHeight="1">
      <c r="A111" s="78">
        <v>105</v>
      </c>
      <c r="B111" s="50" t="s">
        <v>706</v>
      </c>
      <c r="C111" s="50" t="s">
        <v>707</v>
      </c>
      <c r="D111" s="55" t="s">
        <v>6</v>
      </c>
      <c r="E111" s="54">
        <v>5184000</v>
      </c>
      <c r="F111" s="16">
        <v>42674</v>
      </c>
      <c r="G111" s="24" t="s">
        <v>691</v>
      </c>
      <c r="H111" s="51" t="s">
        <v>679</v>
      </c>
      <c r="I111" s="79"/>
    </row>
    <row r="112" spans="1:235" ht="147" customHeight="1">
      <c r="A112" s="78">
        <v>106</v>
      </c>
      <c r="B112" s="24" t="s">
        <v>545</v>
      </c>
      <c r="C112" s="24" t="s">
        <v>197</v>
      </c>
      <c r="D112" s="24" t="s">
        <v>17</v>
      </c>
      <c r="E112" s="48">
        <v>4482000</v>
      </c>
      <c r="F112" s="16">
        <v>42674</v>
      </c>
      <c r="G112" s="24" t="s">
        <v>546</v>
      </c>
      <c r="H112" s="24" t="s">
        <v>517</v>
      </c>
      <c r="I112" s="79"/>
    </row>
    <row r="113" spans="1:9" ht="133.5" customHeight="1">
      <c r="A113" s="78">
        <v>107</v>
      </c>
      <c r="B113" s="28" t="s">
        <v>100</v>
      </c>
      <c r="C113" s="28" t="s">
        <v>233</v>
      </c>
      <c r="D113" s="28" t="s">
        <v>17</v>
      </c>
      <c r="E113" s="47">
        <v>1969921</v>
      </c>
      <c r="F113" s="16">
        <v>42674</v>
      </c>
      <c r="G113" s="24" t="s">
        <v>924</v>
      </c>
      <c r="H113" s="27" t="s">
        <v>99</v>
      </c>
      <c r="I113" s="79"/>
    </row>
    <row r="114" spans="1:9" ht="133.5" customHeight="1">
      <c r="A114" s="78">
        <v>108</v>
      </c>
      <c r="B114" s="28" t="s">
        <v>398</v>
      </c>
      <c r="C114" s="28" t="s">
        <v>353</v>
      </c>
      <c r="D114" s="28" t="s">
        <v>49</v>
      </c>
      <c r="E114" s="47">
        <v>972000</v>
      </c>
      <c r="F114" s="16">
        <v>42674</v>
      </c>
      <c r="G114" s="24" t="s">
        <v>845</v>
      </c>
      <c r="H114" s="27" t="s">
        <v>354</v>
      </c>
      <c r="I114" s="79"/>
    </row>
    <row r="115" spans="1:9" ht="48.75" customHeight="1">
      <c r="A115" s="78">
        <v>109</v>
      </c>
      <c r="B115" s="28" t="s">
        <v>1027</v>
      </c>
      <c r="C115" s="28" t="s">
        <v>1031</v>
      </c>
      <c r="D115" s="28" t="s">
        <v>10</v>
      </c>
      <c r="E115" s="47">
        <v>766000</v>
      </c>
      <c r="F115" s="16">
        <v>42674</v>
      </c>
      <c r="G115" s="24" t="s">
        <v>1029</v>
      </c>
      <c r="H115" s="27" t="s">
        <v>1030</v>
      </c>
      <c r="I115" s="79"/>
    </row>
    <row r="116" spans="1:9" ht="51" customHeight="1">
      <c r="A116" s="78">
        <v>110</v>
      </c>
      <c r="B116" s="28" t="s">
        <v>1027</v>
      </c>
      <c r="C116" s="28" t="s">
        <v>1028</v>
      </c>
      <c r="D116" s="28" t="s">
        <v>10</v>
      </c>
      <c r="E116" s="47">
        <v>563000</v>
      </c>
      <c r="F116" s="16">
        <v>42674</v>
      </c>
      <c r="G116" s="24" t="s">
        <v>1029</v>
      </c>
      <c r="H116" s="27" t="s">
        <v>1030</v>
      </c>
      <c r="I116" s="79"/>
    </row>
    <row r="117" spans="1:9" ht="93" customHeight="1">
      <c r="A117" s="78">
        <v>111</v>
      </c>
      <c r="B117" s="28" t="s">
        <v>42</v>
      </c>
      <c r="C117" s="28" t="s">
        <v>234</v>
      </c>
      <c r="D117" s="28" t="s">
        <v>17</v>
      </c>
      <c r="E117" s="47">
        <v>78295680</v>
      </c>
      <c r="F117" s="16">
        <v>42675</v>
      </c>
      <c r="G117" s="26" t="s">
        <v>925</v>
      </c>
      <c r="H117" s="27" t="s">
        <v>43</v>
      </c>
      <c r="I117" s="79"/>
    </row>
    <row r="118" spans="1:9" ht="90" customHeight="1">
      <c r="A118" s="78">
        <v>112</v>
      </c>
      <c r="B118" s="24" t="s">
        <v>547</v>
      </c>
      <c r="C118" s="24" t="s">
        <v>548</v>
      </c>
      <c r="D118" s="24" t="s">
        <v>17</v>
      </c>
      <c r="E118" s="48">
        <v>8856000</v>
      </c>
      <c r="F118" s="16">
        <v>42675</v>
      </c>
      <c r="G118" s="24" t="s">
        <v>549</v>
      </c>
      <c r="H118" s="24" t="s">
        <v>550</v>
      </c>
      <c r="I118" s="79"/>
    </row>
    <row r="119" spans="1:9" ht="118.5" customHeight="1">
      <c r="A119" s="78">
        <v>113</v>
      </c>
      <c r="B119" s="28" t="s">
        <v>399</v>
      </c>
      <c r="C119" s="28" t="s">
        <v>400</v>
      </c>
      <c r="D119" s="28" t="s">
        <v>366</v>
      </c>
      <c r="E119" s="47">
        <v>3499200</v>
      </c>
      <c r="F119" s="16">
        <v>42675</v>
      </c>
      <c r="G119" s="24" t="s">
        <v>846</v>
      </c>
      <c r="H119" s="27" t="s">
        <v>354</v>
      </c>
      <c r="I119" s="79"/>
    </row>
    <row r="120" spans="1:9" ht="116.25" customHeight="1">
      <c r="A120" s="78">
        <v>114</v>
      </c>
      <c r="B120" s="28" t="s">
        <v>401</v>
      </c>
      <c r="C120" s="28" t="s">
        <v>402</v>
      </c>
      <c r="D120" s="28" t="s">
        <v>49</v>
      </c>
      <c r="E120" s="47">
        <v>950400</v>
      </c>
      <c r="F120" s="16">
        <v>42675</v>
      </c>
      <c r="G120" s="24" t="s">
        <v>847</v>
      </c>
      <c r="H120" s="27" t="s">
        <v>354</v>
      </c>
      <c r="I120" s="79"/>
    </row>
    <row r="121" spans="1:9" ht="115.5" customHeight="1">
      <c r="A121" s="78">
        <v>115</v>
      </c>
      <c r="B121" s="28" t="s">
        <v>403</v>
      </c>
      <c r="C121" s="28" t="s">
        <v>404</v>
      </c>
      <c r="D121" s="50" t="s">
        <v>366</v>
      </c>
      <c r="E121" s="47">
        <v>7776000</v>
      </c>
      <c r="F121" s="16">
        <v>42676</v>
      </c>
      <c r="G121" s="24" t="s">
        <v>848</v>
      </c>
      <c r="H121" s="27" t="s">
        <v>354</v>
      </c>
      <c r="I121" s="79"/>
    </row>
    <row r="122" spans="1:9" ht="119.25" customHeight="1">
      <c r="A122" s="78">
        <v>116</v>
      </c>
      <c r="B122" s="50" t="s">
        <v>708</v>
      </c>
      <c r="C122" s="50" t="s">
        <v>709</v>
      </c>
      <c r="D122" s="58" t="s">
        <v>6</v>
      </c>
      <c r="E122" s="54">
        <v>7344000</v>
      </c>
      <c r="F122" s="16">
        <v>42676</v>
      </c>
      <c r="G122" s="24" t="s">
        <v>691</v>
      </c>
      <c r="H122" s="51" t="s">
        <v>679</v>
      </c>
      <c r="I122" s="79"/>
    </row>
    <row r="123" spans="1:9" ht="118.5" customHeight="1">
      <c r="A123" s="78">
        <v>117</v>
      </c>
      <c r="B123" s="50" t="s">
        <v>710</v>
      </c>
      <c r="C123" s="50" t="s">
        <v>711</v>
      </c>
      <c r="D123" s="58" t="s">
        <v>6</v>
      </c>
      <c r="E123" s="54">
        <v>7344000</v>
      </c>
      <c r="F123" s="16">
        <v>42676</v>
      </c>
      <c r="G123" s="24" t="s">
        <v>691</v>
      </c>
      <c r="H123" s="51" t="s">
        <v>679</v>
      </c>
      <c r="I123" s="79"/>
    </row>
    <row r="124" spans="1:9" ht="46.5" customHeight="1">
      <c r="A124" s="78">
        <v>118</v>
      </c>
      <c r="B124" s="28" t="s">
        <v>44</v>
      </c>
      <c r="C124" s="28" t="s">
        <v>45</v>
      </c>
      <c r="D124" s="50" t="s">
        <v>6</v>
      </c>
      <c r="E124" s="47">
        <v>6393260</v>
      </c>
      <c r="F124" s="16">
        <v>42676</v>
      </c>
      <c r="G124" s="26" t="s">
        <v>926</v>
      </c>
      <c r="H124" s="40" t="s">
        <v>46</v>
      </c>
      <c r="I124" s="79"/>
    </row>
    <row r="125" spans="1:9" ht="51" customHeight="1">
      <c r="A125" s="78">
        <v>119</v>
      </c>
      <c r="B125" s="50" t="s">
        <v>712</v>
      </c>
      <c r="C125" s="50" t="s">
        <v>703</v>
      </c>
      <c r="D125" s="58" t="s">
        <v>6</v>
      </c>
      <c r="E125" s="54">
        <v>4860000</v>
      </c>
      <c r="F125" s="16">
        <v>42676</v>
      </c>
      <c r="G125" s="24" t="s">
        <v>691</v>
      </c>
      <c r="H125" s="51" t="s">
        <v>679</v>
      </c>
      <c r="I125" s="79"/>
    </row>
    <row r="126" spans="1:9" ht="203.25" customHeight="1">
      <c r="A126" s="78">
        <v>120</v>
      </c>
      <c r="B126" s="50" t="s">
        <v>713</v>
      </c>
      <c r="C126" s="50" t="s">
        <v>714</v>
      </c>
      <c r="D126" s="58" t="s">
        <v>6</v>
      </c>
      <c r="E126" s="54">
        <v>4860000</v>
      </c>
      <c r="F126" s="16">
        <v>42676</v>
      </c>
      <c r="G126" s="24" t="s">
        <v>691</v>
      </c>
      <c r="H126" s="51" t="s">
        <v>679</v>
      </c>
      <c r="I126" s="79"/>
    </row>
    <row r="127" spans="1:9" ht="115.5" customHeight="1">
      <c r="A127" s="78">
        <v>121</v>
      </c>
      <c r="B127" s="50" t="s">
        <v>715</v>
      </c>
      <c r="C127" s="50" t="s">
        <v>701</v>
      </c>
      <c r="D127" s="58" t="s">
        <v>6</v>
      </c>
      <c r="E127" s="54">
        <v>4860000</v>
      </c>
      <c r="F127" s="16">
        <v>42676</v>
      </c>
      <c r="G127" s="24" t="s">
        <v>691</v>
      </c>
      <c r="H127" s="51" t="s">
        <v>679</v>
      </c>
      <c r="I127" s="79"/>
    </row>
    <row r="128" spans="1:9" ht="116.25" customHeight="1">
      <c r="A128" s="78">
        <v>122</v>
      </c>
      <c r="B128" s="28" t="s">
        <v>405</v>
      </c>
      <c r="C128" s="28" t="s">
        <v>406</v>
      </c>
      <c r="D128" s="28" t="s">
        <v>49</v>
      </c>
      <c r="E128" s="47">
        <v>989280</v>
      </c>
      <c r="F128" s="16">
        <v>42676</v>
      </c>
      <c r="G128" s="24" t="s">
        <v>849</v>
      </c>
      <c r="H128" s="27" t="s">
        <v>354</v>
      </c>
      <c r="I128" s="79"/>
    </row>
    <row r="129" spans="1:9" ht="119.25" customHeight="1">
      <c r="A129" s="78">
        <v>123</v>
      </c>
      <c r="B129" s="28" t="s">
        <v>342</v>
      </c>
      <c r="C129" s="28" t="s">
        <v>343</v>
      </c>
      <c r="D129" s="28" t="s">
        <v>17</v>
      </c>
      <c r="E129" s="47">
        <v>19980000</v>
      </c>
      <c r="F129" s="16">
        <v>42678</v>
      </c>
      <c r="G129" s="24" t="s">
        <v>817</v>
      </c>
      <c r="H129" s="27" t="s">
        <v>344</v>
      </c>
      <c r="I129" s="79"/>
    </row>
    <row r="130" spans="1:9" ht="117" customHeight="1">
      <c r="A130" s="78">
        <v>124</v>
      </c>
      <c r="B130" s="28" t="s">
        <v>345</v>
      </c>
      <c r="C130" s="28" t="s">
        <v>346</v>
      </c>
      <c r="D130" s="28" t="s">
        <v>17</v>
      </c>
      <c r="E130" s="47">
        <v>14796000</v>
      </c>
      <c r="F130" s="16">
        <v>42678</v>
      </c>
      <c r="G130" s="24" t="s">
        <v>818</v>
      </c>
      <c r="H130" s="27" t="s">
        <v>344</v>
      </c>
      <c r="I130" s="79"/>
    </row>
    <row r="131" spans="1:9" ht="121.5" customHeight="1">
      <c r="A131" s="78">
        <v>125</v>
      </c>
      <c r="B131" s="28" t="s">
        <v>115</v>
      </c>
      <c r="C131" s="28" t="s">
        <v>250</v>
      </c>
      <c r="D131" s="28" t="s">
        <v>17</v>
      </c>
      <c r="E131" s="47">
        <v>6993199</v>
      </c>
      <c r="F131" s="16">
        <v>42678</v>
      </c>
      <c r="G131" s="24" t="s">
        <v>116</v>
      </c>
      <c r="H131" s="27" t="s">
        <v>112</v>
      </c>
      <c r="I131" s="79"/>
    </row>
    <row r="132" spans="1:9" ht="259.5" customHeight="1">
      <c r="A132" s="78">
        <v>126</v>
      </c>
      <c r="B132" s="28" t="s">
        <v>1018</v>
      </c>
      <c r="C132" s="28" t="s">
        <v>407</v>
      </c>
      <c r="D132" s="28" t="s">
        <v>366</v>
      </c>
      <c r="E132" s="47">
        <v>6912000</v>
      </c>
      <c r="F132" s="16">
        <v>42678</v>
      </c>
      <c r="G132" s="24" t="s">
        <v>850</v>
      </c>
      <c r="H132" s="27" t="s">
        <v>354</v>
      </c>
      <c r="I132" s="79"/>
    </row>
    <row r="133" spans="1:9" ht="192" customHeight="1">
      <c r="A133" s="78">
        <v>127</v>
      </c>
      <c r="B133" s="50" t="s">
        <v>716</v>
      </c>
      <c r="C133" s="50" t="s">
        <v>696</v>
      </c>
      <c r="D133" s="53" t="s">
        <v>6</v>
      </c>
      <c r="E133" s="54">
        <v>6156000</v>
      </c>
      <c r="F133" s="16">
        <v>42678</v>
      </c>
      <c r="G133" s="24" t="s">
        <v>691</v>
      </c>
      <c r="H133" s="51" t="s">
        <v>679</v>
      </c>
      <c r="I133" s="79"/>
    </row>
    <row r="134" spans="1:9" ht="66" customHeight="1">
      <c r="A134" s="78">
        <v>128</v>
      </c>
      <c r="B134" s="50" t="s">
        <v>717</v>
      </c>
      <c r="C134" s="50" t="s">
        <v>718</v>
      </c>
      <c r="D134" s="53" t="s">
        <v>6</v>
      </c>
      <c r="E134" s="54">
        <v>4860000</v>
      </c>
      <c r="F134" s="16">
        <v>42678</v>
      </c>
      <c r="G134" s="24" t="s">
        <v>691</v>
      </c>
      <c r="H134" s="51" t="s">
        <v>679</v>
      </c>
      <c r="I134" s="79"/>
    </row>
    <row r="135" spans="1:9" ht="107.25" customHeight="1">
      <c r="A135" s="78">
        <v>129</v>
      </c>
      <c r="B135" s="50" t="s">
        <v>719</v>
      </c>
      <c r="C135" s="50" t="s">
        <v>720</v>
      </c>
      <c r="D135" s="53" t="s">
        <v>6</v>
      </c>
      <c r="E135" s="54">
        <v>4752000</v>
      </c>
      <c r="F135" s="16">
        <v>42678</v>
      </c>
      <c r="G135" s="24" t="s">
        <v>691</v>
      </c>
      <c r="H135" s="51" t="s">
        <v>679</v>
      </c>
      <c r="I135" s="79"/>
    </row>
    <row r="136" spans="1:9" ht="130.5" customHeight="1">
      <c r="A136" s="78">
        <v>130</v>
      </c>
      <c r="B136" s="50" t="s">
        <v>721</v>
      </c>
      <c r="C136" s="50" t="s">
        <v>722</v>
      </c>
      <c r="D136" s="53" t="s">
        <v>6</v>
      </c>
      <c r="E136" s="54">
        <v>3942000.0000000005</v>
      </c>
      <c r="F136" s="16">
        <v>42678</v>
      </c>
      <c r="G136" s="24" t="s">
        <v>691</v>
      </c>
      <c r="H136" s="51" t="s">
        <v>679</v>
      </c>
      <c r="I136" s="79"/>
    </row>
    <row r="137" spans="1:9" ht="120.75" customHeight="1">
      <c r="A137" s="78">
        <v>131</v>
      </c>
      <c r="B137" s="50" t="s">
        <v>723</v>
      </c>
      <c r="C137" s="50" t="s">
        <v>709</v>
      </c>
      <c r="D137" s="53" t="s">
        <v>6</v>
      </c>
      <c r="E137" s="54">
        <v>3942000.0000000005</v>
      </c>
      <c r="F137" s="16">
        <v>42678</v>
      </c>
      <c r="G137" s="24" t="s">
        <v>691</v>
      </c>
      <c r="H137" s="51" t="s">
        <v>679</v>
      </c>
      <c r="I137" s="79"/>
    </row>
    <row r="138" spans="1:9" ht="116.25" customHeight="1">
      <c r="A138" s="78">
        <v>132</v>
      </c>
      <c r="B138" s="28" t="s">
        <v>1027</v>
      </c>
      <c r="C138" s="28" t="s">
        <v>1032</v>
      </c>
      <c r="D138" s="28" t="s">
        <v>10</v>
      </c>
      <c r="E138" s="47">
        <v>640000</v>
      </c>
      <c r="F138" s="16">
        <v>42678</v>
      </c>
      <c r="G138" s="24" t="s">
        <v>1029</v>
      </c>
      <c r="H138" s="27" t="s">
        <v>1030</v>
      </c>
      <c r="I138" s="79"/>
    </row>
    <row r="139" spans="1:9" ht="116.25" customHeight="1">
      <c r="A139" s="78">
        <v>133</v>
      </c>
      <c r="B139" s="28" t="s">
        <v>1027</v>
      </c>
      <c r="C139" s="28" t="s">
        <v>1033</v>
      </c>
      <c r="D139" s="28" t="s">
        <v>10</v>
      </c>
      <c r="E139" s="47">
        <v>579000</v>
      </c>
      <c r="F139" s="16">
        <v>42678</v>
      </c>
      <c r="G139" s="24" t="s">
        <v>1029</v>
      </c>
      <c r="H139" s="27" t="s">
        <v>1030</v>
      </c>
      <c r="I139" s="79"/>
    </row>
    <row r="140" spans="1:9" ht="117.75" customHeight="1">
      <c r="A140" s="78">
        <v>134</v>
      </c>
      <c r="B140" s="28" t="s">
        <v>1027</v>
      </c>
      <c r="C140" s="28" t="s">
        <v>1034</v>
      </c>
      <c r="D140" s="28" t="s">
        <v>10</v>
      </c>
      <c r="E140" s="47">
        <v>560000</v>
      </c>
      <c r="F140" s="16">
        <v>42678</v>
      </c>
      <c r="G140" s="24" t="s">
        <v>1029</v>
      </c>
      <c r="H140" s="27" t="s">
        <v>1030</v>
      </c>
      <c r="I140" s="79"/>
    </row>
    <row r="141" spans="1:9" ht="63" customHeight="1">
      <c r="A141" s="78">
        <v>135</v>
      </c>
      <c r="B141" s="28" t="s">
        <v>1027</v>
      </c>
      <c r="C141" s="28" t="s">
        <v>1035</v>
      </c>
      <c r="D141" s="28" t="s">
        <v>10</v>
      </c>
      <c r="E141" s="47">
        <v>560000</v>
      </c>
      <c r="F141" s="16">
        <v>42678</v>
      </c>
      <c r="G141" s="24" t="s">
        <v>1029</v>
      </c>
      <c r="H141" s="27" t="s">
        <v>1030</v>
      </c>
      <c r="I141" s="79"/>
    </row>
    <row r="142" spans="1:9" ht="122.25" customHeight="1">
      <c r="A142" s="78">
        <v>136</v>
      </c>
      <c r="B142" s="28" t="s">
        <v>1027</v>
      </c>
      <c r="C142" s="28" t="s">
        <v>1036</v>
      </c>
      <c r="D142" s="28" t="s">
        <v>10</v>
      </c>
      <c r="E142" s="47">
        <v>533000</v>
      </c>
      <c r="F142" s="16">
        <v>42678</v>
      </c>
      <c r="G142" s="24" t="s">
        <v>1029</v>
      </c>
      <c r="H142" s="27" t="s">
        <v>1030</v>
      </c>
      <c r="I142" s="79"/>
    </row>
    <row r="143" spans="1:9" ht="174.75" customHeight="1">
      <c r="A143" s="78">
        <v>137</v>
      </c>
      <c r="B143" s="28" t="s">
        <v>1027</v>
      </c>
      <c r="C143" s="28" t="s">
        <v>1037</v>
      </c>
      <c r="D143" s="28" t="s">
        <v>10</v>
      </c>
      <c r="E143" s="47">
        <v>505000</v>
      </c>
      <c r="F143" s="16">
        <v>42678</v>
      </c>
      <c r="G143" s="24" t="s">
        <v>1029</v>
      </c>
      <c r="H143" s="27" t="s">
        <v>1030</v>
      </c>
      <c r="I143" s="79"/>
    </row>
    <row r="144" spans="1:9" ht="63" customHeight="1">
      <c r="A144" s="78">
        <v>138</v>
      </c>
      <c r="B144" s="28" t="s">
        <v>1027</v>
      </c>
      <c r="C144" s="28" t="s">
        <v>1038</v>
      </c>
      <c r="D144" s="28" t="s">
        <v>10</v>
      </c>
      <c r="E144" s="47">
        <v>410000</v>
      </c>
      <c r="F144" s="16">
        <v>42678</v>
      </c>
      <c r="G144" s="24" t="s">
        <v>1029</v>
      </c>
      <c r="H144" s="27" t="s">
        <v>1030</v>
      </c>
      <c r="I144" s="79"/>
    </row>
    <row r="145" spans="1:235" ht="118.5" customHeight="1">
      <c r="A145" s="78">
        <v>139</v>
      </c>
      <c r="B145" s="28" t="s">
        <v>1027</v>
      </c>
      <c r="C145" s="28" t="s">
        <v>1039</v>
      </c>
      <c r="D145" s="28" t="s">
        <v>10</v>
      </c>
      <c r="E145" s="47">
        <v>338000</v>
      </c>
      <c r="F145" s="16">
        <v>42678</v>
      </c>
      <c r="G145" s="24" t="s">
        <v>1029</v>
      </c>
      <c r="H145" s="27" t="s">
        <v>1030</v>
      </c>
      <c r="I145" s="79"/>
    </row>
    <row r="146" spans="1:235" ht="101.25" customHeight="1">
      <c r="A146" s="78">
        <v>140</v>
      </c>
      <c r="B146" s="28" t="s">
        <v>1027</v>
      </c>
      <c r="C146" s="28" t="s">
        <v>1040</v>
      </c>
      <c r="D146" s="28" t="s">
        <v>10</v>
      </c>
      <c r="E146" s="47">
        <v>263000</v>
      </c>
      <c r="F146" s="16">
        <v>42678</v>
      </c>
      <c r="G146" s="24" t="s">
        <v>1029</v>
      </c>
      <c r="H146" s="27" t="s">
        <v>1030</v>
      </c>
      <c r="I146" s="79"/>
    </row>
    <row r="147" spans="1:235" ht="95.25" customHeight="1">
      <c r="A147" s="78">
        <v>141</v>
      </c>
      <c r="B147" s="28" t="s">
        <v>1027</v>
      </c>
      <c r="C147" s="28" t="s">
        <v>1041</v>
      </c>
      <c r="D147" s="28" t="s">
        <v>10</v>
      </c>
      <c r="E147" s="47">
        <v>190000</v>
      </c>
      <c r="F147" s="16">
        <v>42678</v>
      </c>
      <c r="G147" s="24" t="s">
        <v>1029</v>
      </c>
      <c r="H147" s="27" t="s">
        <v>1030</v>
      </c>
      <c r="I147" s="79"/>
    </row>
    <row r="148" spans="1:235" ht="188.25" customHeight="1">
      <c r="A148" s="78">
        <v>142</v>
      </c>
      <c r="B148" s="28" t="s">
        <v>408</v>
      </c>
      <c r="C148" s="28" t="s">
        <v>409</v>
      </c>
      <c r="D148" s="28" t="s">
        <v>366</v>
      </c>
      <c r="E148" s="47">
        <v>14472000</v>
      </c>
      <c r="F148" s="16">
        <v>42681</v>
      </c>
      <c r="G148" s="24" t="s">
        <v>408</v>
      </c>
      <c r="H148" s="27" t="s">
        <v>354</v>
      </c>
      <c r="I148" s="79"/>
    </row>
    <row r="149" spans="1:235" ht="105" customHeight="1">
      <c r="A149" s="78">
        <v>143</v>
      </c>
      <c r="B149" s="24" t="s">
        <v>551</v>
      </c>
      <c r="C149" s="24" t="s">
        <v>552</v>
      </c>
      <c r="D149" s="24" t="s">
        <v>17</v>
      </c>
      <c r="E149" s="48">
        <v>10972800</v>
      </c>
      <c r="F149" s="16">
        <v>42681</v>
      </c>
      <c r="G149" s="24" t="s">
        <v>553</v>
      </c>
      <c r="H149" s="24" t="s">
        <v>550</v>
      </c>
      <c r="I149" s="79"/>
    </row>
    <row r="150" spans="1:235" ht="66" customHeight="1">
      <c r="A150" s="78">
        <v>144</v>
      </c>
      <c r="B150" s="50" t="s">
        <v>724</v>
      </c>
      <c r="C150" s="50" t="s">
        <v>696</v>
      </c>
      <c r="D150" s="55" t="s">
        <v>6</v>
      </c>
      <c r="E150" s="54">
        <v>5994000</v>
      </c>
      <c r="F150" s="16">
        <v>42681</v>
      </c>
      <c r="G150" s="24" t="s">
        <v>691</v>
      </c>
      <c r="H150" s="51" t="s">
        <v>679</v>
      </c>
      <c r="I150" s="79"/>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row>
    <row r="151" spans="1:235" ht="291.75" customHeight="1">
      <c r="A151" s="78">
        <v>145</v>
      </c>
      <c r="B151" s="50" t="s">
        <v>725</v>
      </c>
      <c r="C151" s="50" t="s">
        <v>709</v>
      </c>
      <c r="D151" s="55" t="s">
        <v>6</v>
      </c>
      <c r="E151" s="54">
        <v>5918400</v>
      </c>
      <c r="F151" s="16">
        <v>42681</v>
      </c>
      <c r="G151" s="24" t="s">
        <v>691</v>
      </c>
      <c r="H151" s="51" t="s">
        <v>679</v>
      </c>
      <c r="I151" s="79"/>
    </row>
    <row r="152" spans="1:235" ht="141" customHeight="1">
      <c r="A152" s="78">
        <v>146</v>
      </c>
      <c r="B152" s="50" t="s">
        <v>726</v>
      </c>
      <c r="C152" s="50" t="s">
        <v>709</v>
      </c>
      <c r="D152" s="55" t="s">
        <v>6</v>
      </c>
      <c r="E152" s="54">
        <v>5400000</v>
      </c>
      <c r="F152" s="16">
        <v>42681</v>
      </c>
      <c r="G152" s="24" t="s">
        <v>691</v>
      </c>
      <c r="H152" s="51" t="s">
        <v>679</v>
      </c>
      <c r="I152" s="79"/>
    </row>
    <row r="153" spans="1:235" ht="124.5" customHeight="1">
      <c r="A153" s="78">
        <v>147</v>
      </c>
      <c r="B153" s="50" t="s">
        <v>727</v>
      </c>
      <c r="C153" s="50" t="s">
        <v>718</v>
      </c>
      <c r="D153" s="55" t="s">
        <v>6</v>
      </c>
      <c r="E153" s="54">
        <v>4298400</v>
      </c>
      <c r="F153" s="16">
        <v>42681</v>
      </c>
      <c r="G153" s="24" t="s">
        <v>691</v>
      </c>
      <c r="H153" s="51" t="s">
        <v>679</v>
      </c>
      <c r="I153" s="79"/>
      <c r="HW153" s="1" t="s">
        <v>10</v>
      </c>
    </row>
    <row r="154" spans="1:235" ht="115.5" customHeight="1">
      <c r="A154" s="78">
        <v>148</v>
      </c>
      <c r="B154" s="28" t="s">
        <v>664</v>
      </c>
      <c r="C154" s="28" t="s">
        <v>665</v>
      </c>
      <c r="D154" s="28" t="s">
        <v>17</v>
      </c>
      <c r="E154" s="56">
        <v>4266000</v>
      </c>
      <c r="F154" s="57">
        <v>42681</v>
      </c>
      <c r="G154" s="24" t="s">
        <v>805</v>
      </c>
      <c r="H154" s="27" t="s">
        <v>666</v>
      </c>
      <c r="I154" s="79"/>
    </row>
    <row r="155" spans="1:235" ht="48" customHeight="1">
      <c r="A155" s="78">
        <v>149</v>
      </c>
      <c r="B155" s="24" t="s">
        <v>554</v>
      </c>
      <c r="C155" s="24" t="s">
        <v>555</v>
      </c>
      <c r="D155" s="24" t="s">
        <v>17</v>
      </c>
      <c r="E155" s="48">
        <v>3996000</v>
      </c>
      <c r="F155" s="16">
        <v>42681</v>
      </c>
      <c r="G155" s="24" t="s">
        <v>556</v>
      </c>
      <c r="H155" s="24" t="s">
        <v>557</v>
      </c>
      <c r="I155" s="79"/>
    </row>
    <row r="156" spans="1:235" ht="147" customHeight="1">
      <c r="A156" s="78">
        <v>150</v>
      </c>
      <c r="B156" s="28" t="s">
        <v>185</v>
      </c>
      <c r="C156" s="28" t="s">
        <v>186</v>
      </c>
      <c r="D156" s="28" t="s">
        <v>170</v>
      </c>
      <c r="E156" s="47">
        <v>2640600</v>
      </c>
      <c r="F156" s="16">
        <v>42681</v>
      </c>
      <c r="G156" s="18" t="s">
        <v>927</v>
      </c>
      <c r="H156" s="27" t="s">
        <v>187</v>
      </c>
      <c r="I156" s="79"/>
    </row>
    <row r="157" spans="1:235" ht="301.5" customHeight="1">
      <c r="A157" s="78">
        <v>151</v>
      </c>
      <c r="B157" s="28" t="s">
        <v>182</v>
      </c>
      <c r="C157" s="28" t="s">
        <v>183</v>
      </c>
      <c r="D157" s="28" t="s">
        <v>170</v>
      </c>
      <c r="E157" s="47">
        <v>2419200</v>
      </c>
      <c r="F157" s="16">
        <v>42681</v>
      </c>
      <c r="G157" s="18" t="s">
        <v>928</v>
      </c>
      <c r="H157" s="27" t="s">
        <v>184</v>
      </c>
      <c r="I157" s="79"/>
    </row>
    <row r="158" spans="1:235" ht="284.25" customHeight="1">
      <c r="A158" s="78">
        <v>152</v>
      </c>
      <c r="B158" s="24" t="s">
        <v>558</v>
      </c>
      <c r="C158" s="24" t="s">
        <v>555</v>
      </c>
      <c r="D158" s="24" t="s">
        <v>49</v>
      </c>
      <c r="E158" s="48">
        <v>864000</v>
      </c>
      <c r="F158" s="16">
        <v>42681</v>
      </c>
      <c r="G158" s="24" t="s">
        <v>559</v>
      </c>
      <c r="H158" s="24" t="s">
        <v>517</v>
      </c>
      <c r="I158" s="79"/>
    </row>
    <row r="159" spans="1:235" ht="309.75" customHeight="1">
      <c r="A159" s="78">
        <v>153</v>
      </c>
      <c r="B159" s="28" t="s">
        <v>347</v>
      </c>
      <c r="C159" s="28" t="s">
        <v>348</v>
      </c>
      <c r="D159" s="28" t="s">
        <v>17</v>
      </c>
      <c r="E159" s="47">
        <v>4989600</v>
      </c>
      <c r="F159" s="16">
        <v>42682</v>
      </c>
      <c r="G159" s="24" t="s">
        <v>819</v>
      </c>
      <c r="H159" s="27" t="s">
        <v>344</v>
      </c>
      <c r="I159" s="79"/>
    </row>
    <row r="160" spans="1:235" ht="61.5" customHeight="1">
      <c r="A160" s="78">
        <v>154</v>
      </c>
      <c r="B160" s="28" t="s">
        <v>1027</v>
      </c>
      <c r="C160" s="28" t="s">
        <v>1042</v>
      </c>
      <c r="D160" s="28" t="s">
        <v>10</v>
      </c>
      <c r="E160" s="47">
        <v>221000</v>
      </c>
      <c r="F160" s="16">
        <v>42682</v>
      </c>
      <c r="G160" s="24" t="s">
        <v>1029</v>
      </c>
      <c r="H160" s="27" t="s">
        <v>1030</v>
      </c>
      <c r="I160" s="79"/>
    </row>
    <row r="161" spans="1:9" ht="45" customHeight="1">
      <c r="A161" s="78">
        <v>155</v>
      </c>
      <c r="B161" s="28" t="s">
        <v>83</v>
      </c>
      <c r="C161" s="28" t="s">
        <v>251</v>
      </c>
      <c r="D161" s="28" t="s">
        <v>17</v>
      </c>
      <c r="E161" s="47">
        <v>9997020</v>
      </c>
      <c r="F161" s="16">
        <v>42683</v>
      </c>
      <c r="G161" s="26" t="s">
        <v>929</v>
      </c>
      <c r="H161" s="27" t="s">
        <v>79</v>
      </c>
      <c r="I161" s="79"/>
    </row>
    <row r="162" spans="1:9" ht="115.5" customHeight="1">
      <c r="A162" s="78">
        <v>156</v>
      </c>
      <c r="B162" s="28" t="s">
        <v>133</v>
      </c>
      <c r="C162" s="28" t="s">
        <v>252</v>
      </c>
      <c r="D162" s="28" t="s">
        <v>17</v>
      </c>
      <c r="E162" s="47">
        <v>9655200</v>
      </c>
      <c r="F162" s="16">
        <v>42683</v>
      </c>
      <c r="G162" s="26" t="s">
        <v>930</v>
      </c>
      <c r="H162" s="27" t="s">
        <v>132</v>
      </c>
      <c r="I162" s="79"/>
    </row>
    <row r="163" spans="1:9" ht="139.5" customHeight="1">
      <c r="A163" s="78">
        <v>157</v>
      </c>
      <c r="B163" s="28" t="s">
        <v>84</v>
      </c>
      <c r="C163" s="28" t="s">
        <v>244</v>
      </c>
      <c r="D163" s="28" t="s">
        <v>17</v>
      </c>
      <c r="E163" s="47">
        <v>1597320</v>
      </c>
      <c r="F163" s="16">
        <v>42683</v>
      </c>
      <c r="G163" s="26" t="s">
        <v>931</v>
      </c>
      <c r="H163" s="27" t="s">
        <v>77</v>
      </c>
      <c r="I163" s="79"/>
    </row>
    <row r="164" spans="1:9" ht="87" customHeight="1">
      <c r="A164" s="78">
        <v>158</v>
      </c>
      <c r="B164" s="28" t="s">
        <v>410</v>
      </c>
      <c r="C164" s="28" t="s">
        <v>411</v>
      </c>
      <c r="D164" s="28" t="s">
        <v>412</v>
      </c>
      <c r="E164" s="47">
        <v>7020000</v>
      </c>
      <c r="F164" s="16">
        <v>42684</v>
      </c>
      <c r="G164" s="24" t="s">
        <v>851</v>
      </c>
      <c r="H164" s="27" t="s">
        <v>354</v>
      </c>
      <c r="I164" s="79"/>
    </row>
    <row r="165" spans="1:9" ht="141" customHeight="1">
      <c r="A165" s="78">
        <v>159</v>
      </c>
      <c r="B165" s="30" t="s">
        <v>62</v>
      </c>
      <c r="C165" s="30" t="s">
        <v>173</v>
      </c>
      <c r="D165" s="30" t="s">
        <v>14</v>
      </c>
      <c r="E165" s="49">
        <v>6372000</v>
      </c>
      <c r="F165" s="19">
        <v>42684</v>
      </c>
      <c r="G165" s="24" t="s">
        <v>932</v>
      </c>
      <c r="H165" s="40" t="s">
        <v>60</v>
      </c>
      <c r="I165" s="80"/>
    </row>
    <row r="166" spans="1:9" ht="114" customHeight="1">
      <c r="A166" s="78">
        <v>160</v>
      </c>
      <c r="B166" s="28" t="s">
        <v>188</v>
      </c>
      <c r="C166" s="28" t="s">
        <v>183</v>
      </c>
      <c r="D166" s="28" t="s">
        <v>170</v>
      </c>
      <c r="E166" s="47">
        <v>3747600</v>
      </c>
      <c r="F166" s="16">
        <v>42684</v>
      </c>
      <c r="G166" s="18" t="s">
        <v>933</v>
      </c>
      <c r="H166" s="27" t="s">
        <v>189</v>
      </c>
      <c r="I166" s="79"/>
    </row>
    <row r="167" spans="1:9" ht="260.25" customHeight="1">
      <c r="A167" s="78">
        <v>161</v>
      </c>
      <c r="B167" s="28" t="s">
        <v>127</v>
      </c>
      <c r="C167" s="28" t="s">
        <v>253</v>
      </c>
      <c r="D167" s="28" t="s">
        <v>17</v>
      </c>
      <c r="E167" s="47">
        <v>3499200</v>
      </c>
      <c r="F167" s="16">
        <v>42684</v>
      </c>
      <c r="G167" s="26" t="s">
        <v>934</v>
      </c>
      <c r="H167" s="27" t="s">
        <v>124</v>
      </c>
      <c r="I167" s="79"/>
    </row>
    <row r="168" spans="1:9" ht="160.5" customHeight="1">
      <c r="A168" s="78">
        <v>162</v>
      </c>
      <c r="B168" s="28" t="s">
        <v>123</v>
      </c>
      <c r="C168" s="28" t="s">
        <v>254</v>
      </c>
      <c r="D168" s="28" t="s">
        <v>17</v>
      </c>
      <c r="E168" s="47">
        <v>2430000</v>
      </c>
      <c r="F168" s="16">
        <v>42684</v>
      </c>
      <c r="G168" s="26" t="s">
        <v>935</v>
      </c>
      <c r="H168" s="27" t="s">
        <v>124</v>
      </c>
      <c r="I168" s="79"/>
    </row>
    <row r="169" spans="1:9" ht="226.5" customHeight="1">
      <c r="A169" s="78">
        <v>163</v>
      </c>
      <c r="B169" s="28" t="s">
        <v>145</v>
      </c>
      <c r="C169" s="28" t="s">
        <v>146</v>
      </c>
      <c r="D169" s="28" t="s">
        <v>49</v>
      </c>
      <c r="E169" s="47">
        <v>998974</v>
      </c>
      <c r="F169" s="16">
        <v>42684</v>
      </c>
      <c r="G169" s="17" t="s">
        <v>147</v>
      </c>
      <c r="H169" s="27" t="s">
        <v>148</v>
      </c>
      <c r="I169" s="79"/>
    </row>
    <row r="170" spans="1:9" ht="46.5" customHeight="1">
      <c r="A170" s="78">
        <v>164</v>
      </c>
      <c r="B170" s="28" t="s">
        <v>1027</v>
      </c>
      <c r="C170" s="28" t="s">
        <v>1043</v>
      </c>
      <c r="D170" s="28" t="s">
        <v>10</v>
      </c>
      <c r="E170" s="47">
        <v>439000</v>
      </c>
      <c r="F170" s="16">
        <v>42684</v>
      </c>
      <c r="G170" s="24" t="s">
        <v>1029</v>
      </c>
      <c r="H170" s="27" t="s">
        <v>1030</v>
      </c>
      <c r="I170" s="79"/>
    </row>
    <row r="171" spans="1:9" ht="103.5" customHeight="1">
      <c r="A171" s="78">
        <v>165</v>
      </c>
      <c r="B171" s="28" t="s">
        <v>291</v>
      </c>
      <c r="C171" s="28" t="s">
        <v>292</v>
      </c>
      <c r="D171" s="28" t="s">
        <v>289</v>
      </c>
      <c r="E171" s="47">
        <v>12852000</v>
      </c>
      <c r="F171" s="16">
        <v>42685</v>
      </c>
      <c r="G171" s="24" t="s">
        <v>806</v>
      </c>
      <c r="H171" s="27" t="s">
        <v>293</v>
      </c>
      <c r="I171" s="79"/>
    </row>
    <row r="172" spans="1:9" ht="99" customHeight="1">
      <c r="A172" s="78">
        <v>166</v>
      </c>
      <c r="B172" s="28" t="s">
        <v>106</v>
      </c>
      <c r="C172" s="28" t="s">
        <v>235</v>
      </c>
      <c r="D172" s="28" t="s">
        <v>17</v>
      </c>
      <c r="E172" s="47">
        <v>9990000</v>
      </c>
      <c r="F172" s="16">
        <v>42685</v>
      </c>
      <c r="G172" s="26" t="s">
        <v>936</v>
      </c>
      <c r="H172" s="27" t="s">
        <v>107</v>
      </c>
      <c r="I172" s="79"/>
    </row>
    <row r="173" spans="1:9" ht="141" customHeight="1">
      <c r="A173" s="78">
        <v>167</v>
      </c>
      <c r="B173" s="28" t="s">
        <v>297</v>
      </c>
      <c r="C173" s="28" t="s">
        <v>292</v>
      </c>
      <c r="D173" s="28" t="s">
        <v>289</v>
      </c>
      <c r="E173" s="47">
        <v>8424000</v>
      </c>
      <c r="F173" s="16">
        <v>42685</v>
      </c>
      <c r="G173" s="24" t="s">
        <v>808</v>
      </c>
      <c r="H173" s="27" t="s">
        <v>293</v>
      </c>
      <c r="I173" s="79"/>
    </row>
    <row r="174" spans="1:9" ht="105" customHeight="1">
      <c r="A174" s="78">
        <v>168</v>
      </c>
      <c r="B174" s="28" t="s">
        <v>294</v>
      </c>
      <c r="C174" s="28" t="s">
        <v>295</v>
      </c>
      <c r="D174" s="28" t="s">
        <v>289</v>
      </c>
      <c r="E174" s="47">
        <v>4898523</v>
      </c>
      <c r="F174" s="16">
        <v>42685</v>
      </c>
      <c r="G174" s="24" t="s">
        <v>807</v>
      </c>
      <c r="H174" s="27" t="s">
        <v>296</v>
      </c>
      <c r="I174" s="79"/>
    </row>
    <row r="175" spans="1:9" ht="198" customHeight="1">
      <c r="A175" s="78">
        <v>169</v>
      </c>
      <c r="B175" s="28" t="s">
        <v>413</v>
      </c>
      <c r="C175" s="28" t="s">
        <v>414</v>
      </c>
      <c r="D175" s="28" t="s">
        <v>49</v>
      </c>
      <c r="E175" s="47">
        <v>982800</v>
      </c>
      <c r="F175" s="16">
        <v>42685</v>
      </c>
      <c r="G175" s="24" t="s">
        <v>852</v>
      </c>
      <c r="H175" s="27" t="s">
        <v>354</v>
      </c>
      <c r="I175" s="79"/>
    </row>
    <row r="176" spans="1:9" ht="93" customHeight="1">
      <c r="A176" s="78">
        <v>170</v>
      </c>
      <c r="B176" s="28" t="s">
        <v>327</v>
      </c>
      <c r="C176" s="28" t="s">
        <v>328</v>
      </c>
      <c r="D176" s="28" t="s">
        <v>49</v>
      </c>
      <c r="E176" s="47">
        <v>939600</v>
      </c>
      <c r="F176" s="16">
        <v>42685</v>
      </c>
      <c r="G176" s="24" t="s">
        <v>329</v>
      </c>
      <c r="H176" s="27" t="s">
        <v>320</v>
      </c>
      <c r="I176" s="79"/>
    </row>
    <row r="177" spans="1:235" ht="60" customHeight="1">
      <c r="A177" s="78">
        <v>171</v>
      </c>
      <c r="B177" s="28" t="s">
        <v>1027</v>
      </c>
      <c r="C177" s="28" t="s">
        <v>1044</v>
      </c>
      <c r="D177" s="28" t="s">
        <v>10</v>
      </c>
      <c r="E177" s="47">
        <v>540000</v>
      </c>
      <c r="F177" s="16">
        <v>42685</v>
      </c>
      <c r="G177" s="24" t="s">
        <v>1029</v>
      </c>
      <c r="H177" s="27" t="s">
        <v>1030</v>
      </c>
      <c r="I177" s="79"/>
    </row>
    <row r="178" spans="1:235" ht="90" customHeight="1">
      <c r="A178" s="78">
        <v>172</v>
      </c>
      <c r="B178" s="28" t="s">
        <v>287</v>
      </c>
      <c r="C178" s="28" t="s">
        <v>288</v>
      </c>
      <c r="D178" s="28" t="s">
        <v>289</v>
      </c>
      <c r="E178" s="47">
        <v>49982400</v>
      </c>
      <c r="F178" s="16">
        <v>42688</v>
      </c>
      <c r="G178" s="24" t="s">
        <v>895</v>
      </c>
      <c r="H178" s="27" t="s">
        <v>290</v>
      </c>
      <c r="I178" s="79"/>
    </row>
    <row r="179" spans="1:235" ht="161.25" customHeight="1">
      <c r="A179" s="78">
        <v>173</v>
      </c>
      <c r="B179" s="24" t="s">
        <v>560</v>
      </c>
      <c r="C179" s="24" t="s">
        <v>561</v>
      </c>
      <c r="D179" s="24" t="s">
        <v>17</v>
      </c>
      <c r="E179" s="48">
        <v>4482000</v>
      </c>
      <c r="F179" s="16">
        <v>42688</v>
      </c>
      <c r="G179" s="24" t="s">
        <v>562</v>
      </c>
      <c r="H179" s="24" t="s">
        <v>563</v>
      </c>
      <c r="I179" s="79"/>
    </row>
    <row r="180" spans="1:235" ht="130.5" customHeight="1">
      <c r="A180" s="78">
        <v>174</v>
      </c>
      <c r="B180" s="28" t="s">
        <v>47</v>
      </c>
      <c r="C180" s="28" t="s">
        <v>48</v>
      </c>
      <c r="D180" s="28" t="s">
        <v>49</v>
      </c>
      <c r="E180" s="47">
        <v>955800</v>
      </c>
      <c r="F180" s="16">
        <v>42688</v>
      </c>
      <c r="G180" s="26" t="s">
        <v>937</v>
      </c>
      <c r="H180" s="27" t="s">
        <v>37</v>
      </c>
      <c r="I180" s="79"/>
    </row>
    <row r="181" spans="1:235" ht="72" customHeight="1">
      <c r="A181" s="78">
        <v>175</v>
      </c>
      <c r="B181" s="24" t="s">
        <v>564</v>
      </c>
      <c r="C181" s="24" t="s">
        <v>565</v>
      </c>
      <c r="D181" s="24" t="s">
        <v>17</v>
      </c>
      <c r="E181" s="48">
        <v>9914400</v>
      </c>
      <c r="F181" s="16">
        <v>42689</v>
      </c>
      <c r="G181" s="24" t="s">
        <v>566</v>
      </c>
      <c r="H181" s="24" t="s">
        <v>495</v>
      </c>
      <c r="I181" s="79"/>
    </row>
    <row r="182" spans="1:235" ht="133.5" customHeight="1">
      <c r="A182" s="78">
        <v>176</v>
      </c>
      <c r="B182" s="28" t="s">
        <v>349</v>
      </c>
      <c r="C182" s="28" t="s">
        <v>350</v>
      </c>
      <c r="D182" s="28" t="s">
        <v>17</v>
      </c>
      <c r="E182" s="47">
        <v>4136400</v>
      </c>
      <c r="F182" s="16">
        <v>42689</v>
      </c>
      <c r="G182" s="24" t="s">
        <v>820</v>
      </c>
      <c r="H182" s="27" t="s">
        <v>344</v>
      </c>
      <c r="I182" s="79"/>
    </row>
    <row r="183" spans="1:235" ht="61.5" customHeight="1">
      <c r="A183" s="78">
        <v>177</v>
      </c>
      <c r="B183" s="28" t="s">
        <v>1027</v>
      </c>
      <c r="C183" s="28" t="s">
        <v>1045</v>
      </c>
      <c r="D183" s="28" t="s">
        <v>10</v>
      </c>
      <c r="E183" s="47">
        <v>635000</v>
      </c>
      <c r="F183" s="16">
        <v>42689</v>
      </c>
      <c r="G183" s="24" t="s">
        <v>1029</v>
      </c>
      <c r="H183" s="27" t="s">
        <v>1030</v>
      </c>
      <c r="I183" s="79"/>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row>
    <row r="184" spans="1:235" ht="100.5" customHeight="1">
      <c r="A184" s="78">
        <v>178</v>
      </c>
      <c r="B184" s="28" t="s">
        <v>1027</v>
      </c>
      <c r="C184" s="28" t="s">
        <v>1046</v>
      </c>
      <c r="D184" s="28" t="s">
        <v>10</v>
      </c>
      <c r="E184" s="47">
        <v>631000</v>
      </c>
      <c r="F184" s="16">
        <v>42689</v>
      </c>
      <c r="G184" s="24" t="s">
        <v>1029</v>
      </c>
      <c r="H184" s="27" t="s">
        <v>1030</v>
      </c>
      <c r="I184" s="79"/>
    </row>
    <row r="185" spans="1:235" ht="409.5" customHeight="1">
      <c r="A185" s="78">
        <v>179</v>
      </c>
      <c r="B185" s="28" t="s">
        <v>1027</v>
      </c>
      <c r="C185" s="28" t="s">
        <v>1047</v>
      </c>
      <c r="D185" s="28" t="s">
        <v>10</v>
      </c>
      <c r="E185" s="47">
        <v>570000</v>
      </c>
      <c r="F185" s="16">
        <v>42689</v>
      </c>
      <c r="G185" s="24" t="s">
        <v>1029</v>
      </c>
      <c r="H185" s="27" t="s">
        <v>1030</v>
      </c>
      <c r="I185" s="79"/>
    </row>
    <row r="186" spans="1:235" ht="114" customHeight="1">
      <c r="A186" s="78">
        <v>180</v>
      </c>
      <c r="B186" s="28" t="s">
        <v>1027</v>
      </c>
      <c r="C186" s="28" t="s">
        <v>1048</v>
      </c>
      <c r="D186" s="28" t="s">
        <v>10</v>
      </c>
      <c r="E186" s="47">
        <v>537000</v>
      </c>
      <c r="F186" s="16">
        <v>42689</v>
      </c>
      <c r="G186" s="24" t="s">
        <v>1029</v>
      </c>
      <c r="H186" s="27" t="s">
        <v>1030</v>
      </c>
      <c r="I186" s="79"/>
    </row>
    <row r="187" spans="1:235" ht="72" customHeight="1">
      <c r="A187" s="78">
        <v>181</v>
      </c>
      <c r="B187" s="28" t="s">
        <v>1027</v>
      </c>
      <c r="C187" s="28" t="s">
        <v>1049</v>
      </c>
      <c r="D187" s="28" t="s">
        <v>10</v>
      </c>
      <c r="E187" s="47">
        <v>500000</v>
      </c>
      <c r="F187" s="16">
        <v>42689</v>
      </c>
      <c r="G187" s="24" t="s">
        <v>1029</v>
      </c>
      <c r="H187" s="27" t="s">
        <v>1030</v>
      </c>
      <c r="I187" s="79"/>
    </row>
    <row r="188" spans="1:235" ht="75" customHeight="1">
      <c r="A188" s="78">
        <v>182</v>
      </c>
      <c r="B188" s="28" t="s">
        <v>1027</v>
      </c>
      <c r="C188" s="28" t="s">
        <v>1050</v>
      </c>
      <c r="D188" s="28" t="s">
        <v>10</v>
      </c>
      <c r="E188" s="47">
        <v>480000</v>
      </c>
      <c r="F188" s="16">
        <v>42689</v>
      </c>
      <c r="G188" s="24" t="s">
        <v>1029</v>
      </c>
      <c r="H188" s="27" t="s">
        <v>1030</v>
      </c>
      <c r="I188" s="79"/>
    </row>
    <row r="189" spans="1:235" ht="97.5" customHeight="1">
      <c r="A189" s="78">
        <v>183</v>
      </c>
      <c r="B189" s="28" t="s">
        <v>1027</v>
      </c>
      <c r="C189" s="28" t="s">
        <v>1051</v>
      </c>
      <c r="D189" s="28" t="s">
        <v>10</v>
      </c>
      <c r="E189" s="47">
        <v>462000</v>
      </c>
      <c r="F189" s="16">
        <v>42689</v>
      </c>
      <c r="G189" s="24" t="s">
        <v>1029</v>
      </c>
      <c r="H189" s="27" t="s">
        <v>1030</v>
      </c>
      <c r="I189" s="79"/>
    </row>
    <row r="190" spans="1:235" ht="75" customHeight="1">
      <c r="A190" s="78">
        <v>184</v>
      </c>
      <c r="B190" s="28" t="s">
        <v>1027</v>
      </c>
      <c r="C190" s="28" t="s">
        <v>1052</v>
      </c>
      <c r="D190" s="28" t="s">
        <v>10</v>
      </c>
      <c r="E190" s="47">
        <v>425000</v>
      </c>
      <c r="F190" s="16">
        <v>42689</v>
      </c>
      <c r="G190" s="24" t="s">
        <v>1029</v>
      </c>
      <c r="H190" s="27" t="s">
        <v>1030</v>
      </c>
      <c r="I190" s="79"/>
    </row>
    <row r="191" spans="1:235" ht="120" customHeight="1">
      <c r="A191" s="78">
        <v>185</v>
      </c>
      <c r="B191" s="28" t="s">
        <v>1027</v>
      </c>
      <c r="C191" s="28" t="s">
        <v>1053</v>
      </c>
      <c r="D191" s="28" t="s">
        <v>10</v>
      </c>
      <c r="E191" s="47">
        <v>406000</v>
      </c>
      <c r="F191" s="16">
        <v>42689</v>
      </c>
      <c r="G191" s="24" t="s">
        <v>1029</v>
      </c>
      <c r="H191" s="27" t="s">
        <v>1030</v>
      </c>
      <c r="I191" s="79"/>
    </row>
    <row r="192" spans="1:235" ht="185.25" customHeight="1">
      <c r="A192" s="78">
        <v>186</v>
      </c>
      <c r="B192" s="28" t="s">
        <v>1027</v>
      </c>
      <c r="C192" s="28" t="s">
        <v>1054</v>
      </c>
      <c r="D192" s="28" t="s">
        <v>10</v>
      </c>
      <c r="E192" s="47">
        <v>394000</v>
      </c>
      <c r="F192" s="16">
        <v>42689</v>
      </c>
      <c r="G192" s="24" t="s">
        <v>1029</v>
      </c>
      <c r="H192" s="27" t="s">
        <v>1030</v>
      </c>
      <c r="I192" s="79"/>
    </row>
    <row r="193" spans="1:9" ht="58.5" customHeight="1">
      <c r="A193" s="78">
        <v>187</v>
      </c>
      <c r="B193" s="28" t="s">
        <v>1027</v>
      </c>
      <c r="C193" s="28" t="s">
        <v>1055</v>
      </c>
      <c r="D193" s="28" t="s">
        <v>10</v>
      </c>
      <c r="E193" s="47">
        <v>375000</v>
      </c>
      <c r="F193" s="16">
        <v>42689</v>
      </c>
      <c r="G193" s="24" t="s">
        <v>1029</v>
      </c>
      <c r="H193" s="27" t="s">
        <v>1030</v>
      </c>
      <c r="I193" s="79"/>
    </row>
    <row r="194" spans="1:9" ht="46.5" customHeight="1">
      <c r="A194" s="78">
        <v>188</v>
      </c>
      <c r="B194" s="28" t="s">
        <v>1027</v>
      </c>
      <c r="C194" s="28" t="s">
        <v>1056</v>
      </c>
      <c r="D194" s="28" t="s">
        <v>10</v>
      </c>
      <c r="E194" s="47">
        <v>313000</v>
      </c>
      <c r="F194" s="16">
        <v>42689</v>
      </c>
      <c r="G194" s="24" t="s">
        <v>1029</v>
      </c>
      <c r="H194" s="27" t="s">
        <v>1030</v>
      </c>
      <c r="I194" s="79"/>
    </row>
    <row r="195" spans="1:9" ht="222" customHeight="1">
      <c r="A195" s="78">
        <v>189</v>
      </c>
      <c r="B195" s="28" t="s">
        <v>1027</v>
      </c>
      <c r="C195" s="28" t="s">
        <v>1057</v>
      </c>
      <c r="D195" s="28" t="s">
        <v>10</v>
      </c>
      <c r="E195" s="47">
        <v>296000</v>
      </c>
      <c r="F195" s="16">
        <v>42689</v>
      </c>
      <c r="G195" s="24" t="s">
        <v>1029</v>
      </c>
      <c r="H195" s="27" t="s">
        <v>1030</v>
      </c>
      <c r="I195" s="79"/>
    </row>
    <row r="196" spans="1:9" ht="63" customHeight="1">
      <c r="A196" s="78">
        <v>190</v>
      </c>
      <c r="B196" s="28" t="s">
        <v>1027</v>
      </c>
      <c r="C196" s="28" t="s">
        <v>1058</v>
      </c>
      <c r="D196" s="28" t="s">
        <v>10</v>
      </c>
      <c r="E196" s="47">
        <v>286000</v>
      </c>
      <c r="F196" s="16">
        <v>42689</v>
      </c>
      <c r="G196" s="24" t="s">
        <v>1029</v>
      </c>
      <c r="H196" s="27" t="s">
        <v>1030</v>
      </c>
      <c r="I196" s="79"/>
    </row>
    <row r="197" spans="1:9" ht="103.5" customHeight="1">
      <c r="A197" s="78">
        <v>191</v>
      </c>
      <c r="B197" s="28" t="s">
        <v>1027</v>
      </c>
      <c r="C197" s="28" t="s">
        <v>1059</v>
      </c>
      <c r="D197" s="28" t="s">
        <v>10</v>
      </c>
      <c r="E197" s="47">
        <v>275000</v>
      </c>
      <c r="F197" s="16">
        <v>42689</v>
      </c>
      <c r="G197" s="24" t="s">
        <v>1029</v>
      </c>
      <c r="H197" s="27" t="s">
        <v>1030</v>
      </c>
      <c r="I197" s="79"/>
    </row>
    <row r="198" spans="1:9" ht="88.5" customHeight="1">
      <c r="A198" s="78">
        <v>192</v>
      </c>
      <c r="B198" s="28" t="s">
        <v>1027</v>
      </c>
      <c r="C198" s="28" t="s">
        <v>1060</v>
      </c>
      <c r="D198" s="28" t="s">
        <v>10</v>
      </c>
      <c r="E198" s="47">
        <v>270000</v>
      </c>
      <c r="F198" s="16">
        <v>42689</v>
      </c>
      <c r="G198" s="24" t="s">
        <v>1029</v>
      </c>
      <c r="H198" s="27" t="s">
        <v>1030</v>
      </c>
      <c r="I198" s="79"/>
    </row>
    <row r="199" spans="1:9" ht="114" customHeight="1">
      <c r="A199" s="78">
        <v>193</v>
      </c>
      <c r="B199" s="28" t="s">
        <v>1027</v>
      </c>
      <c r="C199" s="28" t="s">
        <v>1061</v>
      </c>
      <c r="D199" s="28" t="s">
        <v>10</v>
      </c>
      <c r="E199" s="47">
        <v>250000</v>
      </c>
      <c r="F199" s="16">
        <v>42689</v>
      </c>
      <c r="G199" s="24" t="s">
        <v>1029</v>
      </c>
      <c r="H199" s="27" t="s">
        <v>1030</v>
      </c>
      <c r="I199" s="79"/>
    </row>
    <row r="200" spans="1:9" ht="97.5" customHeight="1">
      <c r="A200" s="78">
        <v>194</v>
      </c>
      <c r="B200" s="28" t="s">
        <v>1027</v>
      </c>
      <c r="C200" s="28" t="s">
        <v>1062</v>
      </c>
      <c r="D200" s="28" t="s">
        <v>10</v>
      </c>
      <c r="E200" s="47">
        <v>239000</v>
      </c>
      <c r="F200" s="16">
        <v>42689</v>
      </c>
      <c r="G200" s="24" t="s">
        <v>1029</v>
      </c>
      <c r="H200" s="27" t="s">
        <v>1030</v>
      </c>
      <c r="I200" s="79"/>
    </row>
    <row r="201" spans="1:9" ht="76.5" customHeight="1">
      <c r="A201" s="78">
        <v>195</v>
      </c>
      <c r="B201" s="28" t="s">
        <v>1027</v>
      </c>
      <c r="C201" s="28" t="s">
        <v>1063</v>
      </c>
      <c r="D201" s="28" t="s">
        <v>10</v>
      </c>
      <c r="E201" s="47">
        <v>239000</v>
      </c>
      <c r="F201" s="16">
        <v>42689</v>
      </c>
      <c r="G201" s="24" t="s">
        <v>1029</v>
      </c>
      <c r="H201" s="27" t="s">
        <v>1030</v>
      </c>
      <c r="I201" s="79"/>
    </row>
    <row r="202" spans="1:9" ht="66" customHeight="1">
      <c r="A202" s="78">
        <v>196</v>
      </c>
      <c r="B202" s="28" t="s">
        <v>1027</v>
      </c>
      <c r="C202" s="28" t="s">
        <v>1064</v>
      </c>
      <c r="D202" s="28" t="s">
        <v>10</v>
      </c>
      <c r="E202" s="47">
        <v>203000</v>
      </c>
      <c r="F202" s="16">
        <v>42689</v>
      </c>
      <c r="G202" s="24" t="s">
        <v>1029</v>
      </c>
      <c r="H202" s="27" t="s">
        <v>1030</v>
      </c>
      <c r="I202" s="79"/>
    </row>
    <row r="203" spans="1:9" ht="120.75" customHeight="1">
      <c r="A203" s="78">
        <v>197</v>
      </c>
      <c r="B203" s="28" t="s">
        <v>1027</v>
      </c>
      <c r="C203" s="28" t="s">
        <v>1065</v>
      </c>
      <c r="D203" s="28" t="s">
        <v>10</v>
      </c>
      <c r="E203" s="47">
        <v>200000</v>
      </c>
      <c r="F203" s="16">
        <v>42689</v>
      </c>
      <c r="G203" s="24" t="s">
        <v>1029</v>
      </c>
      <c r="H203" s="27" t="s">
        <v>1030</v>
      </c>
      <c r="I203" s="79"/>
    </row>
    <row r="204" spans="1:9" ht="61.5" customHeight="1">
      <c r="A204" s="78">
        <v>198</v>
      </c>
      <c r="B204" s="28" t="s">
        <v>1027</v>
      </c>
      <c r="C204" s="28" t="s">
        <v>1066</v>
      </c>
      <c r="D204" s="28" t="s">
        <v>10</v>
      </c>
      <c r="E204" s="47">
        <v>193000</v>
      </c>
      <c r="F204" s="16">
        <v>42689</v>
      </c>
      <c r="G204" s="24" t="s">
        <v>1029</v>
      </c>
      <c r="H204" s="27" t="s">
        <v>1030</v>
      </c>
      <c r="I204" s="79"/>
    </row>
    <row r="205" spans="1:9" ht="76.5" customHeight="1">
      <c r="A205" s="78">
        <v>199</v>
      </c>
      <c r="B205" s="28" t="s">
        <v>1027</v>
      </c>
      <c r="C205" s="28" t="s">
        <v>1067</v>
      </c>
      <c r="D205" s="28" t="s">
        <v>10</v>
      </c>
      <c r="E205" s="47">
        <v>169000</v>
      </c>
      <c r="F205" s="16">
        <v>42689</v>
      </c>
      <c r="G205" s="24" t="s">
        <v>1029</v>
      </c>
      <c r="H205" s="27" t="s">
        <v>1030</v>
      </c>
      <c r="I205" s="79"/>
    </row>
    <row r="206" spans="1:9" ht="129" customHeight="1">
      <c r="A206" s="78">
        <v>200</v>
      </c>
      <c r="B206" s="28" t="s">
        <v>1027</v>
      </c>
      <c r="C206" s="28" t="s">
        <v>1068</v>
      </c>
      <c r="D206" s="28" t="s">
        <v>10</v>
      </c>
      <c r="E206" s="47">
        <v>152000</v>
      </c>
      <c r="F206" s="16">
        <v>42689</v>
      </c>
      <c r="G206" s="24" t="s">
        <v>1029</v>
      </c>
      <c r="H206" s="27" t="s">
        <v>1030</v>
      </c>
      <c r="I206" s="79"/>
    </row>
    <row r="207" spans="1:9" ht="183" customHeight="1">
      <c r="A207" s="78">
        <v>201</v>
      </c>
      <c r="B207" s="28" t="s">
        <v>1027</v>
      </c>
      <c r="C207" s="28" t="s">
        <v>1069</v>
      </c>
      <c r="D207" s="28" t="s">
        <v>10</v>
      </c>
      <c r="E207" s="47">
        <v>114000</v>
      </c>
      <c r="F207" s="16">
        <v>42689</v>
      </c>
      <c r="G207" s="24" t="s">
        <v>1029</v>
      </c>
      <c r="H207" s="27" t="s">
        <v>1030</v>
      </c>
      <c r="I207" s="79"/>
    </row>
    <row r="208" spans="1:9" ht="75" customHeight="1">
      <c r="A208" s="78">
        <v>202</v>
      </c>
      <c r="B208" s="28" t="s">
        <v>1027</v>
      </c>
      <c r="C208" s="28" t="s">
        <v>1070</v>
      </c>
      <c r="D208" s="28" t="s">
        <v>10</v>
      </c>
      <c r="E208" s="47">
        <v>100000</v>
      </c>
      <c r="F208" s="16">
        <v>42689</v>
      </c>
      <c r="G208" s="24" t="s">
        <v>1029</v>
      </c>
      <c r="H208" s="27" t="s">
        <v>1030</v>
      </c>
      <c r="I208" s="79"/>
    </row>
    <row r="209" spans="1:234" ht="187.5" customHeight="1">
      <c r="A209" s="78">
        <v>203</v>
      </c>
      <c r="B209" s="50" t="s">
        <v>728</v>
      </c>
      <c r="C209" s="50" t="s">
        <v>729</v>
      </c>
      <c r="D209" s="55" t="s">
        <v>17</v>
      </c>
      <c r="E209" s="54">
        <v>97935200</v>
      </c>
      <c r="F209" s="16">
        <v>42690</v>
      </c>
      <c r="G209" s="24" t="s">
        <v>994</v>
      </c>
      <c r="H209" s="51" t="s">
        <v>995</v>
      </c>
      <c r="I209" s="79"/>
    </row>
    <row r="210" spans="1:234" ht="60" customHeight="1">
      <c r="A210" s="78">
        <v>204</v>
      </c>
      <c r="B210" s="24" t="s">
        <v>567</v>
      </c>
      <c r="C210" s="24" t="s">
        <v>568</v>
      </c>
      <c r="D210" s="24" t="s">
        <v>17</v>
      </c>
      <c r="E210" s="48">
        <v>79920000</v>
      </c>
      <c r="F210" s="16">
        <v>42690</v>
      </c>
      <c r="G210" s="24" t="s">
        <v>569</v>
      </c>
      <c r="H210" s="24" t="s">
        <v>523</v>
      </c>
      <c r="I210" s="79"/>
    </row>
    <row r="211" spans="1:234" ht="118.5" customHeight="1">
      <c r="A211" s="78">
        <v>205</v>
      </c>
      <c r="B211" s="24" t="s">
        <v>570</v>
      </c>
      <c r="C211" s="24" t="s">
        <v>571</v>
      </c>
      <c r="D211" s="24" t="s">
        <v>17</v>
      </c>
      <c r="E211" s="48">
        <v>29754000</v>
      </c>
      <c r="F211" s="16">
        <v>42690</v>
      </c>
      <c r="G211" s="24" t="s">
        <v>572</v>
      </c>
      <c r="H211" s="24" t="s">
        <v>573</v>
      </c>
      <c r="I211" s="79"/>
    </row>
    <row r="212" spans="1:234" ht="129" customHeight="1">
      <c r="A212" s="78">
        <v>206</v>
      </c>
      <c r="B212" s="28" t="s">
        <v>415</v>
      </c>
      <c r="C212" s="28" t="s">
        <v>416</v>
      </c>
      <c r="D212" s="28" t="s">
        <v>417</v>
      </c>
      <c r="E212" s="47">
        <v>28620000</v>
      </c>
      <c r="F212" s="16">
        <v>42690</v>
      </c>
      <c r="G212" s="24" t="s">
        <v>853</v>
      </c>
      <c r="H212" s="27" t="s">
        <v>354</v>
      </c>
      <c r="I212" s="79"/>
      <c r="HZ212" s="1" t="s">
        <v>10</v>
      </c>
    </row>
    <row r="213" spans="1:234" ht="49.5" customHeight="1">
      <c r="A213" s="78">
        <v>207</v>
      </c>
      <c r="B213" s="28" t="s">
        <v>149</v>
      </c>
      <c r="C213" s="28" t="s">
        <v>150</v>
      </c>
      <c r="D213" s="28" t="s">
        <v>17</v>
      </c>
      <c r="E213" s="47">
        <v>14994720</v>
      </c>
      <c r="F213" s="16">
        <v>42690</v>
      </c>
      <c r="G213" s="61" t="s">
        <v>938</v>
      </c>
      <c r="H213" s="27" t="s">
        <v>151</v>
      </c>
      <c r="I213" s="79"/>
    </row>
    <row r="214" spans="1:234" ht="49.5" customHeight="1">
      <c r="A214" s="78">
        <v>208</v>
      </c>
      <c r="B214" s="24" t="s">
        <v>574</v>
      </c>
      <c r="C214" s="24" t="s">
        <v>575</v>
      </c>
      <c r="D214" s="24" t="s">
        <v>17</v>
      </c>
      <c r="E214" s="48">
        <v>14796000</v>
      </c>
      <c r="F214" s="16">
        <v>42690</v>
      </c>
      <c r="G214" s="24" t="s">
        <v>576</v>
      </c>
      <c r="H214" s="24" t="s">
        <v>510</v>
      </c>
      <c r="I214" s="79"/>
    </row>
    <row r="215" spans="1:234" ht="142.5" customHeight="1">
      <c r="A215" s="78">
        <v>209</v>
      </c>
      <c r="B215" s="28" t="s">
        <v>103</v>
      </c>
      <c r="C215" s="28" t="s">
        <v>236</v>
      </c>
      <c r="D215" s="28" t="s">
        <v>17</v>
      </c>
      <c r="E215" s="47">
        <v>8992080</v>
      </c>
      <c r="F215" s="16">
        <v>42690</v>
      </c>
      <c r="G215" s="26" t="s">
        <v>939</v>
      </c>
      <c r="H215" s="27" t="s">
        <v>104</v>
      </c>
      <c r="I215" s="79"/>
    </row>
    <row r="216" spans="1:234" ht="184.5" customHeight="1">
      <c r="A216" s="78">
        <v>210</v>
      </c>
      <c r="B216" s="28" t="s">
        <v>1027</v>
      </c>
      <c r="C216" s="28" t="s">
        <v>1071</v>
      </c>
      <c r="D216" s="28" t="s">
        <v>10</v>
      </c>
      <c r="E216" s="47">
        <v>990000</v>
      </c>
      <c r="F216" s="16">
        <v>42690</v>
      </c>
      <c r="G216" s="24" t="s">
        <v>1029</v>
      </c>
      <c r="H216" s="27" t="s">
        <v>1030</v>
      </c>
      <c r="I216" s="79"/>
    </row>
    <row r="217" spans="1:234" ht="75" customHeight="1">
      <c r="A217" s="78">
        <v>211</v>
      </c>
      <c r="B217" s="28" t="s">
        <v>1027</v>
      </c>
      <c r="C217" s="28" t="s">
        <v>1072</v>
      </c>
      <c r="D217" s="28" t="s">
        <v>10</v>
      </c>
      <c r="E217" s="47">
        <v>610000</v>
      </c>
      <c r="F217" s="16">
        <v>42690</v>
      </c>
      <c r="G217" s="24" t="s">
        <v>1029</v>
      </c>
      <c r="H217" s="27" t="s">
        <v>1030</v>
      </c>
      <c r="I217" s="79"/>
    </row>
    <row r="218" spans="1:234" ht="64.5" customHeight="1">
      <c r="A218" s="78">
        <v>212</v>
      </c>
      <c r="B218" s="28" t="s">
        <v>1027</v>
      </c>
      <c r="C218" s="28" t="s">
        <v>1073</v>
      </c>
      <c r="D218" s="28" t="s">
        <v>10</v>
      </c>
      <c r="E218" s="47">
        <v>455000</v>
      </c>
      <c r="F218" s="16">
        <v>42690</v>
      </c>
      <c r="G218" s="24" t="s">
        <v>1029</v>
      </c>
      <c r="H218" s="27" t="s">
        <v>1030</v>
      </c>
      <c r="I218" s="79"/>
    </row>
    <row r="219" spans="1:234" ht="238.5" customHeight="1">
      <c r="A219" s="78">
        <v>213</v>
      </c>
      <c r="B219" s="28" t="s">
        <v>1027</v>
      </c>
      <c r="C219" s="28" t="s">
        <v>1074</v>
      </c>
      <c r="D219" s="28" t="s">
        <v>10</v>
      </c>
      <c r="E219" s="47">
        <v>301000</v>
      </c>
      <c r="F219" s="16">
        <v>42690</v>
      </c>
      <c r="G219" s="24" t="s">
        <v>1029</v>
      </c>
      <c r="H219" s="27" t="s">
        <v>1030</v>
      </c>
      <c r="I219" s="79"/>
    </row>
    <row r="220" spans="1:234" ht="125.25" customHeight="1">
      <c r="A220" s="78">
        <v>214</v>
      </c>
      <c r="B220" s="28" t="s">
        <v>1027</v>
      </c>
      <c r="C220" s="28" t="s">
        <v>1075</v>
      </c>
      <c r="D220" s="28" t="s">
        <v>10</v>
      </c>
      <c r="E220" s="47">
        <v>161000</v>
      </c>
      <c r="F220" s="16">
        <v>42690</v>
      </c>
      <c r="G220" s="24" t="s">
        <v>1029</v>
      </c>
      <c r="H220" s="27" t="s">
        <v>1030</v>
      </c>
      <c r="I220" s="79"/>
    </row>
    <row r="221" spans="1:234" ht="61.5" customHeight="1">
      <c r="A221" s="78">
        <v>215</v>
      </c>
      <c r="B221" s="28" t="s">
        <v>480</v>
      </c>
      <c r="C221" s="28" t="s">
        <v>481</v>
      </c>
      <c r="D221" s="28" t="s">
        <v>474</v>
      </c>
      <c r="E221" s="47">
        <v>24829200</v>
      </c>
      <c r="F221" s="16">
        <v>42691</v>
      </c>
      <c r="G221" s="24" t="s">
        <v>1022</v>
      </c>
      <c r="H221" s="27" t="s">
        <v>482</v>
      </c>
      <c r="I221" s="79"/>
    </row>
    <row r="222" spans="1:234" ht="91.5" customHeight="1">
      <c r="A222" s="78">
        <v>216</v>
      </c>
      <c r="B222" s="28" t="s">
        <v>24</v>
      </c>
      <c r="C222" s="28" t="s">
        <v>173</v>
      </c>
      <c r="D222" s="28" t="s">
        <v>6</v>
      </c>
      <c r="E222" s="47">
        <v>16200000</v>
      </c>
      <c r="F222" s="16">
        <v>42691</v>
      </c>
      <c r="G222" s="26" t="s">
        <v>940</v>
      </c>
      <c r="H222" s="27" t="s">
        <v>18</v>
      </c>
      <c r="I222" s="79"/>
    </row>
    <row r="223" spans="1:234" ht="191.25" customHeight="1">
      <c r="A223" s="78">
        <v>217</v>
      </c>
      <c r="B223" s="28" t="s">
        <v>134</v>
      </c>
      <c r="C223" s="28" t="s">
        <v>255</v>
      </c>
      <c r="D223" s="28" t="s">
        <v>17</v>
      </c>
      <c r="E223" s="47">
        <v>13975200</v>
      </c>
      <c r="F223" s="16">
        <v>42691</v>
      </c>
      <c r="G223" s="26" t="s">
        <v>941</v>
      </c>
      <c r="H223" s="27" t="s">
        <v>132</v>
      </c>
      <c r="I223" s="79"/>
    </row>
    <row r="224" spans="1:234" ht="156" customHeight="1">
      <c r="A224" s="78">
        <v>218</v>
      </c>
      <c r="B224" s="24" t="s">
        <v>577</v>
      </c>
      <c r="C224" s="24" t="s">
        <v>578</v>
      </c>
      <c r="D224" s="24" t="s">
        <v>17</v>
      </c>
      <c r="E224" s="48">
        <v>8964000</v>
      </c>
      <c r="F224" s="16">
        <v>42691</v>
      </c>
      <c r="G224" s="24" t="s">
        <v>579</v>
      </c>
      <c r="H224" s="24" t="s">
        <v>510</v>
      </c>
      <c r="I224" s="79"/>
    </row>
    <row r="225" spans="1:9" ht="102" customHeight="1">
      <c r="A225" s="78">
        <v>219</v>
      </c>
      <c r="B225" s="28" t="s">
        <v>469</v>
      </c>
      <c r="C225" s="28" t="s">
        <v>470</v>
      </c>
      <c r="D225" s="28" t="s">
        <v>6</v>
      </c>
      <c r="E225" s="47">
        <v>8640000</v>
      </c>
      <c r="F225" s="16">
        <v>42691</v>
      </c>
      <c r="G225" s="24" t="s">
        <v>894</v>
      </c>
      <c r="H225" s="27" t="s">
        <v>471</v>
      </c>
      <c r="I225" s="79"/>
    </row>
    <row r="226" spans="1:9" ht="104.25" customHeight="1">
      <c r="A226" s="78">
        <v>220</v>
      </c>
      <c r="B226" s="28" t="s">
        <v>657</v>
      </c>
      <c r="C226" s="28" t="s">
        <v>655</v>
      </c>
      <c r="D226" s="28" t="s">
        <v>17</v>
      </c>
      <c r="E226" s="47">
        <v>8640000</v>
      </c>
      <c r="F226" s="16">
        <v>42691</v>
      </c>
      <c r="G226" s="24" t="s">
        <v>800</v>
      </c>
      <c r="H226" s="27" t="s">
        <v>658</v>
      </c>
      <c r="I226" s="79"/>
    </row>
    <row r="227" spans="1:9" ht="81" customHeight="1">
      <c r="A227" s="78">
        <v>221</v>
      </c>
      <c r="B227" s="24" t="s">
        <v>580</v>
      </c>
      <c r="C227" s="24" t="s">
        <v>581</v>
      </c>
      <c r="D227" s="24" t="s">
        <v>17</v>
      </c>
      <c r="E227" s="48">
        <v>4536000</v>
      </c>
      <c r="F227" s="16">
        <v>42691</v>
      </c>
      <c r="G227" s="24" t="s">
        <v>582</v>
      </c>
      <c r="H227" s="24" t="s">
        <v>510</v>
      </c>
      <c r="I227" s="79"/>
    </row>
    <row r="228" spans="1:9" ht="85.5" customHeight="1">
      <c r="A228" s="78">
        <v>222</v>
      </c>
      <c r="B228" s="28" t="s">
        <v>330</v>
      </c>
      <c r="C228" s="28" t="s">
        <v>331</v>
      </c>
      <c r="D228" s="28" t="s">
        <v>6</v>
      </c>
      <c r="E228" s="47">
        <v>3596400</v>
      </c>
      <c r="F228" s="16">
        <v>42691</v>
      </c>
      <c r="G228" s="24" t="s">
        <v>816</v>
      </c>
      <c r="H228" s="27" t="s">
        <v>332</v>
      </c>
      <c r="I228" s="79"/>
    </row>
    <row r="229" spans="1:9" ht="46.5" customHeight="1">
      <c r="A229" s="78">
        <v>223</v>
      </c>
      <c r="B229" s="28" t="s">
        <v>333</v>
      </c>
      <c r="C229" s="28" t="s">
        <v>328</v>
      </c>
      <c r="D229" s="28" t="s">
        <v>49</v>
      </c>
      <c r="E229" s="47">
        <v>896400</v>
      </c>
      <c r="F229" s="16">
        <v>42691</v>
      </c>
      <c r="G229" s="24" t="s">
        <v>334</v>
      </c>
      <c r="H229" s="27" t="s">
        <v>320</v>
      </c>
      <c r="I229" s="79"/>
    </row>
    <row r="230" spans="1:9" ht="73.5" customHeight="1">
      <c r="A230" s="78">
        <v>224</v>
      </c>
      <c r="B230" s="30" t="s">
        <v>63</v>
      </c>
      <c r="C230" s="30" t="s">
        <v>173</v>
      </c>
      <c r="D230" s="30" t="s">
        <v>14</v>
      </c>
      <c r="E230" s="49">
        <v>24840000</v>
      </c>
      <c r="F230" s="19">
        <v>42692</v>
      </c>
      <c r="G230" s="24" t="s">
        <v>942</v>
      </c>
      <c r="H230" s="40" t="s">
        <v>60</v>
      </c>
      <c r="I230" s="80"/>
    </row>
    <row r="231" spans="1:9" ht="135.75" customHeight="1">
      <c r="A231" s="78">
        <v>225</v>
      </c>
      <c r="B231" s="28" t="s">
        <v>117</v>
      </c>
      <c r="C231" s="28" t="s">
        <v>256</v>
      </c>
      <c r="D231" s="28" t="s">
        <v>17</v>
      </c>
      <c r="E231" s="47">
        <v>9999998</v>
      </c>
      <c r="F231" s="16">
        <v>42692</v>
      </c>
      <c r="G231" s="24" t="s">
        <v>118</v>
      </c>
      <c r="H231" s="27" t="s">
        <v>119</v>
      </c>
      <c r="I231" s="79"/>
    </row>
    <row r="232" spans="1:9" ht="117" customHeight="1">
      <c r="A232" s="78">
        <v>226</v>
      </c>
      <c r="B232" s="28" t="s">
        <v>64</v>
      </c>
      <c r="C232" s="28" t="s">
        <v>269</v>
      </c>
      <c r="D232" s="28" t="s">
        <v>17</v>
      </c>
      <c r="E232" s="47">
        <v>9648720</v>
      </c>
      <c r="F232" s="16">
        <v>42692</v>
      </c>
      <c r="G232" s="65" t="s">
        <v>1019</v>
      </c>
      <c r="H232" s="27" t="s">
        <v>65</v>
      </c>
      <c r="I232" s="79"/>
    </row>
    <row r="233" spans="1:9" ht="140.25" customHeight="1">
      <c r="A233" s="78">
        <v>227</v>
      </c>
      <c r="B233" s="28" t="s">
        <v>418</v>
      </c>
      <c r="C233" s="28" t="s">
        <v>419</v>
      </c>
      <c r="D233" s="28" t="s">
        <v>366</v>
      </c>
      <c r="E233" s="47">
        <v>6912000</v>
      </c>
      <c r="F233" s="16">
        <v>42695</v>
      </c>
      <c r="G233" s="24" t="s">
        <v>854</v>
      </c>
      <c r="H233" s="27" t="s">
        <v>354</v>
      </c>
      <c r="I233" s="79"/>
    </row>
    <row r="234" spans="1:9" ht="61.5" customHeight="1">
      <c r="A234" s="78">
        <v>228</v>
      </c>
      <c r="B234" s="28" t="s">
        <v>152</v>
      </c>
      <c r="C234" s="28" t="s">
        <v>257</v>
      </c>
      <c r="D234" s="28" t="s">
        <v>17</v>
      </c>
      <c r="E234" s="47">
        <v>5999400</v>
      </c>
      <c r="F234" s="16">
        <v>42695</v>
      </c>
      <c r="G234" s="64" t="s">
        <v>988</v>
      </c>
      <c r="H234" s="27" t="s">
        <v>153</v>
      </c>
      <c r="I234" s="79"/>
    </row>
    <row r="235" spans="1:9" ht="145.5" customHeight="1">
      <c r="A235" s="78">
        <v>229</v>
      </c>
      <c r="B235" s="28" t="s">
        <v>1027</v>
      </c>
      <c r="C235" s="28" t="s">
        <v>1076</v>
      </c>
      <c r="D235" s="28" t="s">
        <v>10</v>
      </c>
      <c r="E235" s="47">
        <v>551000</v>
      </c>
      <c r="F235" s="16">
        <v>42695</v>
      </c>
      <c r="G235" s="24" t="s">
        <v>1029</v>
      </c>
      <c r="H235" s="27" t="s">
        <v>1030</v>
      </c>
      <c r="I235" s="79"/>
    </row>
    <row r="236" spans="1:9" ht="130.5" customHeight="1">
      <c r="A236" s="78">
        <v>230</v>
      </c>
      <c r="B236" s="28" t="s">
        <v>298</v>
      </c>
      <c r="C236" s="28" t="s">
        <v>299</v>
      </c>
      <c r="D236" s="28" t="s">
        <v>300</v>
      </c>
      <c r="E236" s="47">
        <v>477792</v>
      </c>
      <c r="F236" s="16">
        <v>42695</v>
      </c>
      <c r="G236" s="24" t="s">
        <v>809</v>
      </c>
      <c r="H236" s="27" t="s">
        <v>301</v>
      </c>
      <c r="I236" s="79"/>
    </row>
    <row r="237" spans="1:9" ht="48" customHeight="1">
      <c r="A237" s="78">
        <v>231</v>
      </c>
      <c r="B237" s="24" t="s">
        <v>583</v>
      </c>
      <c r="C237" s="24" t="s">
        <v>584</v>
      </c>
      <c r="D237" s="24" t="s">
        <v>49</v>
      </c>
      <c r="E237" s="48">
        <v>817600</v>
      </c>
      <c r="F237" s="16">
        <v>42696</v>
      </c>
      <c r="G237" s="24" t="s">
        <v>585</v>
      </c>
      <c r="H237" s="24" t="s">
        <v>517</v>
      </c>
      <c r="I237" s="79"/>
    </row>
    <row r="238" spans="1:9" ht="76.5" customHeight="1">
      <c r="A238" s="78">
        <v>232</v>
      </c>
      <c r="B238" s="28" t="s">
        <v>305</v>
      </c>
      <c r="C238" s="28" t="s">
        <v>306</v>
      </c>
      <c r="D238" s="28" t="s">
        <v>289</v>
      </c>
      <c r="E238" s="47">
        <v>25498800</v>
      </c>
      <c r="F238" s="16">
        <v>42698</v>
      </c>
      <c r="G238" s="24" t="s">
        <v>811</v>
      </c>
      <c r="H238" s="27" t="s">
        <v>304</v>
      </c>
      <c r="I238" s="79"/>
    </row>
    <row r="239" spans="1:9" ht="118.5" customHeight="1">
      <c r="A239" s="78">
        <v>233</v>
      </c>
      <c r="B239" s="28" t="s">
        <v>302</v>
      </c>
      <c r="C239" s="28" t="s">
        <v>303</v>
      </c>
      <c r="D239" s="28" t="s">
        <v>289</v>
      </c>
      <c r="E239" s="47">
        <v>8793889</v>
      </c>
      <c r="F239" s="16">
        <v>42698</v>
      </c>
      <c r="G239" s="24" t="s">
        <v>810</v>
      </c>
      <c r="H239" s="27" t="s">
        <v>304</v>
      </c>
      <c r="I239" s="79"/>
    </row>
    <row r="240" spans="1:9" ht="141" customHeight="1">
      <c r="A240" s="78">
        <v>234</v>
      </c>
      <c r="B240" s="50" t="s">
        <v>732</v>
      </c>
      <c r="C240" s="50" t="s">
        <v>733</v>
      </c>
      <c r="D240" s="55" t="s">
        <v>6</v>
      </c>
      <c r="E240" s="54">
        <v>6912000</v>
      </c>
      <c r="F240" s="16">
        <v>42698</v>
      </c>
      <c r="G240" s="66" t="s">
        <v>1020</v>
      </c>
      <c r="H240" s="51" t="s">
        <v>679</v>
      </c>
      <c r="I240" s="79"/>
    </row>
    <row r="241" spans="1:9" ht="45" customHeight="1">
      <c r="A241" s="78">
        <v>235</v>
      </c>
      <c r="B241" s="28" t="s">
        <v>135</v>
      </c>
      <c r="C241" s="28" t="s">
        <v>258</v>
      </c>
      <c r="D241" s="28" t="s">
        <v>17</v>
      </c>
      <c r="E241" s="47">
        <v>2592000</v>
      </c>
      <c r="F241" s="16">
        <v>42698</v>
      </c>
      <c r="G241" s="26" t="s">
        <v>943</v>
      </c>
      <c r="H241" s="27" t="s">
        <v>132</v>
      </c>
      <c r="I241" s="79"/>
    </row>
    <row r="242" spans="1:9" ht="60" customHeight="1">
      <c r="A242" s="78">
        <v>236</v>
      </c>
      <c r="B242" s="50" t="s">
        <v>730</v>
      </c>
      <c r="C242" s="50" t="s">
        <v>731</v>
      </c>
      <c r="D242" s="55" t="s">
        <v>17</v>
      </c>
      <c r="E242" s="54">
        <v>1944000</v>
      </c>
      <c r="F242" s="16">
        <v>42698</v>
      </c>
      <c r="G242" s="24" t="s">
        <v>996</v>
      </c>
      <c r="H242" s="51" t="s">
        <v>679</v>
      </c>
      <c r="I242" s="79"/>
    </row>
    <row r="243" spans="1:9" ht="99" customHeight="1">
      <c r="A243" s="78">
        <v>237</v>
      </c>
      <c r="B243" s="24" t="s">
        <v>586</v>
      </c>
      <c r="C243" s="24" t="s">
        <v>587</v>
      </c>
      <c r="D243" s="24" t="s">
        <v>49</v>
      </c>
      <c r="E243" s="48">
        <v>918000</v>
      </c>
      <c r="F243" s="16">
        <v>42698</v>
      </c>
      <c r="G243" s="24" t="s">
        <v>588</v>
      </c>
      <c r="H243" s="24" t="s">
        <v>517</v>
      </c>
      <c r="I243" s="79"/>
    </row>
    <row r="244" spans="1:9" ht="76.5" customHeight="1">
      <c r="A244" s="78">
        <v>238</v>
      </c>
      <c r="B244" s="28" t="s">
        <v>335</v>
      </c>
      <c r="C244" s="28" t="s">
        <v>336</v>
      </c>
      <c r="D244" s="28" t="s">
        <v>49</v>
      </c>
      <c r="E244" s="47">
        <v>291600</v>
      </c>
      <c r="F244" s="16">
        <v>42698</v>
      </c>
      <c r="G244" s="24" t="s">
        <v>337</v>
      </c>
      <c r="H244" s="27" t="s">
        <v>320</v>
      </c>
      <c r="I244" s="79"/>
    </row>
    <row r="245" spans="1:9" ht="43.5" customHeight="1">
      <c r="A245" s="78">
        <v>239</v>
      </c>
      <c r="B245" s="50" t="s">
        <v>734</v>
      </c>
      <c r="C245" s="50" t="s">
        <v>735</v>
      </c>
      <c r="D245" s="55" t="s">
        <v>17</v>
      </c>
      <c r="E245" s="54">
        <v>44999020</v>
      </c>
      <c r="F245" s="16">
        <v>42699</v>
      </c>
      <c r="G245" s="24" t="s">
        <v>997</v>
      </c>
      <c r="H245" s="51" t="s">
        <v>794</v>
      </c>
      <c r="I245" s="79"/>
    </row>
    <row r="246" spans="1:9" ht="57" customHeight="1">
      <c r="A246" s="78">
        <v>240</v>
      </c>
      <c r="B246" s="24" t="s">
        <v>589</v>
      </c>
      <c r="C246" s="24" t="s">
        <v>590</v>
      </c>
      <c r="D246" s="24" t="s">
        <v>17</v>
      </c>
      <c r="E246" s="48">
        <v>9936000</v>
      </c>
      <c r="F246" s="16">
        <v>42699</v>
      </c>
      <c r="G246" s="24" t="s">
        <v>591</v>
      </c>
      <c r="H246" s="24" t="s">
        <v>592</v>
      </c>
      <c r="I246" s="79"/>
    </row>
    <row r="247" spans="1:9" ht="73.5" customHeight="1">
      <c r="A247" s="78">
        <v>241</v>
      </c>
      <c r="B247" s="24" t="s">
        <v>593</v>
      </c>
      <c r="C247" s="24" t="s">
        <v>473</v>
      </c>
      <c r="D247" s="24" t="s">
        <v>17</v>
      </c>
      <c r="E247" s="48">
        <v>9936000</v>
      </c>
      <c r="F247" s="16">
        <v>42699</v>
      </c>
      <c r="G247" s="24" t="s">
        <v>594</v>
      </c>
      <c r="H247" s="24" t="s">
        <v>550</v>
      </c>
      <c r="I247" s="79"/>
    </row>
    <row r="248" spans="1:9" ht="61.5" customHeight="1">
      <c r="A248" s="78">
        <v>242</v>
      </c>
      <c r="B248" s="28" t="s">
        <v>25</v>
      </c>
      <c r="C248" s="28" t="s">
        <v>26</v>
      </c>
      <c r="D248" s="28" t="s">
        <v>6</v>
      </c>
      <c r="E248" s="47">
        <v>4717440</v>
      </c>
      <c r="F248" s="16">
        <v>42699</v>
      </c>
      <c r="G248" s="26" t="s">
        <v>944</v>
      </c>
      <c r="H248" s="27" t="s">
        <v>27</v>
      </c>
      <c r="I248" s="79"/>
    </row>
    <row r="249" spans="1:9" ht="60" customHeight="1">
      <c r="A249" s="78">
        <v>243</v>
      </c>
      <c r="B249" s="28" t="s">
        <v>278</v>
      </c>
      <c r="C249" s="28" t="s">
        <v>275</v>
      </c>
      <c r="D249" s="28" t="s">
        <v>6</v>
      </c>
      <c r="E249" s="47">
        <v>26219160</v>
      </c>
      <c r="F249" s="16">
        <v>42702</v>
      </c>
      <c r="G249" s="24" t="s">
        <v>276</v>
      </c>
      <c r="H249" s="27" t="s">
        <v>277</v>
      </c>
      <c r="I249" s="81"/>
    </row>
    <row r="250" spans="1:9" ht="64.5" customHeight="1">
      <c r="A250" s="78">
        <v>244</v>
      </c>
      <c r="B250" s="28" t="s">
        <v>486</v>
      </c>
      <c r="C250" s="28" t="s">
        <v>487</v>
      </c>
      <c r="D250" s="28" t="s">
        <v>474</v>
      </c>
      <c r="E250" s="47">
        <v>5950800</v>
      </c>
      <c r="F250" s="16">
        <v>42702</v>
      </c>
      <c r="G250" s="24" t="s">
        <v>488</v>
      </c>
      <c r="H250" s="27" t="s">
        <v>489</v>
      </c>
      <c r="I250" s="79"/>
    </row>
    <row r="251" spans="1:9" ht="61.5" customHeight="1">
      <c r="A251" s="78">
        <v>245</v>
      </c>
      <c r="B251" s="28" t="s">
        <v>190</v>
      </c>
      <c r="C251" s="28" t="s">
        <v>191</v>
      </c>
      <c r="D251" s="28" t="s">
        <v>170</v>
      </c>
      <c r="E251" s="47">
        <v>4460400</v>
      </c>
      <c r="F251" s="16">
        <v>42702</v>
      </c>
      <c r="G251" s="24" t="s">
        <v>192</v>
      </c>
      <c r="H251" s="27" t="s">
        <v>193</v>
      </c>
      <c r="I251" s="79"/>
    </row>
    <row r="252" spans="1:9" ht="61.5" customHeight="1">
      <c r="A252" s="78">
        <v>246</v>
      </c>
      <c r="B252" s="50" t="s">
        <v>736</v>
      </c>
      <c r="C252" s="50" t="s">
        <v>672</v>
      </c>
      <c r="D252" s="55" t="s">
        <v>6</v>
      </c>
      <c r="E252" s="54">
        <v>2851200</v>
      </c>
      <c r="F252" s="16">
        <v>42702</v>
      </c>
      <c r="G252" s="24" t="s">
        <v>998</v>
      </c>
      <c r="H252" s="51" t="s">
        <v>737</v>
      </c>
      <c r="I252" s="79"/>
    </row>
    <row r="253" spans="1:9" ht="130.5" customHeight="1">
      <c r="A253" s="78">
        <v>247</v>
      </c>
      <c r="B253" s="28" t="s">
        <v>659</v>
      </c>
      <c r="C253" s="28" t="s">
        <v>655</v>
      </c>
      <c r="D253" s="28" t="s">
        <v>49</v>
      </c>
      <c r="E253" s="47">
        <v>961200</v>
      </c>
      <c r="F253" s="16">
        <v>42702</v>
      </c>
      <c r="G253" s="24" t="s">
        <v>801</v>
      </c>
      <c r="H253" s="27" t="s">
        <v>660</v>
      </c>
      <c r="I253" s="79"/>
    </row>
    <row r="254" spans="1:9" ht="64.5" customHeight="1">
      <c r="A254" s="78">
        <v>248</v>
      </c>
      <c r="B254" s="50" t="s">
        <v>738</v>
      </c>
      <c r="C254" s="50" t="s">
        <v>729</v>
      </c>
      <c r="D254" s="55" t="s">
        <v>17</v>
      </c>
      <c r="E254" s="54">
        <v>23968791</v>
      </c>
      <c r="F254" s="16">
        <v>42703</v>
      </c>
      <c r="G254" s="24" t="s">
        <v>999</v>
      </c>
      <c r="H254" s="51" t="s">
        <v>739</v>
      </c>
      <c r="I254" s="79"/>
    </row>
    <row r="255" spans="1:9" ht="76.5" customHeight="1">
      <c r="A255" s="78">
        <v>249</v>
      </c>
      <c r="B255" s="50" t="s">
        <v>740</v>
      </c>
      <c r="C255" s="50" t="s">
        <v>731</v>
      </c>
      <c r="D255" s="55" t="s">
        <v>6</v>
      </c>
      <c r="E255" s="54">
        <v>5508000</v>
      </c>
      <c r="F255" s="16">
        <v>42703</v>
      </c>
      <c r="G255" s="24" t="s">
        <v>1000</v>
      </c>
      <c r="H255" s="51" t="s">
        <v>679</v>
      </c>
      <c r="I255" s="79"/>
    </row>
    <row r="256" spans="1:9" ht="132" customHeight="1">
      <c r="A256" s="78">
        <v>250</v>
      </c>
      <c r="B256" s="50" t="s">
        <v>741</v>
      </c>
      <c r="C256" s="50" t="s">
        <v>742</v>
      </c>
      <c r="D256" s="55" t="s">
        <v>17</v>
      </c>
      <c r="E256" s="54">
        <v>6985440</v>
      </c>
      <c r="F256" s="16">
        <v>42704</v>
      </c>
      <c r="G256" s="24" t="s">
        <v>1001</v>
      </c>
      <c r="H256" s="51" t="s">
        <v>743</v>
      </c>
      <c r="I256" s="79"/>
    </row>
    <row r="257" spans="1:9" ht="67.5" customHeight="1">
      <c r="A257" s="78">
        <v>251</v>
      </c>
      <c r="B257" s="28" t="s">
        <v>144</v>
      </c>
      <c r="C257" s="28" t="s">
        <v>246</v>
      </c>
      <c r="D257" s="28" t="s">
        <v>17</v>
      </c>
      <c r="E257" s="47">
        <v>1499904</v>
      </c>
      <c r="F257" s="16">
        <v>42704</v>
      </c>
      <c r="G257" s="26" t="s">
        <v>945</v>
      </c>
      <c r="H257" s="27" t="s">
        <v>143</v>
      </c>
      <c r="I257" s="79"/>
    </row>
    <row r="258" spans="1:9" ht="60" customHeight="1">
      <c r="A258" s="78">
        <v>252</v>
      </c>
      <c r="B258" s="28" t="s">
        <v>128</v>
      </c>
      <c r="C258" s="28" t="s">
        <v>253</v>
      </c>
      <c r="D258" s="28" t="s">
        <v>17</v>
      </c>
      <c r="E258" s="47">
        <v>19990800</v>
      </c>
      <c r="F258" s="16">
        <v>42705</v>
      </c>
      <c r="G258" s="26" t="s">
        <v>946</v>
      </c>
      <c r="H258" s="27" t="s">
        <v>129</v>
      </c>
      <c r="I258" s="79"/>
    </row>
    <row r="259" spans="1:9" ht="61.5" customHeight="1">
      <c r="A259" s="78">
        <v>253</v>
      </c>
      <c r="B259" s="28" t="s">
        <v>70</v>
      </c>
      <c r="C259" s="28" t="s">
        <v>197</v>
      </c>
      <c r="D259" s="28" t="s">
        <v>17</v>
      </c>
      <c r="E259" s="47">
        <v>12960000</v>
      </c>
      <c r="F259" s="16">
        <v>42705</v>
      </c>
      <c r="G259" s="26" t="s">
        <v>947</v>
      </c>
      <c r="H259" s="27" t="s">
        <v>71</v>
      </c>
      <c r="I259" s="79"/>
    </row>
    <row r="260" spans="1:9" ht="63" customHeight="1">
      <c r="A260" s="78">
        <v>254</v>
      </c>
      <c r="B260" s="24" t="s">
        <v>595</v>
      </c>
      <c r="C260" s="24" t="s">
        <v>548</v>
      </c>
      <c r="D260" s="24" t="s">
        <v>17</v>
      </c>
      <c r="E260" s="48">
        <v>12636000</v>
      </c>
      <c r="F260" s="16">
        <v>42705</v>
      </c>
      <c r="G260" s="24" t="s">
        <v>596</v>
      </c>
      <c r="H260" s="24" t="s">
        <v>597</v>
      </c>
      <c r="I260" s="79"/>
    </row>
    <row r="261" spans="1:9" ht="58.5" customHeight="1">
      <c r="A261" s="78">
        <v>255</v>
      </c>
      <c r="B261" s="24" t="s">
        <v>598</v>
      </c>
      <c r="C261" s="24" t="s">
        <v>571</v>
      </c>
      <c r="D261" s="24" t="s">
        <v>17</v>
      </c>
      <c r="E261" s="48">
        <v>9018000</v>
      </c>
      <c r="F261" s="16">
        <v>42705</v>
      </c>
      <c r="G261" s="24" t="s">
        <v>599</v>
      </c>
      <c r="H261" s="24" t="s">
        <v>597</v>
      </c>
      <c r="I261" s="79"/>
    </row>
    <row r="262" spans="1:9" ht="63" customHeight="1">
      <c r="A262" s="78">
        <v>256</v>
      </c>
      <c r="B262" s="28" t="s">
        <v>867</v>
      </c>
      <c r="C262" s="28" t="s">
        <v>868</v>
      </c>
      <c r="D262" s="28" t="s">
        <v>17</v>
      </c>
      <c r="E262" s="47">
        <v>4417200</v>
      </c>
      <c r="F262" s="16">
        <v>42705</v>
      </c>
      <c r="G262" s="24" t="s">
        <v>869</v>
      </c>
      <c r="H262" s="27" t="s">
        <v>354</v>
      </c>
      <c r="I262" s="79"/>
    </row>
    <row r="263" spans="1:9" ht="115.5" customHeight="1">
      <c r="A263" s="78">
        <v>257</v>
      </c>
      <c r="B263" s="24" t="s">
        <v>600</v>
      </c>
      <c r="C263" s="24" t="s">
        <v>565</v>
      </c>
      <c r="D263" s="24" t="s">
        <v>17</v>
      </c>
      <c r="E263" s="48">
        <v>2646000</v>
      </c>
      <c r="F263" s="16">
        <v>42705</v>
      </c>
      <c r="G263" s="24" t="s">
        <v>601</v>
      </c>
      <c r="H263" s="24" t="s">
        <v>495</v>
      </c>
      <c r="I263" s="79"/>
    </row>
    <row r="264" spans="1:9" ht="112.5" customHeight="1">
      <c r="A264" s="78">
        <v>258</v>
      </c>
      <c r="B264" s="28" t="s">
        <v>420</v>
      </c>
      <c r="C264" s="28" t="s">
        <v>421</v>
      </c>
      <c r="D264" s="28" t="s">
        <v>49</v>
      </c>
      <c r="E264" s="47">
        <v>134827</v>
      </c>
      <c r="F264" s="16">
        <v>42705</v>
      </c>
      <c r="G264" s="24" t="s">
        <v>420</v>
      </c>
      <c r="H264" s="27" t="s">
        <v>354</v>
      </c>
      <c r="I264" s="79"/>
    </row>
    <row r="265" spans="1:9" ht="114" customHeight="1">
      <c r="A265" s="78">
        <v>259</v>
      </c>
      <c r="B265" s="50" t="s">
        <v>744</v>
      </c>
      <c r="C265" s="50" t="s">
        <v>685</v>
      </c>
      <c r="D265" s="55" t="s">
        <v>6</v>
      </c>
      <c r="E265" s="54">
        <v>-723600</v>
      </c>
      <c r="F265" s="16">
        <v>42705</v>
      </c>
      <c r="G265" s="24" t="s">
        <v>1002</v>
      </c>
      <c r="H265" s="51" t="s">
        <v>679</v>
      </c>
      <c r="I265" s="79"/>
    </row>
    <row r="266" spans="1:9" ht="60" customHeight="1">
      <c r="A266" s="78">
        <v>260</v>
      </c>
      <c r="B266" s="28" t="s">
        <v>154</v>
      </c>
      <c r="C266" s="28" t="s">
        <v>155</v>
      </c>
      <c r="D266" s="28" t="s">
        <v>17</v>
      </c>
      <c r="E266" s="47">
        <v>14999904</v>
      </c>
      <c r="F266" s="16">
        <v>42706</v>
      </c>
      <c r="G266" s="24" t="s">
        <v>948</v>
      </c>
      <c r="H266" s="27" t="s">
        <v>156</v>
      </c>
      <c r="I266" s="79"/>
    </row>
    <row r="267" spans="1:9" ht="46.5" customHeight="1">
      <c r="A267" s="78">
        <v>261</v>
      </c>
      <c r="B267" s="28" t="s">
        <v>195</v>
      </c>
      <c r="C267" s="28" t="s">
        <v>169</v>
      </c>
      <c r="D267" s="28" t="s">
        <v>166</v>
      </c>
      <c r="E267" s="47">
        <v>12997800</v>
      </c>
      <c r="F267" s="16">
        <v>42706</v>
      </c>
      <c r="G267" s="24" t="s">
        <v>949</v>
      </c>
      <c r="H267" s="27" t="s">
        <v>171</v>
      </c>
      <c r="I267" s="79"/>
    </row>
    <row r="268" spans="1:9" ht="103.5" customHeight="1">
      <c r="A268" s="78">
        <v>262</v>
      </c>
      <c r="B268" s="28" t="s">
        <v>50</v>
      </c>
      <c r="C268" s="28" t="s">
        <v>237</v>
      </c>
      <c r="D268" s="28" t="s">
        <v>6</v>
      </c>
      <c r="E268" s="47">
        <v>9828000</v>
      </c>
      <c r="F268" s="16">
        <v>42706</v>
      </c>
      <c r="G268" s="26" t="s">
        <v>950</v>
      </c>
      <c r="H268" s="27" t="s">
        <v>37</v>
      </c>
      <c r="I268" s="79"/>
    </row>
    <row r="269" spans="1:9" ht="90" customHeight="1">
      <c r="A269" s="78">
        <v>263</v>
      </c>
      <c r="B269" s="50" t="s">
        <v>745</v>
      </c>
      <c r="C269" s="50" t="s">
        <v>746</v>
      </c>
      <c r="D269" s="55" t="s">
        <v>17</v>
      </c>
      <c r="E269" s="54">
        <v>7452000</v>
      </c>
      <c r="F269" s="16">
        <v>42706</v>
      </c>
      <c r="G269" s="24" t="s">
        <v>1003</v>
      </c>
      <c r="H269" s="51" t="s">
        <v>679</v>
      </c>
      <c r="I269" s="79"/>
    </row>
    <row r="270" spans="1:9" ht="100.5" customHeight="1">
      <c r="A270" s="78">
        <v>264</v>
      </c>
      <c r="B270" s="28" t="s">
        <v>194</v>
      </c>
      <c r="C270" s="28" t="s">
        <v>183</v>
      </c>
      <c r="D270" s="28" t="s">
        <v>166</v>
      </c>
      <c r="E270" s="47">
        <v>6696000</v>
      </c>
      <c r="F270" s="16">
        <v>42706</v>
      </c>
      <c r="G270" s="24" t="s">
        <v>951</v>
      </c>
      <c r="H270" s="27" t="s">
        <v>171</v>
      </c>
      <c r="I270" s="79"/>
    </row>
    <row r="271" spans="1:9" ht="85.5" customHeight="1">
      <c r="A271" s="78">
        <v>265</v>
      </c>
      <c r="B271" s="50" t="s">
        <v>747</v>
      </c>
      <c r="C271" s="50" t="s">
        <v>748</v>
      </c>
      <c r="D271" s="55" t="s">
        <v>6</v>
      </c>
      <c r="E271" s="54">
        <v>3942000</v>
      </c>
      <c r="F271" s="16">
        <v>42706</v>
      </c>
      <c r="G271" s="24" t="s">
        <v>1004</v>
      </c>
      <c r="H271" s="51" t="s">
        <v>749</v>
      </c>
      <c r="I271" s="79"/>
    </row>
    <row r="272" spans="1:9" ht="62.85" customHeight="1">
      <c r="A272" s="78">
        <v>266</v>
      </c>
      <c r="B272" s="28" t="s">
        <v>202</v>
      </c>
      <c r="C272" s="28" t="s">
        <v>183</v>
      </c>
      <c r="D272" s="28" t="s">
        <v>170</v>
      </c>
      <c r="E272" s="47">
        <v>6890400</v>
      </c>
      <c r="F272" s="16">
        <v>42709</v>
      </c>
      <c r="G272" s="24" t="s">
        <v>952</v>
      </c>
      <c r="H272" s="27" t="s">
        <v>171</v>
      </c>
      <c r="I272" s="79"/>
    </row>
    <row r="273" spans="1:9" ht="62.85" customHeight="1">
      <c r="A273" s="78">
        <v>267</v>
      </c>
      <c r="B273" s="28" t="s">
        <v>199</v>
      </c>
      <c r="C273" s="28" t="s">
        <v>200</v>
      </c>
      <c r="D273" s="28" t="s">
        <v>170</v>
      </c>
      <c r="E273" s="47">
        <v>6804000</v>
      </c>
      <c r="F273" s="16">
        <v>42709</v>
      </c>
      <c r="G273" s="18" t="s">
        <v>953</v>
      </c>
      <c r="H273" s="27" t="s">
        <v>201</v>
      </c>
      <c r="I273" s="79"/>
    </row>
    <row r="274" spans="1:9" ht="62.85" customHeight="1">
      <c r="A274" s="78">
        <v>268</v>
      </c>
      <c r="B274" s="50" t="s">
        <v>750</v>
      </c>
      <c r="C274" s="50" t="s">
        <v>751</v>
      </c>
      <c r="D274" s="55" t="s">
        <v>17</v>
      </c>
      <c r="E274" s="54">
        <v>6102000</v>
      </c>
      <c r="F274" s="16">
        <v>42709</v>
      </c>
      <c r="G274" s="24" t="s">
        <v>1005</v>
      </c>
      <c r="H274" s="51" t="s">
        <v>1006</v>
      </c>
      <c r="I274" s="79"/>
    </row>
    <row r="275" spans="1:9" ht="62.85" customHeight="1">
      <c r="A275" s="78">
        <v>269</v>
      </c>
      <c r="B275" s="28" t="s">
        <v>196</v>
      </c>
      <c r="C275" s="28" t="s">
        <v>197</v>
      </c>
      <c r="D275" s="28" t="s">
        <v>170</v>
      </c>
      <c r="E275" s="47">
        <v>3132000</v>
      </c>
      <c r="F275" s="16">
        <v>42709</v>
      </c>
      <c r="G275" s="18" t="s">
        <v>1021</v>
      </c>
      <c r="H275" s="27" t="s">
        <v>198</v>
      </c>
      <c r="I275" s="79"/>
    </row>
    <row r="276" spans="1:9" ht="62.85" customHeight="1">
      <c r="A276" s="78">
        <v>270</v>
      </c>
      <c r="B276" s="50" t="s">
        <v>752</v>
      </c>
      <c r="C276" s="50" t="s">
        <v>753</v>
      </c>
      <c r="D276" s="55" t="s">
        <v>6</v>
      </c>
      <c r="E276" s="54">
        <v>887490</v>
      </c>
      <c r="F276" s="16">
        <v>42709</v>
      </c>
      <c r="G276" s="24" t="s">
        <v>1012</v>
      </c>
      <c r="H276" s="51" t="s">
        <v>1013</v>
      </c>
      <c r="I276" s="79"/>
    </row>
    <row r="277" spans="1:9" ht="62.85" customHeight="1">
      <c r="A277" s="78">
        <v>271</v>
      </c>
      <c r="B277" s="28" t="s">
        <v>424</v>
      </c>
      <c r="C277" s="28" t="s">
        <v>356</v>
      </c>
      <c r="D277" s="28" t="s">
        <v>412</v>
      </c>
      <c r="E277" s="47">
        <v>4860000</v>
      </c>
      <c r="F277" s="16">
        <v>42710</v>
      </c>
      <c r="G277" s="24" t="s">
        <v>856</v>
      </c>
      <c r="H277" s="27" t="s">
        <v>354</v>
      </c>
      <c r="I277" s="79"/>
    </row>
    <row r="278" spans="1:9" ht="62.85" customHeight="1">
      <c r="A278" s="78">
        <v>272</v>
      </c>
      <c r="B278" s="28" t="s">
        <v>422</v>
      </c>
      <c r="C278" s="28" t="s">
        <v>423</v>
      </c>
      <c r="D278" s="28" t="s">
        <v>6</v>
      </c>
      <c r="E278" s="47">
        <v>3564000</v>
      </c>
      <c r="F278" s="16">
        <v>42710</v>
      </c>
      <c r="G278" s="24" t="s">
        <v>855</v>
      </c>
      <c r="H278" s="27" t="s">
        <v>354</v>
      </c>
      <c r="I278" s="79"/>
    </row>
    <row r="279" spans="1:9" ht="50.25" customHeight="1">
      <c r="A279" s="78">
        <v>273</v>
      </c>
      <c r="B279" s="24" t="s">
        <v>602</v>
      </c>
      <c r="C279" s="24" t="s">
        <v>603</v>
      </c>
      <c r="D279" s="24" t="s">
        <v>49</v>
      </c>
      <c r="E279" s="48">
        <v>876960</v>
      </c>
      <c r="F279" s="16">
        <v>42710</v>
      </c>
      <c r="G279" s="24" t="s">
        <v>604</v>
      </c>
      <c r="H279" s="24" t="s">
        <v>517</v>
      </c>
      <c r="I279" s="79"/>
    </row>
    <row r="280" spans="1:9" ht="94.5" customHeight="1">
      <c r="A280" s="78">
        <v>274</v>
      </c>
      <c r="B280" s="28" t="s">
        <v>85</v>
      </c>
      <c r="C280" s="28" t="s">
        <v>249</v>
      </c>
      <c r="D280" s="28" t="s">
        <v>17</v>
      </c>
      <c r="E280" s="47">
        <v>14799542</v>
      </c>
      <c r="F280" s="16">
        <v>42711</v>
      </c>
      <c r="G280" s="26" t="s">
        <v>954</v>
      </c>
      <c r="H280" s="27" t="s">
        <v>79</v>
      </c>
      <c r="I280" s="79"/>
    </row>
    <row r="281" spans="1:9" ht="62.85" customHeight="1">
      <c r="A281" s="78">
        <v>275</v>
      </c>
      <c r="B281" s="28" t="s">
        <v>130</v>
      </c>
      <c r="C281" s="28" t="s">
        <v>253</v>
      </c>
      <c r="D281" s="28" t="s">
        <v>17</v>
      </c>
      <c r="E281" s="47">
        <v>13230000</v>
      </c>
      <c r="F281" s="16">
        <v>42711</v>
      </c>
      <c r="G281" s="26" t="s">
        <v>955</v>
      </c>
      <c r="H281" s="27" t="s">
        <v>129</v>
      </c>
      <c r="I281" s="79"/>
    </row>
    <row r="282" spans="1:9" ht="62.85" customHeight="1">
      <c r="A282" s="78">
        <v>276</v>
      </c>
      <c r="B282" s="24" t="s">
        <v>605</v>
      </c>
      <c r="C282" s="24" t="s">
        <v>606</v>
      </c>
      <c r="D282" s="24" t="s">
        <v>17</v>
      </c>
      <c r="E282" s="48">
        <v>9903600</v>
      </c>
      <c r="F282" s="16">
        <v>42711</v>
      </c>
      <c r="G282" s="24" t="s">
        <v>607</v>
      </c>
      <c r="H282" s="24" t="s">
        <v>608</v>
      </c>
      <c r="I282" s="79"/>
    </row>
    <row r="283" spans="1:9" ht="62.85" customHeight="1">
      <c r="A283" s="78">
        <v>277</v>
      </c>
      <c r="B283" s="28" t="s">
        <v>157</v>
      </c>
      <c r="C283" s="28" t="s">
        <v>259</v>
      </c>
      <c r="D283" s="28" t="s">
        <v>17</v>
      </c>
      <c r="E283" s="47">
        <v>4995540</v>
      </c>
      <c r="F283" s="16">
        <v>42711</v>
      </c>
      <c r="G283" s="24" t="s">
        <v>956</v>
      </c>
      <c r="H283" s="27" t="s">
        <v>158</v>
      </c>
      <c r="I283" s="79"/>
    </row>
    <row r="284" spans="1:9" ht="62.85" customHeight="1">
      <c r="A284" s="78">
        <v>278</v>
      </c>
      <c r="B284" s="28" t="s">
        <v>307</v>
      </c>
      <c r="C284" s="28" t="s">
        <v>308</v>
      </c>
      <c r="D284" s="28" t="s">
        <v>289</v>
      </c>
      <c r="E284" s="47">
        <v>4985820</v>
      </c>
      <c r="F284" s="16">
        <v>42711</v>
      </c>
      <c r="G284" s="24" t="s">
        <v>812</v>
      </c>
      <c r="H284" s="27" t="s">
        <v>309</v>
      </c>
      <c r="I284" s="79"/>
    </row>
    <row r="285" spans="1:9" ht="62.85" customHeight="1">
      <c r="A285" s="78">
        <v>279</v>
      </c>
      <c r="B285" s="28" t="s">
        <v>452</v>
      </c>
      <c r="C285" s="28" t="s">
        <v>453</v>
      </c>
      <c r="D285" s="28" t="s">
        <v>17</v>
      </c>
      <c r="E285" s="46">
        <v>11988000</v>
      </c>
      <c r="F285" s="16">
        <v>42712</v>
      </c>
      <c r="G285" s="24" t="s">
        <v>887</v>
      </c>
      <c r="H285" s="27" t="s">
        <v>454</v>
      </c>
      <c r="I285" s="79"/>
    </row>
    <row r="286" spans="1:9" ht="145.5" customHeight="1">
      <c r="A286" s="78">
        <v>280</v>
      </c>
      <c r="B286" s="28" t="s">
        <v>425</v>
      </c>
      <c r="C286" s="28" t="s">
        <v>372</v>
      </c>
      <c r="D286" s="28" t="s">
        <v>412</v>
      </c>
      <c r="E286" s="47">
        <v>2300400</v>
      </c>
      <c r="F286" s="16">
        <v>42712</v>
      </c>
      <c r="G286" s="24" t="s">
        <v>857</v>
      </c>
      <c r="H286" s="27" t="s">
        <v>354</v>
      </c>
      <c r="I286" s="79"/>
    </row>
    <row r="287" spans="1:9" ht="120" customHeight="1">
      <c r="A287" s="78">
        <v>281</v>
      </c>
      <c r="B287" s="28" t="s">
        <v>203</v>
      </c>
      <c r="C287" s="28" t="s">
        <v>204</v>
      </c>
      <c r="D287" s="28" t="s">
        <v>166</v>
      </c>
      <c r="E287" s="47">
        <v>16491600</v>
      </c>
      <c r="F287" s="16">
        <v>42713</v>
      </c>
      <c r="G287" s="24" t="s">
        <v>205</v>
      </c>
      <c r="H287" s="27" t="s">
        <v>206</v>
      </c>
      <c r="I287" s="79"/>
    </row>
    <row r="288" spans="1:9" ht="106.5" customHeight="1">
      <c r="A288" s="78">
        <v>282</v>
      </c>
      <c r="B288" s="28" t="s">
        <v>159</v>
      </c>
      <c r="C288" s="28" t="s">
        <v>160</v>
      </c>
      <c r="D288" s="28" t="s">
        <v>17</v>
      </c>
      <c r="E288" s="47">
        <v>12999999</v>
      </c>
      <c r="F288" s="16">
        <v>42713</v>
      </c>
      <c r="G288" s="24" t="s">
        <v>957</v>
      </c>
      <c r="H288" s="27" t="s">
        <v>161</v>
      </c>
      <c r="I288" s="79"/>
    </row>
    <row r="289" spans="1:234" ht="153" customHeight="1">
      <c r="A289" s="78">
        <v>283</v>
      </c>
      <c r="B289" s="28" t="s">
        <v>426</v>
      </c>
      <c r="C289" s="28" t="s">
        <v>427</v>
      </c>
      <c r="D289" s="28" t="s">
        <v>366</v>
      </c>
      <c r="E289" s="47">
        <v>11664000</v>
      </c>
      <c r="F289" s="16">
        <v>42713</v>
      </c>
      <c r="G289" s="24" t="s">
        <v>858</v>
      </c>
      <c r="H289" s="27" t="s">
        <v>354</v>
      </c>
      <c r="I289" s="79"/>
    </row>
    <row r="290" spans="1:234" ht="99" customHeight="1">
      <c r="A290" s="78">
        <v>284</v>
      </c>
      <c r="B290" s="24" t="s">
        <v>609</v>
      </c>
      <c r="C290" s="24" t="s">
        <v>540</v>
      </c>
      <c r="D290" s="24" t="s">
        <v>17</v>
      </c>
      <c r="E290" s="48">
        <v>3780000</v>
      </c>
      <c r="F290" s="16">
        <v>42713</v>
      </c>
      <c r="G290" s="24" t="s">
        <v>610</v>
      </c>
      <c r="H290" s="24" t="s">
        <v>611</v>
      </c>
      <c r="I290" s="79"/>
    </row>
    <row r="291" spans="1:234" ht="62.85" customHeight="1">
      <c r="A291" s="78">
        <v>285</v>
      </c>
      <c r="B291" s="28" t="s">
        <v>51</v>
      </c>
      <c r="C291" s="28" t="s">
        <v>52</v>
      </c>
      <c r="D291" s="28" t="s">
        <v>17</v>
      </c>
      <c r="E291" s="47">
        <v>11702988</v>
      </c>
      <c r="F291" s="16">
        <v>42714</v>
      </c>
      <c r="G291" s="26" t="s">
        <v>958</v>
      </c>
      <c r="H291" s="27" t="s">
        <v>37</v>
      </c>
      <c r="I291" s="79"/>
    </row>
    <row r="292" spans="1:234" ht="62.85" customHeight="1">
      <c r="A292" s="78">
        <v>286</v>
      </c>
      <c r="B292" s="28" t="s">
        <v>310</v>
      </c>
      <c r="C292" s="28" t="s">
        <v>311</v>
      </c>
      <c r="D292" s="28" t="s">
        <v>312</v>
      </c>
      <c r="E292" s="47">
        <v>8079588.0000000009</v>
      </c>
      <c r="F292" s="16">
        <v>42716</v>
      </c>
      <c r="G292" s="24" t="s">
        <v>813</v>
      </c>
      <c r="H292" s="27" t="s">
        <v>313</v>
      </c>
      <c r="I292" s="79"/>
    </row>
    <row r="293" spans="1:234" ht="62.85" customHeight="1">
      <c r="A293" s="78">
        <v>287</v>
      </c>
      <c r="B293" s="24" t="s">
        <v>612</v>
      </c>
      <c r="C293" s="24" t="s">
        <v>613</v>
      </c>
      <c r="D293" s="24" t="s">
        <v>17</v>
      </c>
      <c r="E293" s="48">
        <v>410400</v>
      </c>
      <c r="F293" s="16">
        <v>42716</v>
      </c>
      <c r="G293" s="24" t="s">
        <v>614</v>
      </c>
      <c r="H293" s="24" t="s">
        <v>615</v>
      </c>
      <c r="I293" s="79"/>
    </row>
    <row r="294" spans="1:234" ht="62.85" customHeight="1">
      <c r="A294" s="78">
        <v>288</v>
      </c>
      <c r="B294" s="28" t="s">
        <v>428</v>
      </c>
      <c r="C294" s="28" t="s">
        <v>429</v>
      </c>
      <c r="D294" s="28" t="s">
        <v>49</v>
      </c>
      <c r="E294" s="47">
        <v>10800</v>
      </c>
      <c r="F294" s="16">
        <v>42716</v>
      </c>
      <c r="G294" s="24" t="s">
        <v>859</v>
      </c>
      <c r="H294" s="27" t="s">
        <v>354</v>
      </c>
      <c r="I294" s="79"/>
    </row>
    <row r="295" spans="1:234" ht="62.85" customHeight="1">
      <c r="A295" s="78">
        <v>289</v>
      </c>
      <c r="B295" s="50" t="s">
        <v>754</v>
      </c>
      <c r="C295" s="50" t="s">
        <v>709</v>
      </c>
      <c r="D295" s="55" t="s">
        <v>6</v>
      </c>
      <c r="E295" s="54">
        <v>10314000</v>
      </c>
      <c r="F295" s="16">
        <v>42717</v>
      </c>
      <c r="G295" s="24" t="s">
        <v>755</v>
      </c>
      <c r="H295" s="51" t="s">
        <v>679</v>
      </c>
      <c r="I295" s="79"/>
    </row>
    <row r="296" spans="1:234" ht="120" customHeight="1">
      <c r="A296" s="78">
        <v>290</v>
      </c>
      <c r="B296" s="50" t="s">
        <v>756</v>
      </c>
      <c r="C296" s="50" t="s">
        <v>709</v>
      </c>
      <c r="D296" s="55" t="s">
        <v>6</v>
      </c>
      <c r="E296" s="54">
        <v>9288000</v>
      </c>
      <c r="F296" s="16">
        <v>42717</v>
      </c>
      <c r="G296" s="24" t="s">
        <v>755</v>
      </c>
      <c r="H296" s="51" t="s">
        <v>679</v>
      </c>
      <c r="I296" s="79"/>
    </row>
    <row r="297" spans="1:234" ht="103.5" customHeight="1">
      <c r="A297" s="78">
        <v>291</v>
      </c>
      <c r="B297" s="50" t="s">
        <v>757</v>
      </c>
      <c r="C297" s="50" t="s">
        <v>696</v>
      </c>
      <c r="D297" s="55" t="s">
        <v>6</v>
      </c>
      <c r="E297" s="54">
        <v>9072000</v>
      </c>
      <c r="F297" s="16">
        <v>42717</v>
      </c>
      <c r="G297" s="24" t="s">
        <v>755</v>
      </c>
      <c r="H297" s="51" t="s">
        <v>679</v>
      </c>
      <c r="I297" s="79"/>
    </row>
    <row r="298" spans="1:234" ht="105" customHeight="1">
      <c r="A298" s="78">
        <v>292</v>
      </c>
      <c r="B298" s="50" t="s">
        <v>758</v>
      </c>
      <c r="C298" s="50" t="s">
        <v>696</v>
      </c>
      <c r="D298" s="55" t="s">
        <v>6</v>
      </c>
      <c r="E298" s="54">
        <v>7344000</v>
      </c>
      <c r="F298" s="16">
        <v>42717</v>
      </c>
      <c r="G298" s="24" t="s">
        <v>755</v>
      </c>
      <c r="H298" s="51" t="s">
        <v>679</v>
      </c>
      <c r="I298" s="79"/>
    </row>
    <row r="299" spans="1:234" ht="129" customHeight="1">
      <c r="A299" s="78">
        <v>293</v>
      </c>
      <c r="B299" s="50" t="s">
        <v>759</v>
      </c>
      <c r="C299" s="50" t="s">
        <v>709</v>
      </c>
      <c r="D299" s="55" t="s">
        <v>6</v>
      </c>
      <c r="E299" s="54">
        <v>6966000</v>
      </c>
      <c r="F299" s="16">
        <v>42717</v>
      </c>
      <c r="G299" s="24" t="s">
        <v>755</v>
      </c>
      <c r="H299" s="51" t="s">
        <v>679</v>
      </c>
      <c r="I299" s="79"/>
    </row>
    <row r="300" spans="1:234" ht="72" customHeight="1">
      <c r="A300" s="78">
        <v>294</v>
      </c>
      <c r="B300" s="24" t="s">
        <v>616</v>
      </c>
      <c r="C300" s="24" t="s">
        <v>617</v>
      </c>
      <c r="D300" s="24" t="s">
        <v>6</v>
      </c>
      <c r="E300" s="48">
        <v>4860000</v>
      </c>
      <c r="F300" s="16">
        <v>42717</v>
      </c>
      <c r="G300" s="24" t="s">
        <v>618</v>
      </c>
      <c r="H300" s="24" t="s">
        <v>597</v>
      </c>
      <c r="I300" s="79"/>
    </row>
    <row r="301" spans="1:234" ht="75" customHeight="1">
      <c r="A301" s="78">
        <v>295</v>
      </c>
      <c r="B301" s="24" t="s">
        <v>619</v>
      </c>
      <c r="C301" s="24" t="s">
        <v>620</v>
      </c>
      <c r="D301" s="24" t="s">
        <v>6</v>
      </c>
      <c r="E301" s="48">
        <v>2127600</v>
      </c>
      <c r="F301" s="16">
        <v>42717</v>
      </c>
      <c r="G301" s="24" t="s">
        <v>621</v>
      </c>
      <c r="H301" s="24" t="s">
        <v>563</v>
      </c>
      <c r="I301" s="79"/>
    </row>
    <row r="302" spans="1:234" ht="117" customHeight="1">
      <c r="A302" s="78">
        <v>296</v>
      </c>
      <c r="B302" s="28" t="s">
        <v>351</v>
      </c>
      <c r="C302" s="28" t="s">
        <v>186</v>
      </c>
      <c r="D302" s="28" t="s">
        <v>6</v>
      </c>
      <c r="E302" s="47">
        <v>1776060</v>
      </c>
      <c r="F302" s="16">
        <v>42717</v>
      </c>
      <c r="G302" s="24" t="s">
        <v>821</v>
      </c>
      <c r="H302" s="27" t="s">
        <v>344</v>
      </c>
      <c r="I302" s="79"/>
      <c r="HZ302" s="1" t="s">
        <v>10</v>
      </c>
    </row>
    <row r="303" spans="1:234" ht="48" customHeight="1">
      <c r="A303" s="78">
        <v>297</v>
      </c>
      <c r="B303" s="28" t="s">
        <v>283</v>
      </c>
      <c r="C303" s="30" t="s">
        <v>284</v>
      </c>
      <c r="D303" s="30" t="s">
        <v>17</v>
      </c>
      <c r="E303" s="49">
        <v>1328400</v>
      </c>
      <c r="F303" s="19">
        <v>42717</v>
      </c>
      <c r="G303" s="26" t="s">
        <v>285</v>
      </c>
      <c r="H303" s="40" t="s">
        <v>286</v>
      </c>
      <c r="I303" s="79"/>
    </row>
    <row r="304" spans="1:234" ht="153" customHeight="1">
      <c r="A304" s="78">
        <v>298</v>
      </c>
      <c r="B304" s="50" t="s">
        <v>760</v>
      </c>
      <c r="C304" s="50" t="s">
        <v>696</v>
      </c>
      <c r="D304" s="55" t="s">
        <v>6</v>
      </c>
      <c r="E304" s="54">
        <v>8640000</v>
      </c>
      <c r="F304" s="16">
        <v>42718</v>
      </c>
      <c r="G304" s="24" t="s">
        <v>755</v>
      </c>
      <c r="H304" s="51" t="s">
        <v>679</v>
      </c>
      <c r="I304" s="79"/>
    </row>
    <row r="305" spans="1:9" ht="72" customHeight="1">
      <c r="A305" s="78">
        <v>299</v>
      </c>
      <c r="B305" s="28" t="s">
        <v>207</v>
      </c>
      <c r="C305" s="28" t="s">
        <v>260</v>
      </c>
      <c r="D305" s="28" t="s">
        <v>166</v>
      </c>
      <c r="E305" s="47">
        <v>7996047</v>
      </c>
      <c r="F305" s="16">
        <v>42718</v>
      </c>
      <c r="G305" s="18" t="s">
        <v>208</v>
      </c>
      <c r="H305" s="27" t="s">
        <v>206</v>
      </c>
      <c r="I305" s="79"/>
    </row>
    <row r="306" spans="1:9" ht="127.5" customHeight="1">
      <c r="A306" s="78">
        <v>300</v>
      </c>
      <c r="B306" s="50" t="s">
        <v>761</v>
      </c>
      <c r="C306" s="50" t="s">
        <v>696</v>
      </c>
      <c r="D306" s="55" t="s">
        <v>6</v>
      </c>
      <c r="E306" s="54">
        <v>7128000</v>
      </c>
      <c r="F306" s="16">
        <v>42718</v>
      </c>
      <c r="G306" s="24" t="s">
        <v>755</v>
      </c>
      <c r="H306" s="51" t="s">
        <v>679</v>
      </c>
      <c r="I306" s="79"/>
    </row>
    <row r="307" spans="1:9" ht="78" customHeight="1">
      <c r="A307" s="78">
        <v>301</v>
      </c>
      <c r="B307" s="50" t="s">
        <v>762</v>
      </c>
      <c r="C307" s="50" t="s">
        <v>696</v>
      </c>
      <c r="D307" s="55" t="s">
        <v>6</v>
      </c>
      <c r="E307" s="54">
        <v>6804000</v>
      </c>
      <c r="F307" s="16">
        <v>42718</v>
      </c>
      <c r="G307" s="24" t="s">
        <v>755</v>
      </c>
      <c r="H307" s="51" t="s">
        <v>679</v>
      </c>
      <c r="I307" s="79"/>
    </row>
    <row r="308" spans="1:9" ht="108" customHeight="1">
      <c r="A308" s="78">
        <v>302</v>
      </c>
      <c r="B308" s="50" t="s">
        <v>763</v>
      </c>
      <c r="C308" s="50" t="s">
        <v>764</v>
      </c>
      <c r="D308" s="55" t="s">
        <v>6</v>
      </c>
      <c r="E308" s="54">
        <v>5508000</v>
      </c>
      <c r="F308" s="16">
        <v>42718</v>
      </c>
      <c r="G308" s="24" t="s">
        <v>755</v>
      </c>
      <c r="H308" s="51" t="s">
        <v>679</v>
      </c>
      <c r="I308" s="79"/>
    </row>
    <row r="309" spans="1:9" ht="168" customHeight="1">
      <c r="A309" s="78">
        <v>303</v>
      </c>
      <c r="B309" s="50" t="s">
        <v>765</v>
      </c>
      <c r="C309" s="50" t="s">
        <v>701</v>
      </c>
      <c r="D309" s="55" t="s">
        <v>6</v>
      </c>
      <c r="E309" s="54">
        <v>5076000</v>
      </c>
      <c r="F309" s="16">
        <v>42718</v>
      </c>
      <c r="G309" s="24" t="s">
        <v>755</v>
      </c>
      <c r="H309" s="51" t="s">
        <v>679</v>
      </c>
      <c r="I309" s="79"/>
    </row>
    <row r="310" spans="1:9" ht="183" customHeight="1">
      <c r="A310" s="78">
        <v>304</v>
      </c>
      <c r="B310" s="28" t="s">
        <v>430</v>
      </c>
      <c r="C310" s="28" t="s">
        <v>431</v>
      </c>
      <c r="D310" s="28" t="s">
        <v>366</v>
      </c>
      <c r="E310" s="47">
        <v>14860800</v>
      </c>
      <c r="F310" s="16">
        <v>42719</v>
      </c>
      <c r="G310" s="24" t="s">
        <v>860</v>
      </c>
      <c r="H310" s="27" t="s">
        <v>354</v>
      </c>
      <c r="I310" s="79"/>
    </row>
    <row r="311" spans="1:9" ht="166.5" customHeight="1">
      <c r="A311" s="78">
        <v>305</v>
      </c>
      <c r="B311" s="28" t="s">
        <v>432</v>
      </c>
      <c r="C311" s="28" t="s">
        <v>431</v>
      </c>
      <c r="D311" s="28" t="s">
        <v>366</v>
      </c>
      <c r="E311" s="47">
        <v>8985600</v>
      </c>
      <c r="F311" s="16">
        <v>42719</v>
      </c>
      <c r="G311" s="24" t="s">
        <v>861</v>
      </c>
      <c r="H311" s="27" t="s">
        <v>354</v>
      </c>
      <c r="I311" s="79"/>
    </row>
    <row r="312" spans="1:9" ht="58.5" customHeight="1">
      <c r="A312" s="78">
        <v>306</v>
      </c>
      <c r="B312" s="28" t="s">
        <v>120</v>
      </c>
      <c r="C312" s="28" t="s">
        <v>261</v>
      </c>
      <c r="D312" s="28" t="s">
        <v>17</v>
      </c>
      <c r="E312" s="47">
        <v>8499600</v>
      </c>
      <c r="F312" s="16">
        <v>42719</v>
      </c>
      <c r="G312" s="24" t="s">
        <v>121</v>
      </c>
      <c r="H312" s="27" t="s">
        <v>122</v>
      </c>
      <c r="I312" s="79"/>
    </row>
    <row r="313" spans="1:9" ht="57" customHeight="1">
      <c r="A313" s="78">
        <v>307</v>
      </c>
      <c r="B313" s="28" t="s">
        <v>136</v>
      </c>
      <c r="C313" s="28" t="s">
        <v>262</v>
      </c>
      <c r="D313" s="28" t="s">
        <v>17</v>
      </c>
      <c r="E313" s="47">
        <v>4800000</v>
      </c>
      <c r="F313" s="16">
        <v>42719</v>
      </c>
      <c r="G313" s="26" t="s">
        <v>959</v>
      </c>
      <c r="H313" s="27" t="s">
        <v>132</v>
      </c>
      <c r="I313" s="79"/>
    </row>
    <row r="314" spans="1:9" ht="87" customHeight="1">
      <c r="A314" s="78">
        <v>308</v>
      </c>
      <c r="B314" s="28" t="s">
        <v>162</v>
      </c>
      <c r="C314" s="28" t="s">
        <v>160</v>
      </c>
      <c r="D314" s="28" t="s">
        <v>17</v>
      </c>
      <c r="E314" s="47">
        <v>991699</v>
      </c>
      <c r="F314" s="16">
        <v>42719</v>
      </c>
      <c r="G314" s="24" t="s">
        <v>960</v>
      </c>
      <c r="H314" s="27" t="s">
        <v>163</v>
      </c>
      <c r="I314" s="79"/>
    </row>
    <row r="315" spans="1:9" ht="61.5" customHeight="1">
      <c r="A315" s="78">
        <v>309</v>
      </c>
      <c r="B315" s="50" t="s">
        <v>766</v>
      </c>
      <c r="C315" s="50" t="s">
        <v>767</v>
      </c>
      <c r="D315" s="55" t="s">
        <v>6</v>
      </c>
      <c r="E315" s="54">
        <v>378000</v>
      </c>
      <c r="F315" s="16">
        <v>42719</v>
      </c>
      <c r="G315" s="24" t="s">
        <v>1007</v>
      </c>
      <c r="H315" s="51" t="s">
        <v>679</v>
      </c>
      <c r="I315" s="79"/>
    </row>
    <row r="316" spans="1:9" ht="58.5" customHeight="1">
      <c r="A316" s="78">
        <v>310</v>
      </c>
      <c r="B316" s="28" t="s">
        <v>86</v>
      </c>
      <c r="C316" s="28" t="s">
        <v>249</v>
      </c>
      <c r="D316" s="28" t="s">
        <v>17</v>
      </c>
      <c r="E316" s="47">
        <v>29695626</v>
      </c>
      <c r="F316" s="16">
        <v>42720</v>
      </c>
      <c r="G316" s="26" t="s">
        <v>961</v>
      </c>
      <c r="H316" s="27" t="s">
        <v>79</v>
      </c>
      <c r="I316" s="79"/>
    </row>
    <row r="317" spans="1:9" ht="61.5" customHeight="1">
      <c r="A317" s="78">
        <v>311</v>
      </c>
      <c r="B317" s="50" t="s">
        <v>768</v>
      </c>
      <c r="C317" s="50" t="s">
        <v>769</v>
      </c>
      <c r="D317" s="55" t="s">
        <v>17</v>
      </c>
      <c r="E317" s="54">
        <v>5899998</v>
      </c>
      <c r="F317" s="16">
        <v>42720</v>
      </c>
      <c r="G317" s="24" t="s">
        <v>1008</v>
      </c>
      <c r="H317" s="51" t="s">
        <v>1009</v>
      </c>
      <c r="I317" s="79"/>
    </row>
    <row r="318" spans="1:9" ht="62.85" customHeight="1">
      <c r="A318" s="78">
        <v>312</v>
      </c>
      <c r="B318" s="28" t="s">
        <v>53</v>
      </c>
      <c r="C318" s="28" t="s">
        <v>45</v>
      </c>
      <c r="D318" s="28" t="s">
        <v>6</v>
      </c>
      <c r="E318" s="47">
        <v>4495408</v>
      </c>
      <c r="F318" s="16">
        <v>42720</v>
      </c>
      <c r="G318" s="26" t="s">
        <v>962</v>
      </c>
      <c r="H318" s="27" t="s">
        <v>35</v>
      </c>
      <c r="I318" s="79"/>
    </row>
    <row r="319" spans="1:9" ht="62.85" customHeight="1">
      <c r="A319" s="78">
        <v>313</v>
      </c>
      <c r="B319" s="50" t="s">
        <v>770</v>
      </c>
      <c r="C319" s="50" t="s">
        <v>705</v>
      </c>
      <c r="D319" s="55" t="s">
        <v>771</v>
      </c>
      <c r="E319" s="54">
        <v>3996000</v>
      </c>
      <c r="F319" s="16">
        <v>42720</v>
      </c>
      <c r="G319" s="24" t="s">
        <v>755</v>
      </c>
      <c r="H319" s="51" t="s">
        <v>679</v>
      </c>
      <c r="I319" s="79"/>
    </row>
    <row r="320" spans="1:9" ht="62.85" customHeight="1">
      <c r="A320" s="78">
        <v>314</v>
      </c>
      <c r="B320" s="50" t="s">
        <v>772</v>
      </c>
      <c r="C320" s="50" t="s">
        <v>701</v>
      </c>
      <c r="D320" s="55" t="s">
        <v>6</v>
      </c>
      <c r="E320" s="54">
        <v>3888000</v>
      </c>
      <c r="F320" s="16">
        <v>42720</v>
      </c>
      <c r="G320" s="24" t="s">
        <v>755</v>
      </c>
      <c r="H320" s="51" t="s">
        <v>679</v>
      </c>
      <c r="I320" s="79"/>
    </row>
    <row r="321" spans="1:235" ht="144" customHeight="1">
      <c r="A321" s="78">
        <v>315</v>
      </c>
      <c r="B321" s="50" t="s">
        <v>773</v>
      </c>
      <c r="C321" s="50" t="s">
        <v>774</v>
      </c>
      <c r="D321" s="55" t="s">
        <v>6</v>
      </c>
      <c r="E321" s="54">
        <v>3650400</v>
      </c>
      <c r="F321" s="16">
        <v>42720</v>
      </c>
      <c r="G321" s="24" t="s">
        <v>755</v>
      </c>
      <c r="H321" s="51" t="s">
        <v>679</v>
      </c>
      <c r="I321" s="79"/>
    </row>
    <row r="322" spans="1:235" ht="246" customHeight="1">
      <c r="A322" s="78">
        <v>316</v>
      </c>
      <c r="B322" s="50" t="s">
        <v>775</v>
      </c>
      <c r="C322" s="50" t="s">
        <v>720</v>
      </c>
      <c r="D322" s="55" t="s">
        <v>6</v>
      </c>
      <c r="E322" s="54">
        <v>3564000</v>
      </c>
      <c r="F322" s="16">
        <v>42720</v>
      </c>
      <c r="G322" s="24" t="s">
        <v>755</v>
      </c>
      <c r="H322" s="51" t="s">
        <v>679</v>
      </c>
      <c r="I322" s="79"/>
    </row>
    <row r="323" spans="1:235" ht="126" customHeight="1">
      <c r="A323" s="78">
        <v>317</v>
      </c>
      <c r="B323" s="50" t="s">
        <v>776</v>
      </c>
      <c r="C323" s="50" t="s">
        <v>720</v>
      </c>
      <c r="D323" s="55" t="s">
        <v>6</v>
      </c>
      <c r="E323" s="54">
        <v>3402000</v>
      </c>
      <c r="F323" s="16">
        <v>42720</v>
      </c>
      <c r="G323" s="24" t="s">
        <v>755</v>
      </c>
      <c r="H323" s="51" t="s">
        <v>679</v>
      </c>
      <c r="I323" s="79"/>
    </row>
    <row r="324" spans="1:235" ht="72" customHeight="1">
      <c r="A324" s="78">
        <v>318</v>
      </c>
      <c r="B324" s="28" t="s">
        <v>209</v>
      </c>
      <c r="C324" s="28" t="s">
        <v>210</v>
      </c>
      <c r="D324" s="28" t="s">
        <v>170</v>
      </c>
      <c r="E324" s="47">
        <v>2399999</v>
      </c>
      <c r="F324" s="16">
        <v>42720</v>
      </c>
      <c r="G324" s="68" t="s">
        <v>963</v>
      </c>
      <c r="H324" s="27" t="s">
        <v>187</v>
      </c>
      <c r="I324" s="79"/>
    </row>
    <row r="325" spans="1:235" ht="46.5" customHeight="1">
      <c r="A325" s="78">
        <v>319</v>
      </c>
      <c r="B325" s="28" t="s">
        <v>433</v>
      </c>
      <c r="C325" s="28" t="s">
        <v>431</v>
      </c>
      <c r="D325" s="28" t="s">
        <v>49</v>
      </c>
      <c r="E325" s="47">
        <v>993600</v>
      </c>
      <c r="F325" s="16">
        <v>42720</v>
      </c>
      <c r="G325" s="24" t="s">
        <v>862</v>
      </c>
      <c r="H325" s="27" t="s">
        <v>354</v>
      </c>
      <c r="I325" s="79"/>
    </row>
    <row r="326" spans="1:235" ht="73.5" customHeight="1">
      <c r="A326" s="78">
        <v>320</v>
      </c>
      <c r="B326" s="28" t="s">
        <v>434</v>
      </c>
      <c r="C326" s="28" t="s">
        <v>435</v>
      </c>
      <c r="D326" s="28" t="s">
        <v>49</v>
      </c>
      <c r="E326" s="47">
        <v>987120</v>
      </c>
      <c r="F326" s="16">
        <v>42720</v>
      </c>
      <c r="G326" s="24" t="s">
        <v>863</v>
      </c>
      <c r="H326" s="27" t="s">
        <v>354</v>
      </c>
      <c r="I326" s="79"/>
    </row>
    <row r="327" spans="1:235" ht="48" customHeight="1">
      <c r="A327" s="78">
        <v>321</v>
      </c>
      <c r="B327" s="28" t="s">
        <v>436</v>
      </c>
      <c r="C327" s="28" t="s">
        <v>437</v>
      </c>
      <c r="D327" s="28" t="s">
        <v>49</v>
      </c>
      <c r="E327" s="47">
        <v>982800</v>
      </c>
      <c r="F327" s="16">
        <v>42720</v>
      </c>
      <c r="G327" s="24" t="s">
        <v>864</v>
      </c>
      <c r="H327" s="27" t="s">
        <v>354</v>
      </c>
      <c r="I327" s="79"/>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row>
    <row r="328" spans="1:235" ht="62.85" customHeight="1">
      <c r="A328" s="78">
        <v>322</v>
      </c>
      <c r="B328" s="28" t="s">
        <v>211</v>
      </c>
      <c r="C328" s="28" t="s">
        <v>212</v>
      </c>
      <c r="D328" s="28" t="s">
        <v>170</v>
      </c>
      <c r="E328" s="47">
        <v>5787599</v>
      </c>
      <c r="F328" s="16">
        <v>42723</v>
      </c>
      <c r="G328" s="18" t="s">
        <v>213</v>
      </c>
      <c r="H328" s="27" t="s">
        <v>206</v>
      </c>
      <c r="I328" s="79"/>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row>
    <row r="329" spans="1:235" ht="62.85" customHeight="1">
      <c r="A329" s="78">
        <v>323</v>
      </c>
      <c r="B329" s="50" t="s">
        <v>777</v>
      </c>
      <c r="C329" s="50" t="s">
        <v>709</v>
      </c>
      <c r="D329" s="55" t="s">
        <v>6</v>
      </c>
      <c r="E329" s="54">
        <v>5184000</v>
      </c>
      <c r="F329" s="16">
        <v>42723</v>
      </c>
      <c r="G329" s="24" t="s">
        <v>755</v>
      </c>
      <c r="H329" s="51" t="s">
        <v>679</v>
      </c>
      <c r="I329" s="79"/>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row>
    <row r="330" spans="1:235" ht="62.85" customHeight="1">
      <c r="A330" s="78">
        <v>324</v>
      </c>
      <c r="B330" s="28" t="s">
        <v>32</v>
      </c>
      <c r="C330" s="28" t="s">
        <v>263</v>
      </c>
      <c r="D330" s="28" t="s">
        <v>17</v>
      </c>
      <c r="E330" s="47">
        <v>4989600</v>
      </c>
      <c r="F330" s="16">
        <v>42723</v>
      </c>
      <c r="G330" s="26" t="s">
        <v>964</v>
      </c>
      <c r="H330" s="27" t="s">
        <v>31</v>
      </c>
      <c r="I330" s="79"/>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row>
    <row r="331" spans="1:235" ht="62.85" customHeight="1">
      <c r="A331" s="78">
        <v>325</v>
      </c>
      <c r="B331" s="24" t="s">
        <v>622</v>
      </c>
      <c r="C331" s="24" t="s">
        <v>473</v>
      </c>
      <c r="D331" s="24" t="s">
        <v>17</v>
      </c>
      <c r="E331" s="48">
        <v>4968000</v>
      </c>
      <c r="F331" s="16">
        <v>42723</v>
      </c>
      <c r="G331" s="24" t="s">
        <v>623</v>
      </c>
      <c r="H331" s="24" t="s">
        <v>563</v>
      </c>
      <c r="I331" s="79"/>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row>
    <row r="332" spans="1:235" ht="62.85" customHeight="1">
      <c r="A332" s="78">
        <v>326</v>
      </c>
      <c r="B332" s="24" t="s">
        <v>624</v>
      </c>
      <c r="C332" s="24" t="s">
        <v>625</v>
      </c>
      <c r="D332" s="24" t="s">
        <v>17</v>
      </c>
      <c r="E332" s="48">
        <v>4968000</v>
      </c>
      <c r="F332" s="16">
        <v>42723</v>
      </c>
      <c r="G332" s="24" t="s">
        <v>626</v>
      </c>
      <c r="H332" s="24" t="s">
        <v>563</v>
      </c>
      <c r="I332" s="79"/>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row>
    <row r="333" spans="1:235" ht="62.85" customHeight="1">
      <c r="A333" s="78">
        <v>327</v>
      </c>
      <c r="B333" s="24" t="s">
        <v>627</v>
      </c>
      <c r="C333" s="24" t="s">
        <v>473</v>
      </c>
      <c r="D333" s="24" t="s">
        <v>17</v>
      </c>
      <c r="E333" s="48">
        <v>4968000</v>
      </c>
      <c r="F333" s="16">
        <v>42723</v>
      </c>
      <c r="G333" s="24" t="s">
        <v>628</v>
      </c>
      <c r="H333" s="24" t="s">
        <v>510</v>
      </c>
      <c r="I333" s="79"/>
    </row>
    <row r="334" spans="1:235" ht="100.5" customHeight="1">
      <c r="A334" s="78">
        <v>328</v>
      </c>
      <c r="B334" s="24" t="s">
        <v>629</v>
      </c>
      <c r="C334" s="24" t="s">
        <v>630</v>
      </c>
      <c r="D334" s="24" t="s">
        <v>17</v>
      </c>
      <c r="E334" s="48">
        <v>4924800</v>
      </c>
      <c r="F334" s="16">
        <v>42723</v>
      </c>
      <c r="G334" s="24" t="s">
        <v>631</v>
      </c>
      <c r="H334" s="24" t="s">
        <v>563</v>
      </c>
      <c r="I334" s="79"/>
    </row>
    <row r="335" spans="1:235" ht="88.5" customHeight="1">
      <c r="A335" s="78">
        <v>329</v>
      </c>
      <c r="B335" s="50" t="s">
        <v>778</v>
      </c>
      <c r="C335" s="50" t="s">
        <v>718</v>
      </c>
      <c r="D335" s="55" t="s">
        <v>6</v>
      </c>
      <c r="E335" s="54">
        <v>4482000</v>
      </c>
      <c r="F335" s="16">
        <v>42723</v>
      </c>
      <c r="G335" s="24" t="s">
        <v>755</v>
      </c>
      <c r="H335" s="51" t="s">
        <v>679</v>
      </c>
      <c r="I335" s="79"/>
    </row>
    <row r="336" spans="1:235" ht="73.5" customHeight="1">
      <c r="A336" s="78">
        <v>330</v>
      </c>
      <c r="B336" s="50" t="s">
        <v>779</v>
      </c>
      <c r="C336" s="50" t="s">
        <v>690</v>
      </c>
      <c r="D336" s="55" t="s">
        <v>6</v>
      </c>
      <c r="E336" s="54">
        <v>4428000</v>
      </c>
      <c r="F336" s="16">
        <v>42723</v>
      </c>
      <c r="G336" s="24" t="s">
        <v>755</v>
      </c>
      <c r="H336" s="51" t="s">
        <v>679</v>
      </c>
      <c r="I336" s="79"/>
    </row>
    <row r="337" spans="1:9" ht="90" customHeight="1">
      <c r="A337" s="78">
        <v>331</v>
      </c>
      <c r="B337" s="50" t="s">
        <v>780</v>
      </c>
      <c r="C337" s="50" t="s">
        <v>718</v>
      </c>
      <c r="D337" s="55" t="s">
        <v>6</v>
      </c>
      <c r="E337" s="54">
        <v>4320000</v>
      </c>
      <c r="F337" s="16">
        <v>42723</v>
      </c>
      <c r="G337" s="24" t="s">
        <v>755</v>
      </c>
      <c r="H337" s="51" t="s">
        <v>679</v>
      </c>
      <c r="I337" s="79"/>
    </row>
    <row r="338" spans="1:9" ht="114" customHeight="1">
      <c r="A338" s="78">
        <v>332</v>
      </c>
      <c r="B338" s="50" t="s">
        <v>781</v>
      </c>
      <c r="C338" s="50" t="s">
        <v>703</v>
      </c>
      <c r="D338" s="55" t="s">
        <v>6</v>
      </c>
      <c r="E338" s="54">
        <v>3780000</v>
      </c>
      <c r="F338" s="16">
        <v>42723</v>
      </c>
      <c r="G338" s="24" t="s">
        <v>755</v>
      </c>
      <c r="H338" s="51" t="s">
        <v>679</v>
      </c>
      <c r="I338" s="79"/>
    </row>
    <row r="339" spans="1:9" ht="103.5" customHeight="1">
      <c r="A339" s="78">
        <v>333</v>
      </c>
      <c r="B339" s="28" t="s">
        <v>54</v>
      </c>
      <c r="C339" s="28" t="s">
        <v>45</v>
      </c>
      <c r="D339" s="28" t="s">
        <v>6</v>
      </c>
      <c r="E339" s="47">
        <v>9798566</v>
      </c>
      <c r="F339" s="16">
        <v>42724</v>
      </c>
      <c r="G339" s="26" t="s">
        <v>965</v>
      </c>
      <c r="H339" s="27" t="s">
        <v>55</v>
      </c>
      <c r="I339" s="79"/>
    </row>
    <row r="340" spans="1:9" ht="88.5" customHeight="1">
      <c r="A340" s="78">
        <v>334</v>
      </c>
      <c r="B340" s="28" t="s">
        <v>216</v>
      </c>
      <c r="C340" s="28" t="s">
        <v>183</v>
      </c>
      <c r="D340" s="28" t="s">
        <v>6</v>
      </c>
      <c r="E340" s="47">
        <v>9590400</v>
      </c>
      <c r="F340" s="16">
        <v>42724</v>
      </c>
      <c r="G340" s="18" t="s">
        <v>966</v>
      </c>
      <c r="H340" s="27" t="s">
        <v>217</v>
      </c>
      <c r="I340" s="79"/>
    </row>
    <row r="341" spans="1:9" ht="60" customHeight="1">
      <c r="A341" s="78">
        <v>335</v>
      </c>
      <c r="B341" s="50" t="s">
        <v>782</v>
      </c>
      <c r="C341" s="50" t="s">
        <v>703</v>
      </c>
      <c r="D341" s="55" t="s">
        <v>6</v>
      </c>
      <c r="E341" s="54">
        <v>3780000.0000000005</v>
      </c>
      <c r="F341" s="16">
        <v>42724</v>
      </c>
      <c r="G341" s="24" t="s">
        <v>755</v>
      </c>
      <c r="H341" s="51" t="s">
        <v>679</v>
      </c>
      <c r="I341" s="79"/>
    </row>
    <row r="342" spans="1:9" ht="58.5" customHeight="1">
      <c r="A342" s="78">
        <v>336</v>
      </c>
      <c r="B342" s="50" t="s">
        <v>783</v>
      </c>
      <c r="C342" s="50" t="s">
        <v>701</v>
      </c>
      <c r="D342" s="55" t="s">
        <v>6</v>
      </c>
      <c r="E342" s="54">
        <v>3672000</v>
      </c>
      <c r="F342" s="16">
        <v>42724</v>
      </c>
      <c r="G342" s="24" t="s">
        <v>755</v>
      </c>
      <c r="H342" s="51" t="s">
        <v>679</v>
      </c>
      <c r="I342" s="79"/>
    </row>
    <row r="343" spans="1:9" ht="100.5" customHeight="1">
      <c r="A343" s="78">
        <v>337</v>
      </c>
      <c r="B343" s="50" t="s">
        <v>784</v>
      </c>
      <c r="C343" s="50" t="s">
        <v>701</v>
      </c>
      <c r="D343" s="55" t="s">
        <v>6</v>
      </c>
      <c r="E343" s="54">
        <v>3672000</v>
      </c>
      <c r="F343" s="16">
        <v>42724</v>
      </c>
      <c r="G343" s="24" t="s">
        <v>755</v>
      </c>
      <c r="H343" s="51" t="s">
        <v>679</v>
      </c>
      <c r="I343" s="79"/>
    </row>
    <row r="344" spans="1:9" ht="88.5" customHeight="1">
      <c r="A344" s="78">
        <v>338</v>
      </c>
      <c r="B344" s="50" t="s">
        <v>785</v>
      </c>
      <c r="C344" s="50" t="s">
        <v>707</v>
      </c>
      <c r="D344" s="55" t="s">
        <v>6</v>
      </c>
      <c r="E344" s="54">
        <v>3240000</v>
      </c>
      <c r="F344" s="16">
        <v>42724</v>
      </c>
      <c r="G344" s="24" t="s">
        <v>755</v>
      </c>
      <c r="H344" s="51" t="s">
        <v>679</v>
      </c>
      <c r="I344" s="79"/>
    </row>
    <row r="345" spans="1:9" ht="88.5" customHeight="1">
      <c r="A345" s="78">
        <v>339</v>
      </c>
      <c r="B345" s="50" t="s">
        <v>786</v>
      </c>
      <c r="C345" s="50" t="s">
        <v>787</v>
      </c>
      <c r="D345" s="55" t="s">
        <v>6</v>
      </c>
      <c r="E345" s="54">
        <v>2376000</v>
      </c>
      <c r="F345" s="16">
        <v>42724</v>
      </c>
      <c r="G345" s="24" t="s">
        <v>755</v>
      </c>
      <c r="H345" s="51" t="s">
        <v>679</v>
      </c>
      <c r="I345" s="79"/>
    </row>
    <row r="346" spans="1:9" ht="73.5" customHeight="1">
      <c r="A346" s="78">
        <v>340</v>
      </c>
      <c r="B346" s="28" t="s">
        <v>214</v>
      </c>
      <c r="C346" s="28" t="s">
        <v>215</v>
      </c>
      <c r="D346" s="28" t="s">
        <v>170</v>
      </c>
      <c r="E346" s="47">
        <v>2052000</v>
      </c>
      <c r="F346" s="16">
        <v>42724</v>
      </c>
      <c r="G346" s="18" t="s">
        <v>967</v>
      </c>
      <c r="H346" s="27" t="s">
        <v>184</v>
      </c>
      <c r="I346" s="79"/>
    </row>
    <row r="347" spans="1:9" ht="45.75" customHeight="1">
      <c r="A347" s="78">
        <v>341</v>
      </c>
      <c r="B347" s="28" t="s">
        <v>1077</v>
      </c>
      <c r="C347" s="28" t="s">
        <v>1078</v>
      </c>
      <c r="D347" s="28" t="s">
        <v>6</v>
      </c>
      <c r="E347" s="47">
        <v>1706400</v>
      </c>
      <c r="F347" s="16">
        <v>42724</v>
      </c>
      <c r="G347" s="24" t="s">
        <v>1079</v>
      </c>
      <c r="H347" s="27" t="s">
        <v>1030</v>
      </c>
      <c r="I347" s="79"/>
    </row>
    <row r="348" spans="1:9" ht="56.25" customHeight="1">
      <c r="A348" s="78">
        <v>342</v>
      </c>
      <c r="B348" s="28" t="s">
        <v>476</v>
      </c>
      <c r="C348" s="28" t="s">
        <v>477</v>
      </c>
      <c r="D348" s="28" t="s">
        <v>474</v>
      </c>
      <c r="E348" s="47">
        <v>44928000</v>
      </c>
      <c r="F348" s="16">
        <v>42725</v>
      </c>
      <c r="G348" s="24" t="s">
        <v>478</v>
      </c>
      <c r="H348" s="27" t="s">
        <v>479</v>
      </c>
      <c r="I348" s="79"/>
    </row>
    <row r="349" spans="1:9" ht="128.25" customHeight="1">
      <c r="A349" s="78">
        <v>343</v>
      </c>
      <c r="B349" s="28" t="s">
        <v>455</v>
      </c>
      <c r="C349" s="28" t="s">
        <v>456</v>
      </c>
      <c r="D349" s="28" t="s">
        <v>17</v>
      </c>
      <c r="E349" s="46">
        <v>29883600</v>
      </c>
      <c r="F349" s="16">
        <v>42725</v>
      </c>
      <c r="G349" s="24" t="s">
        <v>888</v>
      </c>
      <c r="H349" s="27" t="s">
        <v>445</v>
      </c>
      <c r="I349" s="79"/>
    </row>
    <row r="350" spans="1:9" ht="67.5">
      <c r="A350" s="78">
        <v>344</v>
      </c>
      <c r="B350" s="28" t="s">
        <v>457</v>
      </c>
      <c r="C350" s="28" t="s">
        <v>458</v>
      </c>
      <c r="D350" s="28" t="s">
        <v>17</v>
      </c>
      <c r="E350" s="46">
        <v>22896000</v>
      </c>
      <c r="F350" s="16">
        <v>42725</v>
      </c>
      <c r="G350" s="24" t="s">
        <v>889</v>
      </c>
      <c r="H350" s="27" t="s">
        <v>459</v>
      </c>
      <c r="I350" s="79"/>
    </row>
    <row r="351" spans="1:9" ht="121.5">
      <c r="A351" s="78">
        <v>345</v>
      </c>
      <c r="B351" s="28" t="s">
        <v>73</v>
      </c>
      <c r="C351" s="28" t="s">
        <v>74</v>
      </c>
      <c r="D351" s="28" t="s">
        <v>17</v>
      </c>
      <c r="E351" s="47">
        <v>20152800</v>
      </c>
      <c r="F351" s="16">
        <v>42725</v>
      </c>
      <c r="G351" s="26" t="s">
        <v>968</v>
      </c>
      <c r="H351" s="27" t="s">
        <v>71</v>
      </c>
      <c r="I351" s="79"/>
    </row>
    <row r="352" spans="1:9" ht="121.5">
      <c r="A352" s="78">
        <v>346</v>
      </c>
      <c r="B352" s="28" t="s">
        <v>460</v>
      </c>
      <c r="C352" s="28" t="s">
        <v>453</v>
      </c>
      <c r="D352" s="28" t="s">
        <v>17</v>
      </c>
      <c r="E352" s="46">
        <v>14796000</v>
      </c>
      <c r="F352" s="16">
        <v>42725</v>
      </c>
      <c r="G352" s="24" t="s">
        <v>890</v>
      </c>
      <c r="H352" s="27" t="s">
        <v>448</v>
      </c>
      <c r="I352" s="79"/>
    </row>
    <row r="353" spans="1:9" ht="67.5">
      <c r="A353" s="78">
        <v>347</v>
      </c>
      <c r="B353" s="28" t="s">
        <v>87</v>
      </c>
      <c r="C353" s="28" t="s">
        <v>264</v>
      </c>
      <c r="D353" s="28" t="s">
        <v>17</v>
      </c>
      <c r="E353" s="47">
        <v>10000000</v>
      </c>
      <c r="F353" s="16">
        <v>42725</v>
      </c>
      <c r="G353" s="26" t="s">
        <v>969</v>
      </c>
      <c r="H353" s="27" t="s">
        <v>79</v>
      </c>
      <c r="I353" s="79"/>
    </row>
    <row r="354" spans="1:9" ht="67.5">
      <c r="A354" s="78">
        <v>348</v>
      </c>
      <c r="B354" s="28" t="s">
        <v>72</v>
      </c>
      <c r="C354" s="28" t="s">
        <v>173</v>
      </c>
      <c r="D354" s="28" t="s">
        <v>17</v>
      </c>
      <c r="E354" s="47">
        <v>5950800</v>
      </c>
      <c r="F354" s="16">
        <v>42725</v>
      </c>
      <c r="G354" s="26" t="s">
        <v>970</v>
      </c>
      <c r="H354" s="27" t="s">
        <v>71</v>
      </c>
      <c r="I354" s="79"/>
    </row>
    <row r="355" spans="1:9" ht="90">
      <c r="A355" s="78">
        <v>349</v>
      </c>
      <c r="B355" s="28" t="s">
        <v>483</v>
      </c>
      <c r="C355" s="28" t="s">
        <v>484</v>
      </c>
      <c r="D355" s="28" t="s">
        <v>474</v>
      </c>
      <c r="E355" s="47">
        <v>4914000</v>
      </c>
      <c r="F355" s="16">
        <v>42725</v>
      </c>
      <c r="G355" s="62" t="s">
        <v>798</v>
      </c>
      <c r="H355" s="27" t="s">
        <v>485</v>
      </c>
      <c r="I355" s="79"/>
    </row>
    <row r="356" spans="1:9" ht="162">
      <c r="A356" s="78">
        <v>350</v>
      </c>
      <c r="B356" s="24" t="s">
        <v>632</v>
      </c>
      <c r="C356" s="24" t="s">
        <v>617</v>
      </c>
      <c r="D356" s="24" t="s">
        <v>17</v>
      </c>
      <c r="E356" s="48">
        <v>4860000</v>
      </c>
      <c r="F356" s="16">
        <v>42725</v>
      </c>
      <c r="G356" s="24" t="s">
        <v>633</v>
      </c>
      <c r="H356" s="24" t="s">
        <v>557</v>
      </c>
      <c r="I356" s="79"/>
    </row>
    <row r="357" spans="1:9" ht="175.5">
      <c r="A357" s="78">
        <v>351</v>
      </c>
      <c r="B357" s="24" t="s">
        <v>634</v>
      </c>
      <c r="C357" s="24" t="s">
        <v>635</v>
      </c>
      <c r="D357" s="24" t="s">
        <v>17</v>
      </c>
      <c r="E357" s="48">
        <v>4784400</v>
      </c>
      <c r="F357" s="16">
        <v>42725</v>
      </c>
      <c r="G357" s="24" t="s">
        <v>636</v>
      </c>
      <c r="H357" s="24" t="s">
        <v>637</v>
      </c>
      <c r="I357" s="79"/>
    </row>
    <row r="358" spans="1:9" ht="162">
      <c r="A358" s="78">
        <v>352</v>
      </c>
      <c r="B358" s="24" t="s">
        <v>638</v>
      </c>
      <c r="C358" s="24" t="s">
        <v>617</v>
      </c>
      <c r="D358" s="24" t="s">
        <v>17</v>
      </c>
      <c r="E358" s="48">
        <v>2700000</v>
      </c>
      <c r="F358" s="16">
        <v>42725</v>
      </c>
      <c r="G358" s="24" t="s">
        <v>633</v>
      </c>
      <c r="H358" s="24" t="s">
        <v>557</v>
      </c>
      <c r="I358" s="79"/>
    </row>
    <row r="359" spans="1:9" ht="54">
      <c r="A359" s="78">
        <v>353</v>
      </c>
      <c r="B359" s="24" t="s">
        <v>639</v>
      </c>
      <c r="C359" s="24" t="s">
        <v>640</v>
      </c>
      <c r="D359" s="24" t="s">
        <v>17</v>
      </c>
      <c r="E359" s="48">
        <v>2592000</v>
      </c>
      <c r="F359" s="16">
        <v>42725</v>
      </c>
      <c r="G359" s="24" t="s">
        <v>641</v>
      </c>
      <c r="H359" s="24" t="s">
        <v>642</v>
      </c>
      <c r="I359" s="79"/>
    </row>
    <row r="360" spans="1:9" ht="94.5">
      <c r="A360" s="78">
        <v>354</v>
      </c>
      <c r="B360" s="28" t="s">
        <v>218</v>
      </c>
      <c r="C360" s="28" t="s">
        <v>186</v>
      </c>
      <c r="D360" s="28" t="s">
        <v>170</v>
      </c>
      <c r="E360" s="47">
        <v>2240460</v>
      </c>
      <c r="F360" s="16">
        <v>42725</v>
      </c>
      <c r="G360" s="18" t="s">
        <v>971</v>
      </c>
      <c r="H360" s="27" t="s">
        <v>187</v>
      </c>
      <c r="I360" s="79"/>
    </row>
    <row r="361" spans="1:9" ht="40.5">
      <c r="A361" s="78">
        <v>355</v>
      </c>
      <c r="B361" s="28" t="s">
        <v>870</v>
      </c>
      <c r="C361" s="28" t="s">
        <v>871</v>
      </c>
      <c r="D361" s="28" t="s">
        <v>17</v>
      </c>
      <c r="E361" s="47">
        <v>2052000</v>
      </c>
      <c r="F361" s="16">
        <v>42725</v>
      </c>
      <c r="G361" s="18" t="s">
        <v>872</v>
      </c>
      <c r="H361" s="27" t="s">
        <v>354</v>
      </c>
      <c r="I361" s="79"/>
    </row>
    <row r="362" spans="1:9" ht="54">
      <c r="A362" s="78">
        <v>356</v>
      </c>
      <c r="B362" s="24" t="s">
        <v>643</v>
      </c>
      <c r="C362" s="24" t="s">
        <v>644</v>
      </c>
      <c r="D362" s="24" t="s">
        <v>17</v>
      </c>
      <c r="E362" s="48">
        <v>949320</v>
      </c>
      <c r="F362" s="16">
        <v>42725</v>
      </c>
      <c r="G362" s="24" t="s">
        <v>601</v>
      </c>
      <c r="H362" s="24" t="s">
        <v>645</v>
      </c>
      <c r="I362" s="79"/>
    </row>
    <row r="363" spans="1:9" ht="81">
      <c r="A363" s="78">
        <v>357</v>
      </c>
      <c r="B363" s="24" t="s">
        <v>646</v>
      </c>
      <c r="C363" s="24" t="s">
        <v>647</v>
      </c>
      <c r="D363" s="24" t="s">
        <v>49</v>
      </c>
      <c r="E363" s="48">
        <v>918000</v>
      </c>
      <c r="F363" s="16">
        <v>42725</v>
      </c>
      <c r="G363" s="24" t="s">
        <v>648</v>
      </c>
      <c r="H363" s="24" t="s">
        <v>550</v>
      </c>
      <c r="I363" s="79"/>
    </row>
    <row r="364" spans="1:9" ht="54">
      <c r="A364" s="78">
        <v>358</v>
      </c>
      <c r="B364" s="24" t="s">
        <v>649</v>
      </c>
      <c r="C364" s="24" t="s">
        <v>644</v>
      </c>
      <c r="D364" s="24" t="s">
        <v>17</v>
      </c>
      <c r="E364" s="48">
        <v>664800</v>
      </c>
      <c r="F364" s="16">
        <v>42725</v>
      </c>
      <c r="G364" s="24" t="s">
        <v>650</v>
      </c>
      <c r="H364" s="24" t="s">
        <v>615</v>
      </c>
      <c r="I364" s="79"/>
    </row>
    <row r="365" spans="1:9" ht="54">
      <c r="A365" s="78">
        <v>359</v>
      </c>
      <c r="B365" s="24" t="s">
        <v>649</v>
      </c>
      <c r="C365" s="24" t="s">
        <v>644</v>
      </c>
      <c r="D365" s="24" t="s">
        <v>17</v>
      </c>
      <c r="E365" s="48">
        <v>486000</v>
      </c>
      <c r="F365" s="16">
        <v>42725</v>
      </c>
      <c r="G365" s="24" t="s">
        <v>650</v>
      </c>
      <c r="H365" s="24" t="s">
        <v>615</v>
      </c>
      <c r="I365" s="79"/>
    </row>
    <row r="366" spans="1:9" ht="135">
      <c r="A366" s="78">
        <v>360</v>
      </c>
      <c r="B366" s="28" t="s">
        <v>137</v>
      </c>
      <c r="C366" s="28" t="s">
        <v>255</v>
      </c>
      <c r="D366" s="28" t="s">
        <v>17</v>
      </c>
      <c r="E366" s="47">
        <v>14990400</v>
      </c>
      <c r="F366" s="16">
        <v>42726</v>
      </c>
      <c r="G366" s="26" t="s">
        <v>972</v>
      </c>
      <c r="H366" s="27" t="s">
        <v>132</v>
      </c>
      <c r="I366" s="79"/>
    </row>
    <row r="367" spans="1:9" ht="229.5">
      <c r="A367" s="78">
        <v>361</v>
      </c>
      <c r="B367" s="28" t="s">
        <v>66</v>
      </c>
      <c r="C367" s="28" t="s">
        <v>269</v>
      </c>
      <c r="D367" s="28" t="s">
        <v>17</v>
      </c>
      <c r="E367" s="47">
        <v>13879080</v>
      </c>
      <c r="F367" s="16">
        <v>42726</v>
      </c>
      <c r="G367" s="26" t="s">
        <v>973</v>
      </c>
      <c r="H367" s="27" t="s">
        <v>67</v>
      </c>
      <c r="I367" s="79"/>
    </row>
    <row r="368" spans="1:9" ht="54">
      <c r="A368" s="78">
        <v>362</v>
      </c>
      <c r="B368" s="30" t="s">
        <v>873</v>
      </c>
      <c r="C368" s="30" t="s">
        <v>874</v>
      </c>
      <c r="D368" s="30" t="s">
        <v>474</v>
      </c>
      <c r="E368" s="49">
        <v>10000000</v>
      </c>
      <c r="F368" s="19">
        <v>42726</v>
      </c>
      <c r="G368" s="26" t="s">
        <v>875</v>
      </c>
      <c r="H368" s="40" t="s">
        <v>354</v>
      </c>
      <c r="I368" s="80"/>
    </row>
    <row r="369" spans="1:9" ht="121.5">
      <c r="A369" s="78">
        <v>363</v>
      </c>
      <c r="B369" s="28" t="s">
        <v>138</v>
      </c>
      <c r="C369" s="28" t="s">
        <v>265</v>
      </c>
      <c r="D369" s="28" t="s">
        <v>17</v>
      </c>
      <c r="E369" s="47">
        <v>9450000</v>
      </c>
      <c r="F369" s="16">
        <v>42726</v>
      </c>
      <c r="G369" s="26" t="s">
        <v>974</v>
      </c>
      <c r="H369" s="27" t="s">
        <v>132</v>
      </c>
      <c r="I369" s="79"/>
    </row>
    <row r="370" spans="1:9" ht="54">
      <c r="A370" s="78">
        <v>364</v>
      </c>
      <c r="B370" s="50" t="s">
        <v>788</v>
      </c>
      <c r="C370" s="50" t="s">
        <v>690</v>
      </c>
      <c r="D370" s="55" t="s">
        <v>6</v>
      </c>
      <c r="E370" s="54">
        <v>6674400</v>
      </c>
      <c r="F370" s="16">
        <v>42726</v>
      </c>
      <c r="G370" s="24" t="s">
        <v>755</v>
      </c>
      <c r="H370" s="51" t="s">
        <v>679</v>
      </c>
      <c r="I370" s="79"/>
    </row>
    <row r="371" spans="1:9" ht="54">
      <c r="A371" s="78">
        <v>365</v>
      </c>
      <c r="B371" s="50" t="s">
        <v>789</v>
      </c>
      <c r="C371" s="50" t="s">
        <v>701</v>
      </c>
      <c r="D371" s="55" t="s">
        <v>6</v>
      </c>
      <c r="E371" s="54">
        <v>5616000</v>
      </c>
      <c r="F371" s="16">
        <v>42726</v>
      </c>
      <c r="G371" s="24" t="s">
        <v>755</v>
      </c>
      <c r="H371" s="51" t="s">
        <v>679</v>
      </c>
      <c r="I371" s="79"/>
    </row>
    <row r="372" spans="1:9" ht="54">
      <c r="A372" s="78">
        <v>366</v>
      </c>
      <c r="B372" s="50" t="s">
        <v>790</v>
      </c>
      <c r="C372" s="50" t="s">
        <v>698</v>
      </c>
      <c r="D372" s="55" t="s">
        <v>6</v>
      </c>
      <c r="E372" s="54">
        <v>5508000</v>
      </c>
      <c r="F372" s="16">
        <v>42726</v>
      </c>
      <c r="G372" s="24" t="s">
        <v>755</v>
      </c>
      <c r="H372" s="51" t="s">
        <v>679</v>
      </c>
      <c r="I372" s="79"/>
    </row>
    <row r="373" spans="1:9" ht="54">
      <c r="A373" s="78">
        <v>367</v>
      </c>
      <c r="B373" s="30" t="s">
        <v>1015</v>
      </c>
      <c r="C373" s="30" t="s">
        <v>1016</v>
      </c>
      <c r="D373" s="30" t="s">
        <v>474</v>
      </c>
      <c r="E373" s="49">
        <v>4997864</v>
      </c>
      <c r="F373" s="19">
        <v>42726</v>
      </c>
      <c r="G373" s="26" t="s">
        <v>1015</v>
      </c>
      <c r="H373" s="40" t="s">
        <v>354</v>
      </c>
      <c r="I373" s="80"/>
    </row>
    <row r="374" spans="1:9" ht="54">
      <c r="A374" s="78">
        <v>368</v>
      </c>
      <c r="B374" s="30" t="s">
        <v>876</v>
      </c>
      <c r="C374" s="30" t="s">
        <v>877</v>
      </c>
      <c r="D374" s="30" t="s">
        <v>474</v>
      </c>
      <c r="E374" s="49">
        <v>4928199</v>
      </c>
      <c r="F374" s="19">
        <v>42726</v>
      </c>
      <c r="G374" s="26" t="s">
        <v>878</v>
      </c>
      <c r="H374" s="40" t="s">
        <v>354</v>
      </c>
      <c r="I374" s="80"/>
    </row>
    <row r="375" spans="1:9" ht="40.5">
      <c r="A375" s="78">
        <v>369</v>
      </c>
      <c r="B375" s="30" t="s">
        <v>879</v>
      </c>
      <c r="C375" s="30" t="s">
        <v>880</v>
      </c>
      <c r="D375" s="30" t="s">
        <v>474</v>
      </c>
      <c r="E375" s="49">
        <v>2958219</v>
      </c>
      <c r="F375" s="19">
        <v>42726</v>
      </c>
      <c r="G375" s="26" t="s">
        <v>881</v>
      </c>
      <c r="H375" s="40" t="s">
        <v>354</v>
      </c>
      <c r="I375" s="80"/>
    </row>
    <row r="376" spans="1:9" ht="67.5">
      <c r="A376" s="78">
        <v>370</v>
      </c>
      <c r="B376" s="28" t="s">
        <v>56</v>
      </c>
      <c r="C376" s="28" t="s">
        <v>270</v>
      </c>
      <c r="D376" s="28" t="s">
        <v>6</v>
      </c>
      <c r="E376" s="47">
        <v>2955960</v>
      </c>
      <c r="F376" s="16">
        <v>42726</v>
      </c>
      <c r="G376" s="26" t="s">
        <v>975</v>
      </c>
      <c r="H376" s="27" t="s">
        <v>41</v>
      </c>
      <c r="I376" s="79"/>
    </row>
    <row r="377" spans="1:9" ht="54">
      <c r="A377" s="78">
        <v>371</v>
      </c>
      <c r="B377" s="50" t="s">
        <v>791</v>
      </c>
      <c r="C377" s="50" t="s">
        <v>722</v>
      </c>
      <c r="D377" s="55" t="s">
        <v>6</v>
      </c>
      <c r="E377" s="54">
        <v>2376000</v>
      </c>
      <c r="F377" s="16">
        <v>42726</v>
      </c>
      <c r="G377" s="24" t="s">
        <v>755</v>
      </c>
      <c r="H377" s="51" t="s">
        <v>679</v>
      </c>
      <c r="I377" s="79"/>
    </row>
    <row r="378" spans="1:9" ht="40.5">
      <c r="A378" s="78">
        <v>372</v>
      </c>
      <c r="B378" s="28" t="s">
        <v>272</v>
      </c>
      <c r="C378" s="28" t="s">
        <v>274</v>
      </c>
      <c r="D378" s="28" t="s">
        <v>14</v>
      </c>
      <c r="E378" s="47">
        <v>1998000</v>
      </c>
      <c r="F378" s="16">
        <v>42726</v>
      </c>
      <c r="G378" s="63" t="s">
        <v>976</v>
      </c>
      <c r="H378" s="27" t="s">
        <v>273</v>
      </c>
      <c r="I378" s="79"/>
    </row>
    <row r="379" spans="1:9" ht="40.5">
      <c r="A379" s="78">
        <v>373</v>
      </c>
      <c r="B379" s="30" t="s">
        <v>882</v>
      </c>
      <c r="C379" s="30" t="s">
        <v>880</v>
      </c>
      <c r="D379" s="30" t="s">
        <v>474</v>
      </c>
      <c r="E379" s="49">
        <v>1012644</v>
      </c>
      <c r="F379" s="19">
        <v>42726</v>
      </c>
      <c r="G379" s="26" t="s">
        <v>883</v>
      </c>
      <c r="H379" s="40" t="s">
        <v>354</v>
      </c>
      <c r="I379" s="80"/>
    </row>
    <row r="380" spans="1:9" ht="67.5">
      <c r="A380" s="78">
        <v>374</v>
      </c>
      <c r="B380" s="28" t="s">
        <v>88</v>
      </c>
      <c r="C380" s="28" t="s">
        <v>244</v>
      </c>
      <c r="D380" s="28" t="s">
        <v>49</v>
      </c>
      <c r="E380" s="47">
        <v>993600</v>
      </c>
      <c r="F380" s="16">
        <v>42726</v>
      </c>
      <c r="G380" s="26" t="s">
        <v>977</v>
      </c>
      <c r="H380" s="27" t="s">
        <v>89</v>
      </c>
      <c r="I380" s="79"/>
    </row>
    <row r="381" spans="1:9" ht="54">
      <c r="A381" s="78">
        <v>375</v>
      </c>
      <c r="B381" s="28" t="s">
        <v>1080</v>
      </c>
      <c r="C381" s="28" t="s">
        <v>1081</v>
      </c>
      <c r="D381" s="28" t="s">
        <v>49</v>
      </c>
      <c r="E381" s="47">
        <v>982800</v>
      </c>
      <c r="F381" s="16">
        <v>42726</v>
      </c>
      <c r="G381" s="24" t="s">
        <v>1082</v>
      </c>
      <c r="H381" s="27" t="s">
        <v>1026</v>
      </c>
      <c r="I381" s="79"/>
    </row>
    <row r="382" spans="1:9" ht="40.5">
      <c r="A382" s="78">
        <v>376</v>
      </c>
      <c r="B382" s="30" t="s">
        <v>61</v>
      </c>
      <c r="C382" s="30" t="s">
        <v>222</v>
      </c>
      <c r="D382" s="30" t="s">
        <v>14</v>
      </c>
      <c r="E382" s="49">
        <v>648000</v>
      </c>
      <c r="F382" s="19">
        <v>42726</v>
      </c>
      <c r="G382" s="63" t="s">
        <v>978</v>
      </c>
      <c r="H382" s="40" t="s">
        <v>223</v>
      </c>
      <c r="I382" s="80"/>
    </row>
    <row r="383" spans="1:9" ht="54">
      <c r="A383" s="78">
        <v>377</v>
      </c>
      <c r="B383" s="28" t="s">
        <v>438</v>
      </c>
      <c r="C383" s="28" t="s">
        <v>429</v>
      </c>
      <c r="D383" s="28" t="s">
        <v>49</v>
      </c>
      <c r="E383" s="47">
        <v>32400</v>
      </c>
      <c r="F383" s="16">
        <v>42726</v>
      </c>
      <c r="G383" s="24" t="s">
        <v>865</v>
      </c>
      <c r="H383" s="27" t="s">
        <v>354</v>
      </c>
      <c r="I383" s="79"/>
    </row>
    <row r="384" spans="1:9" ht="67.5">
      <c r="A384" s="78">
        <v>378</v>
      </c>
      <c r="B384" s="50" t="s">
        <v>792</v>
      </c>
      <c r="C384" s="50" t="s">
        <v>793</v>
      </c>
      <c r="D384" s="55" t="s">
        <v>17</v>
      </c>
      <c r="E384" s="54">
        <v>9979200</v>
      </c>
      <c r="F384" s="16">
        <v>42730</v>
      </c>
      <c r="G384" s="24" t="s">
        <v>1010</v>
      </c>
      <c r="H384" s="51" t="s">
        <v>794</v>
      </c>
      <c r="I384" s="79"/>
    </row>
    <row r="385" spans="1:9" ht="81">
      <c r="A385" s="78">
        <v>379</v>
      </c>
      <c r="B385" s="50" t="s">
        <v>795</v>
      </c>
      <c r="C385" s="50" t="s">
        <v>796</v>
      </c>
      <c r="D385" s="55" t="s">
        <v>17</v>
      </c>
      <c r="E385" s="54">
        <v>2991600</v>
      </c>
      <c r="F385" s="16">
        <v>42730</v>
      </c>
      <c r="G385" s="24" t="s">
        <v>1011</v>
      </c>
      <c r="H385" s="51" t="s">
        <v>794</v>
      </c>
      <c r="I385" s="79"/>
    </row>
    <row r="386" spans="1:9" ht="81">
      <c r="A386" s="78">
        <v>380</v>
      </c>
      <c r="B386" s="28" t="s">
        <v>338</v>
      </c>
      <c r="C386" s="28" t="s">
        <v>339</v>
      </c>
      <c r="D386" s="28" t="s">
        <v>6</v>
      </c>
      <c r="E386" s="47">
        <v>2581200</v>
      </c>
      <c r="F386" s="16">
        <v>42730</v>
      </c>
      <c r="G386" s="24" t="s">
        <v>340</v>
      </c>
      <c r="H386" s="27" t="s">
        <v>341</v>
      </c>
      <c r="I386" s="79"/>
    </row>
    <row r="387" spans="1:9" ht="108">
      <c r="A387" s="78">
        <v>381</v>
      </c>
      <c r="B387" s="24" t="s">
        <v>651</v>
      </c>
      <c r="C387" s="24" t="s">
        <v>652</v>
      </c>
      <c r="D387" s="24" t="s">
        <v>49</v>
      </c>
      <c r="E387" s="48">
        <v>966600</v>
      </c>
      <c r="F387" s="16">
        <v>42730</v>
      </c>
      <c r="G387" s="24" t="s">
        <v>653</v>
      </c>
      <c r="H387" s="24" t="s">
        <v>523</v>
      </c>
      <c r="I387" s="79"/>
    </row>
    <row r="388" spans="1:9" ht="94.5">
      <c r="A388" s="78">
        <v>382</v>
      </c>
      <c r="B388" s="28" t="s">
        <v>57</v>
      </c>
      <c r="C388" s="28" t="s">
        <v>58</v>
      </c>
      <c r="D388" s="28" t="s">
        <v>49</v>
      </c>
      <c r="E388" s="47">
        <v>899996</v>
      </c>
      <c r="F388" s="16">
        <v>42730</v>
      </c>
      <c r="G388" s="26" t="s">
        <v>979</v>
      </c>
      <c r="H388" s="27" t="s">
        <v>37</v>
      </c>
      <c r="I388" s="79"/>
    </row>
    <row r="389" spans="1:9" ht="94.5">
      <c r="A389" s="78">
        <v>383</v>
      </c>
      <c r="B389" s="28" t="s">
        <v>90</v>
      </c>
      <c r="C389" s="28" t="s">
        <v>238</v>
      </c>
      <c r="D389" s="28" t="s">
        <v>17</v>
      </c>
      <c r="E389" s="47">
        <v>22960800</v>
      </c>
      <c r="F389" s="16">
        <v>42731</v>
      </c>
      <c r="G389" s="26" t="s">
        <v>980</v>
      </c>
      <c r="H389" s="27" t="s">
        <v>79</v>
      </c>
      <c r="I389" s="79"/>
    </row>
    <row r="390" spans="1:9" ht="81">
      <c r="A390" s="78">
        <v>384</v>
      </c>
      <c r="B390" s="28" t="s">
        <v>91</v>
      </c>
      <c r="C390" s="28" t="s">
        <v>249</v>
      </c>
      <c r="D390" s="28" t="s">
        <v>17</v>
      </c>
      <c r="E390" s="47">
        <v>14287644</v>
      </c>
      <c r="F390" s="16">
        <v>42731</v>
      </c>
      <c r="G390" s="26" t="s">
        <v>981</v>
      </c>
      <c r="H390" s="27" t="s">
        <v>79</v>
      </c>
      <c r="I390" s="79"/>
    </row>
    <row r="391" spans="1:9" ht="54">
      <c r="A391" s="78">
        <v>385</v>
      </c>
      <c r="B391" s="28" t="s">
        <v>219</v>
      </c>
      <c r="C391" s="28" t="s">
        <v>220</v>
      </c>
      <c r="D391" s="28" t="s">
        <v>170</v>
      </c>
      <c r="E391" s="47">
        <v>13986000</v>
      </c>
      <c r="F391" s="16">
        <v>42731</v>
      </c>
      <c r="G391" s="24" t="s">
        <v>982</v>
      </c>
      <c r="H391" s="27" t="s">
        <v>201</v>
      </c>
      <c r="I391" s="79"/>
    </row>
    <row r="392" spans="1:9" ht="54">
      <c r="A392" s="78">
        <v>386</v>
      </c>
      <c r="B392" s="28" t="s">
        <v>28</v>
      </c>
      <c r="C392" s="28" t="s">
        <v>266</v>
      </c>
      <c r="D392" s="28" t="s">
        <v>17</v>
      </c>
      <c r="E392" s="47">
        <v>12992400</v>
      </c>
      <c r="F392" s="16">
        <v>42731</v>
      </c>
      <c r="G392" s="26" t="s">
        <v>983</v>
      </c>
      <c r="H392" s="27" t="s">
        <v>29</v>
      </c>
      <c r="I392" s="79"/>
    </row>
    <row r="393" spans="1:9" ht="81">
      <c r="A393" s="78">
        <v>387</v>
      </c>
      <c r="B393" s="28" t="s">
        <v>92</v>
      </c>
      <c r="C393" s="28" t="s">
        <v>249</v>
      </c>
      <c r="D393" s="28" t="s">
        <v>17</v>
      </c>
      <c r="E393" s="47">
        <v>10335600</v>
      </c>
      <c r="F393" s="16">
        <v>42731</v>
      </c>
      <c r="G393" s="26" t="s">
        <v>984</v>
      </c>
      <c r="H393" s="27" t="s">
        <v>79</v>
      </c>
      <c r="I393" s="79"/>
    </row>
    <row r="394" spans="1:9" ht="81">
      <c r="A394" s="78">
        <v>388</v>
      </c>
      <c r="B394" s="28" t="s">
        <v>93</v>
      </c>
      <c r="C394" s="28" t="s">
        <v>271</v>
      </c>
      <c r="D394" s="28" t="s">
        <v>17</v>
      </c>
      <c r="E394" s="47">
        <v>9990000</v>
      </c>
      <c r="F394" s="16">
        <v>42731</v>
      </c>
      <c r="G394" s="26" t="s">
        <v>985</v>
      </c>
      <c r="H394" s="27" t="s">
        <v>79</v>
      </c>
      <c r="I394" s="79"/>
    </row>
    <row r="395" spans="1:9" ht="81">
      <c r="A395" s="78">
        <v>389</v>
      </c>
      <c r="B395" s="28" t="s">
        <v>30</v>
      </c>
      <c r="C395" s="28" t="s">
        <v>247</v>
      </c>
      <c r="D395" s="28" t="s">
        <v>17</v>
      </c>
      <c r="E395" s="47">
        <v>4993920</v>
      </c>
      <c r="F395" s="16">
        <v>42731</v>
      </c>
      <c r="G395" s="26" t="s">
        <v>986</v>
      </c>
      <c r="H395" s="27" t="s">
        <v>21</v>
      </c>
      <c r="I395" s="79"/>
    </row>
    <row r="396" spans="1:9" ht="67.5">
      <c r="A396" s="78">
        <v>390</v>
      </c>
      <c r="B396" s="28" t="s">
        <v>94</v>
      </c>
      <c r="C396" s="28" t="s">
        <v>267</v>
      </c>
      <c r="D396" s="28" t="s">
        <v>17</v>
      </c>
      <c r="E396" s="47">
        <v>2493720</v>
      </c>
      <c r="F396" s="16">
        <v>42731</v>
      </c>
      <c r="G396" s="26" t="s">
        <v>987</v>
      </c>
      <c r="H396" s="27" t="s">
        <v>79</v>
      </c>
      <c r="I396" s="79"/>
    </row>
    <row r="397" spans="1:9" ht="40.5">
      <c r="A397" s="78">
        <v>391</v>
      </c>
      <c r="B397" s="28" t="s">
        <v>441</v>
      </c>
      <c r="C397" s="28" t="s">
        <v>442</v>
      </c>
      <c r="D397" s="28" t="s">
        <v>49</v>
      </c>
      <c r="E397" s="47">
        <v>982800</v>
      </c>
      <c r="F397" s="16">
        <v>42731</v>
      </c>
      <c r="G397" s="24" t="s">
        <v>1014</v>
      </c>
      <c r="H397" s="27" t="s">
        <v>354</v>
      </c>
      <c r="I397" s="79"/>
    </row>
    <row r="398" spans="1:9" ht="40.5">
      <c r="A398" s="78">
        <v>392</v>
      </c>
      <c r="B398" s="28" t="s">
        <v>439</v>
      </c>
      <c r="C398" s="28" t="s">
        <v>440</v>
      </c>
      <c r="D398" s="28" t="s">
        <v>49</v>
      </c>
      <c r="E398" s="47">
        <v>896400</v>
      </c>
      <c r="F398" s="16">
        <v>42731</v>
      </c>
      <c r="G398" s="24" t="s">
        <v>866</v>
      </c>
      <c r="H398" s="27" t="s">
        <v>354</v>
      </c>
      <c r="I398" s="79"/>
    </row>
    <row r="399" spans="1:9" ht="122.25" thickBot="1">
      <c r="A399" s="82">
        <v>393</v>
      </c>
      <c r="B399" s="83" t="s">
        <v>314</v>
      </c>
      <c r="C399" s="83" t="s">
        <v>315</v>
      </c>
      <c r="D399" s="83" t="s">
        <v>300</v>
      </c>
      <c r="E399" s="84">
        <v>982800</v>
      </c>
      <c r="F399" s="85">
        <v>42732</v>
      </c>
      <c r="G399" s="86" t="s">
        <v>814</v>
      </c>
      <c r="H399" s="87" t="s">
        <v>316</v>
      </c>
      <c r="I399" s="88"/>
    </row>
    <row r="400" spans="1:9" s="10" customFormat="1" ht="52.5" customHeight="1" thickBot="1">
      <c r="A400" s="69"/>
      <c r="B400" s="43"/>
      <c r="C400" s="43"/>
      <c r="D400" s="31"/>
      <c r="E400" s="45">
        <f>SUBTOTAL(9,E7:E399)</f>
        <v>3276186583</v>
      </c>
      <c r="F400" s="9"/>
      <c r="G400" s="38"/>
      <c r="H400" s="41"/>
      <c r="I400" s="70"/>
    </row>
    <row r="401" spans="1:235" ht="21.75" customHeight="1">
      <c r="A401" s="2"/>
      <c r="B401" s="44"/>
      <c r="C401" s="44"/>
      <c r="D401" s="32"/>
      <c r="E401" s="3"/>
      <c r="F401" s="4"/>
      <c r="G401" s="37"/>
      <c r="H401" s="42"/>
      <c r="I401" s="5"/>
    </row>
    <row r="402" spans="1:235" ht="21.75" customHeight="1"/>
    <row r="403" spans="1:235" ht="21.75" customHeight="1">
      <c r="A403" s="6"/>
    </row>
    <row r="404" spans="1:235" ht="15.75" customHeight="1"/>
    <row r="405" spans="1:235" ht="21.75" customHeight="1">
      <c r="A405" s="6"/>
    </row>
    <row r="406" spans="1:235" ht="21.75" customHeight="1"/>
    <row r="407" spans="1:235" ht="21.75" customHeight="1">
      <c r="HZ407" s="7"/>
      <c r="IA407" s="7"/>
    </row>
    <row r="408" spans="1:235" ht="21.75" customHeight="1"/>
    <row r="409" spans="1:235" ht="21.75" customHeight="1"/>
    <row r="410" spans="1:235" ht="21.75" customHeight="1"/>
    <row r="411" spans="1:235" ht="21.75" customHeight="1"/>
    <row r="412" spans="1:235" ht="21.75" customHeight="1"/>
    <row r="413" spans="1:235" ht="20.25" customHeight="1"/>
    <row r="414" spans="1:235" s="7" customFormat="1" ht="23.25" customHeight="1">
      <c r="A414" s="8"/>
      <c r="B414" s="25"/>
      <c r="C414" s="25"/>
      <c r="D414" s="33"/>
      <c r="F414" s="14"/>
      <c r="G414" s="25"/>
      <c r="H414" s="25"/>
      <c r="HW414" s="1"/>
      <c r="HX414" s="1"/>
      <c r="HZ414" s="1"/>
      <c r="IA414" s="1"/>
    </row>
    <row r="415" spans="1:235" ht="23.25" customHeight="1">
      <c r="A415" s="67"/>
      <c r="B415" s="67"/>
      <c r="C415" s="67"/>
      <c r="D415" s="67"/>
    </row>
  </sheetData>
  <sortState ref="A7:I399">
    <sortCondition ref="F7:F399"/>
    <sortCondition descending="1" ref="E7:E399"/>
  </sortState>
  <mergeCells count="10">
    <mergeCell ref="A415:D415"/>
    <mergeCell ref="G5:G6"/>
    <mergeCell ref="H5:H6"/>
    <mergeCell ref="I5:I6"/>
    <mergeCell ref="F5:F6"/>
    <mergeCell ref="A5:A6"/>
    <mergeCell ref="B5:B6"/>
    <mergeCell ref="C5:C6"/>
    <mergeCell ref="D5:D6"/>
    <mergeCell ref="E5:E6"/>
  </mergeCells>
  <phoneticPr fontId="1"/>
  <conditionalFormatting sqref="A401:C401 E401:I401">
    <cfRule type="expression" dxfId="356" priority="1700" stopIfTrue="1">
      <formula>AND(#REF!="内訳")</formula>
    </cfRule>
    <cfRule type="expression" dxfId="355" priority="1701" stopIfTrue="1">
      <formula>AND(#REF!="合計")</formula>
    </cfRule>
  </conditionalFormatting>
  <conditionalFormatting sqref="A7:F8 E97:F97 B97 B98:I100 B124:F126 I124:I125 G124:H124 G125:G126 H125 H126:I126 I148:I168 B64:I64 B59 D59:I59 B27:I28 B53:I55 B57:I58 B79:I84 B92:I96 B111:I113 B132:I134 B141:I146 I170:I193 I196 I198:I202 I204:I205 I209 I211:I219 I222:I226 I229:I247 I253:I256 I263:I270 I277:I280 I286:I290 I296:I316 I338:I399 B11:I13 I321:I335 B9:F10 H7:I10 B15:I17 B14:F14 H14:I14 B21:I23 B18:F20 H18:I20 B24:F24 H24:I24 B31:I34 B29:F30 H29:I30 B38:I44 B35:F37 H35:I37 B46:I51 B45:F45 H45:I45 B60:F63 H60:I63 B67:I68 B65:F66 H65:I66 B71:I73 B69:F70 H69:I70 B86:I86 B85:F85 H85:I85 B106:F110 H106:I110 B115:I117 B114:F114 H114:I114 B118:F118 H118:I118 B135:F136 H135:I136 B147:F147 H147:I147 A9:A399">
    <cfRule type="expression" dxfId="354" priority="1704" stopIfTrue="1">
      <formula>AND(#REF!="内訳")</formula>
    </cfRule>
    <cfRule type="expression" dxfId="353" priority="1705" stopIfTrue="1">
      <formula>AND(#REF!="小計")</formula>
    </cfRule>
  </conditionalFormatting>
  <conditionalFormatting sqref="D401">
    <cfRule type="expression" dxfId="352" priority="1716" stopIfTrue="1">
      <formula>ISERROR(VLOOKUP($D401,$HZ:$IB,3,0))</formula>
    </cfRule>
    <cfRule type="expression" dxfId="351" priority="1717" stopIfTrue="1">
      <formula>AND(#REF!="内訳")</formula>
    </cfRule>
    <cfRule type="expression" dxfId="350" priority="1718" stopIfTrue="1">
      <formula>AND(#REF!="合計")</formula>
    </cfRule>
  </conditionalFormatting>
  <conditionalFormatting sqref="C149:F149 B247:H247 B173:F173 G172:G173 H173 H245 B242:G242 B176:H182 B218:F219 B254:H256 E266:G267 E303:G307 H263:H270 B263:D270 B315:H316 B196:H196 B199:H202 B204:H205 B209:F209 B213:H216 H222:H226 B229:H231 B277:H280 B287:H290 B296:D314 H296:H314 E296:F298 B338:H338 E309:G313 E308:F308 B328:H333 B184:H184 B183:F183 H183 B187:H189 B191:H193 B190:F190 H190 B198:F198 H198 H209 B211:F212 H211:H212 H218:H219 B222:F225 B232:F234 H232:H234 B244:G245 B243:F243 E264:F265 E268:F270 B286:F286 H286 E302:F302 E300:F300 F299 B321:F327 H321:H327 B335:H335 B334:F334 H334 B339:F344 H339:H344 B185:F186 H185:H186 B348:H399">
    <cfRule type="expression" dxfId="349" priority="353" stopIfTrue="1">
      <formula>AND($J149="内訳")</formula>
    </cfRule>
    <cfRule type="expression" dxfId="348" priority="354" stopIfTrue="1">
      <formula>AND($J149="小計")</formula>
    </cfRule>
  </conditionalFormatting>
  <conditionalFormatting sqref="H149">
    <cfRule type="expression" dxfId="347" priority="351" stopIfTrue="1">
      <formula>AND($J149="内訳")</formula>
    </cfRule>
    <cfRule type="expression" dxfId="346" priority="352" stopIfTrue="1">
      <formula>AND($J149="小計")</formula>
    </cfRule>
  </conditionalFormatting>
  <conditionalFormatting sqref="B149">
    <cfRule type="expression" dxfId="345" priority="347" stopIfTrue="1">
      <formula>AND($J149="内訳")</formula>
    </cfRule>
    <cfRule type="expression" dxfId="344" priority="348" stopIfTrue="1">
      <formula>AND($J149="小計")</formula>
    </cfRule>
  </conditionalFormatting>
  <conditionalFormatting sqref="B157:H157 B154:H154 B155:F156 B158:F159">
    <cfRule type="expression" dxfId="343" priority="345" stopIfTrue="1">
      <formula>AND($J154="内訳")</formula>
    </cfRule>
    <cfRule type="expression" dxfId="342" priority="346" stopIfTrue="1">
      <formula>AND($J154="小計")</formula>
    </cfRule>
  </conditionalFormatting>
  <conditionalFormatting sqref="G159">
    <cfRule type="expression" dxfId="341" priority="343" stopIfTrue="1">
      <formula>AND($J159="内訳")</formula>
    </cfRule>
    <cfRule type="expression" dxfId="340" priority="344" stopIfTrue="1">
      <formula>AND($J159="小計")</formula>
    </cfRule>
  </conditionalFormatting>
  <conditionalFormatting sqref="H159">
    <cfRule type="expression" dxfId="339" priority="341" stopIfTrue="1">
      <formula>AND($J159="内訳")</formula>
    </cfRule>
    <cfRule type="expression" dxfId="338" priority="342" stopIfTrue="1">
      <formula>AND($J159="小計")</formula>
    </cfRule>
  </conditionalFormatting>
  <conditionalFormatting sqref="G155:H155 H156">
    <cfRule type="expression" dxfId="337" priority="339" stopIfTrue="1">
      <formula>AND($J155="内訳")</formula>
    </cfRule>
    <cfRule type="expression" dxfId="336" priority="340" stopIfTrue="1">
      <formula>AND($J155="小計")</formula>
    </cfRule>
  </conditionalFormatting>
  <conditionalFormatting sqref="G158:H158">
    <cfRule type="expression" dxfId="335" priority="337" stopIfTrue="1">
      <formula>AND($J158="内訳")</formula>
    </cfRule>
    <cfRule type="expression" dxfId="334" priority="338" stopIfTrue="1">
      <formula>AND($J158="小計")</formula>
    </cfRule>
  </conditionalFormatting>
  <conditionalFormatting sqref="H242:H244">
    <cfRule type="expression" dxfId="333" priority="335" stopIfTrue="1">
      <formula>AND($J242="内訳")</formula>
    </cfRule>
    <cfRule type="expression" dxfId="332" priority="336" stopIfTrue="1">
      <formula>AND($J242="小計")</formula>
    </cfRule>
  </conditionalFormatting>
  <conditionalFormatting sqref="B253:H253">
    <cfRule type="expression" dxfId="331" priority="333" stopIfTrue="1">
      <formula>AND($J253="内訳")</formula>
    </cfRule>
    <cfRule type="expression" dxfId="330" priority="334" stopIfTrue="1">
      <formula>AND($J253="小計")</formula>
    </cfRule>
  </conditionalFormatting>
  <conditionalFormatting sqref="F256:H256">
    <cfRule type="expression" dxfId="329" priority="331" stopIfTrue="1">
      <formula>AND($N256="内訳")</formula>
    </cfRule>
    <cfRule type="expression" dxfId="328" priority="332" stopIfTrue="1">
      <formula>AND($N256="小計")</formula>
    </cfRule>
  </conditionalFormatting>
  <conditionalFormatting sqref="B168:C168 E168:F168 E170:F171 B170:C171">
    <cfRule type="expression" dxfId="327" priority="327" stopIfTrue="1">
      <formula>AND($J168="内訳")</formula>
    </cfRule>
    <cfRule type="expression" dxfId="326" priority="328" stopIfTrue="1">
      <formula>AND($J168="小計")</formula>
    </cfRule>
  </conditionalFormatting>
  <conditionalFormatting sqref="D168 D170:D171">
    <cfRule type="expression" dxfId="325" priority="325" stopIfTrue="1">
      <formula>AND($J168="内訳")</formula>
    </cfRule>
    <cfRule type="expression" dxfId="324" priority="326" stopIfTrue="1">
      <formula>AND($J168="小計")</formula>
    </cfRule>
  </conditionalFormatting>
  <conditionalFormatting sqref="G170:G171">
    <cfRule type="expression" dxfId="323" priority="323" stopIfTrue="1">
      <formula>AND($J170="内訳")</formula>
    </cfRule>
    <cfRule type="expression" dxfId="322" priority="324" stopIfTrue="1">
      <formula>AND($J170="小計")</formula>
    </cfRule>
  </conditionalFormatting>
  <conditionalFormatting sqref="H168 H170:H171">
    <cfRule type="expression" dxfId="321" priority="321" stopIfTrue="1">
      <formula>AND($J168="内訳")</formula>
    </cfRule>
    <cfRule type="expression" dxfId="320" priority="322" stopIfTrue="1">
      <formula>AND($J168="小計")</formula>
    </cfRule>
  </conditionalFormatting>
  <conditionalFormatting sqref="B172:C172 E172:F172">
    <cfRule type="expression" dxfId="319" priority="319" stopIfTrue="1">
      <formula>AND($J172="内訳")</formula>
    </cfRule>
    <cfRule type="expression" dxfId="318" priority="320" stopIfTrue="1">
      <formula>AND($J172="小計")</formula>
    </cfRule>
  </conditionalFormatting>
  <conditionalFormatting sqref="H172">
    <cfRule type="expression" dxfId="317" priority="317" stopIfTrue="1">
      <formula>AND($J172="内訳")</formula>
    </cfRule>
    <cfRule type="expression" dxfId="316" priority="318" stopIfTrue="1">
      <formula>AND($J172="小計")</formula>
    </cfRule>
  </conditionalFormatting>
  <conditionalFormatting sqref="D172">
    <cfRule type="expression" dxfId="315" priority="315" stopIfTrue="1">
      <formula>AND($J172="内訳")</formula>
    </cfRule>
    <cfRule type="expression" dxfId="314" priority="316" stopIfTrue="1">
      <formula>AND($J172="小計")</formula>
    </cfRule>
  </conditionalFormatting>
  <conditionalFormatting sqref="B246:F246 H246">
    <cfRule type="expression" dxfId="313" priority="313" stopIfTrue="1">
      <formula>AND($J246="内訳")</formula>
    </cfRule>
    <cfRule type="expression" dxfId="312" priority="314" stopIfTrue="1">
      <formula>AND($J246="小計")</formula>
    </cfRule>
  </conditionalFormatting>
  <conditionalFormatting sqref="G246">
    <cfRule type="expression" dxfId="311" priority="311" stopIfTrue="1">
      <formula>AND($J246="内訳")</formula>
    </cfRule>
    <cfRule type="expression" dxfId="310" priority="312" stopIfTrue="1">
      <formula>AND($J246="小計")</formula>
    </cfRule>
  </conditionalFormatting>
  <conditionalFormatting sqref="B161:G161 B164:H164">
    <cfRule type="expression" dxfId="309" priority="309" stopIfTrue="1">
      <formula>AND($J161="内訳")</formula>
    </cfRule>
    <cfRule type="expression" dxfId="308" priority="310" stopIfTrue="1">
      <formula>AND($J161="小計")</formula>
    </cfRule>
  </conditionalFormatting>
  <conditionalFormatting sqref="B160:H160 B163:H163 B165:H166 B162:F162 H162">
    <cfRule type="expression" dxfId="307" priority="307" stopIfTrue="1">
      <formula>AND($J160="内訳")</formula>
    </cfRule>
    <cfRule type="expression" dxfId="306" priority="308" stopIfTrue="1">
      <formula>AND($J160="小計")</formula>
    </cfRule>
  </conditionalFormatting>
  <conditionalFormatting sqref="B167:F167 H167">
    <cfRule type="expression" dxfId="305" priority="305" stopIfTrue="1">
      <formula>AND($J167="内訳")</formula>
    </cfRule>
    <cfRule type="expression" dxfId="304" priority="306" stopIfTrue="1">
      <formula>AND($J167="小計")</formula>
    </cfRule>
  </conditionalFormatting>
  <conditionalFormatting sqref="H161">
    <cfRule type="expression" dxfId="303" priority="303" stopIfTrue="1">
      <formula>AND(#REF!="内訳")</formula>
    </cfRule>
    <cfRule type="expression" dxfId="302" priority="304" stopIfTrue="1">
      <formula>AND(#REF!="小計")</formula>
    </cfRule>
  </conditionalFormatting>
  <conditionalFormatting sqref="B347:H347 B345:F346 H345:H346">
    <cfRule type="expression" dxfId="301" priority="301" stopIfTrue="1">
      <formula>AND($J345="内訳")</formula>
    </cfRule>
    <cfRule type="expression" dxfId="300" priority="302" stopIfTrue="1">
      <formula>AND($J345="小計")</formula>
    </cfRule>
  </conditionalFormatting>
  <conditionalFormatting sqref="B217:H217 B174:F175 H174:H175">
    <cfRule type="expression" dxfId="299" priority="299" stopIfTrue="1">
      <formula>AND($J174="内訳")</formula>
    </cfRule>
    <cfRule type="expression" dxfId="298" priority="300" stopIfTrue="1">
      <formula>AND($J174="小計")</formula>
    </cfRule>
  </conditionalFormatting>
  <conditionalFormatting sqref="B226:F226">
    <cfRule type="expression" dxfId="297" priority="297" stopIfTrue="1">
      <formula>AND($J226="内訳")</formula>
    </cfRule>
    <cfRule type="expression" dxfId="296" priority="298" stopIfTrue="1">
      <formula>AND($J226="小計")</formula>
    </cfRule>
  </conditionalFormatting>
  <conditionalFormatting sqref="E263:G263">
    <cfRule type="expression" dxfId="295" priority="295" stopIfTrue="1">
      <formula>AND($J263="内訳")</formula>
    </cfRule>
    <cfRule type="expression" dxfId="294" priority="296" stopIfTrue="1">
      <formula>AND($J263="小計")</formula>
    </cfRule>
  </conditionalFormatting>
  <conditionalFormatting sqref="E301:F301">
    <cfRule type="expression" dxfId="293" priority="293" stopIfTrue="1">
      <formula>AND($J301="内訳")</formula>
    </cfRule>
    <cfRule type="expression" dxfId="292" priority="294" stopIfTrue="1">
      <formula>AND($J301="小計")</formula>
    </cfRule>
  </conditionalFormatting>
  <conditionalFormatting sqref="E314:G314">
    <cfRule type="expression" dxfId="291" priority="291" stopIfTrue="1">
      <formula>AND($J314="内訳")</formula>
    </cfRule>
    <cfRule type="expression" dxfId="290" priority="292" stopIfTrue="1">
      <formula>AND($J314="小計")</formula>
    </cfRule>
  </conditionalFormatting>
  <conditionalFormatting sqref="D148">
    <cfRule type="expression" dxfId="289" priority="287" stopIfTrue="1">
      <formula>AND($J148="内訳")</formula>
    </cfRule>
    <cfRule type="expression" dxfId="288" priority="288" stopIfTrue="1">
      <formula>AND($J148="小計")</formula>
    </cfRule>
  </conditionalFormatting>
  <conditionalFormatting sqref="F148">
    <cfRule type="expression" dxfId="287" priority="285" stopIfTrue="1">
      <formula>AND($J148="内訳")</formula>
    </cfRule>
    <cfRule type="expression" dxfId="286" priority="286" stopIfTrue="1">
      <formula>AND($J148="小計")</formula>
    </cfRule>
  </conditionalFormatting>
  <conditionalFormatting sqref="B148:C148 E148 H148">
    <cfRule type="expression" dxfId="285" priority="289" stopIfTrue="1">
      <formula>AND($J148="内訳")</formula>
    </cfRule>
    <cfRule type="expression" dxfId="284" priority="290" stopIfTrue="1">
      <formula>AND($J148="小計")</formula>
    </cfRule>
  </conditionalFormatting>
  <conditionalFormatting sqref="H235:H241 G235:G239 B235:F241">
    <cfRule type="expression" dxfId="283" priority="283" stopIfTrue="1">
      <formula>AND($J235="内訳")</formula>
    </cfRule>
    <cfRule type="expression" dxfId="282" priority="284" stopIfTrue="1">
      <formula>AND($J235="小計")</formula>
    </cfRule>
  </conditionalFormatting>
  <conditionalFormatting sqref="G241">
    <cfRule type="expression" dxfId="281" priority="281" stopIfTrue="1">
      <formula>AND($J241="内訳")</formula>
    </cfRule>
    <cfRule type="expression" dxfId="280" priority="282" stopIfTrue="1">
      <formula>AND($J241="小計")</formula>
    </cfRule>
  </conditionalFormatting>
  <conditionalFormatting sqref="B150:F153">
    <cfRule type="expression" dxfId="279" priority="279" stopIfTrue="1">
      <formula>AND($J150="内訳")</formula>
    </cfRule>
    <cfRule type="expression" dxfId="278" priority="280" stopIfTrue="1">
      <formula>AND($J150="小計")</formula>
    </cfRule>
  </conditionalFormatting>
  <conditionalFormatting sqref="H150:H153">
    <cfRule type="expression" dxfId="277" priority="277" stopIfTrue="1">
      <formula>AND($J150="内訳")</formula>
    </cfRule>
    <cfRule type="expression" dxfId="276" priority="278" stopIfTrue="1">
      <formula>AND($J150="小計")</formula>
    </cfRule>
  </conditionalFormatting>
  <conditionalFormatting sqref="C59">
    <cfRule type="expression" dxfId="275" priority="275" stopIfTrue="1">
      <formula>AND(#REF!="内訳")</formula>
    </cfRule>
    <cfRule type="expression" dxfId="274" priority="276" stopIfTrue="1">
      <formula>AND(#REF!="小計")</formula>
    </cfRule>
  </conditionalFormatting>
  <conditionalFormatting sqref="B25:I26">
    <cfRule type="expression" dxfId="273" priority="273" stopIfTrue="1">
      <formula>AND(#REF!="内訳")</formula>
    </cfRule>
    <cfRule type="expression" dxfId="272" priority="274" stopIfTrue="1">
      <formula>AND(#REF!="小計")</formula>
    </cfRule>
  </conditionalFormatting>
  <conditionalFormatting sqref="B52:I52">
    <cfRule type="expression" dxfId="271" priority="271" stopIfTrue="1">
      <formula>AND(#REF!="内訳")</formula>
    </cfRule>
    <cfRule type="expression" dxfId="270" priority="272" stopIfTrue="1">
      <formula>AND(#REF!="小計")</formula>
    </cfRule>
  </conditionalFormatting>
  <conditionalFormatting sqref="B56:I56">
    <cfRule type="expression" dxfId="269" priority="269" stopIfTrue="1">
      <formula>AND(#REF!="内訳")</formula>
    </cfRule>
    <cfRule type="expression" dxfId="268" priority="270" stopIfTrue="1">
      <formula>AND(#REF!="小計")</formula>
    </cfRule>
  </conditionalFormatting>
  <conditionalFormatting sqref="B74:I78">
    <cfRule type="expression" dxfId="267" priority="267" stopIfTrue="1">
      <formula>AND(#REF!="内訳")</formula>
    </cfRule>
    <cfRule type="expression" dxfId="266" priority="268" stopIfTrue="1">
      <formula>AND(#REF!="小計")</formula>
    </cfRule>
  </conditionalFormatting>
  <conditionalFormatting sqref="B87:I91">
    <cfRule type="expression" dxfId="265" priority="265" stopIfTrue="1">
      <formula>AND(#REF!="内訳")</formula>
    </cfRule>
    <cfRule type="expression" dxfId="264" priority="266" stopIfTrue="1">
      <formula>AND(#REF!="小計")</formula>
    </cfRule>
  </conditionalFormatting>
  <conditionalFormatting sqref="B101:I105">
    <cfRule type="expression" dxfId="263" priority="263" stopIfTrue="1">
      <formula>AND(#REF!="内訳")</formula>
    </cfRule>
    <cfRule type="expression" dxfId="262" priority="264" stopIfTrue="1">
      <formula>AND(#REF!="小計")</formula>
    </cfRule>
  </conditionalFormatting>
  <conditionalFormatting sqref="B119:I123">
    <cfRule type="expression" dxfId="261" priority="261" stopIfTrue="1">
      <formula>AND(#REF!="内訳")</formula>
    </cfRule>
    <cfRule type="expression" dxfId="260" priority="262" stopIfTrue="1">
      <formula>AND(#REF!="小計")</formula>
    </cfRule>
  </conditionalFormatting>
  <conditionalFormatting sqref="B127:I131">
    <cfRule type="expression" dxfId="259" priority="259" stopIfTrue="1">
      <formula>AND(#REF!="内訳")</formula>
    </cfRule>
    <cfRule type="expression" dxfId="258" priority="260" stopIfTrue="1">
      <formula>AND(#REF!="小計")</formula>
    </cfRule>
  </conditionalFormatting>
  <conditionalFormatting sqref="B137:I140">
    <cfRule type="expression" dxfId="257" priority="257" stopIfTrue="1">
      <formula>AND(#REF!="内訳")</formula>
    </cfRule>
    <cfRule type="expression" dxfId="256" priority="258" stopIfTrue="1">
      <formula>AND(#REF!="小計")</formula>
    </cfRule>
  </conditionalFormatting>
  <conditionalFormatting sqref="B169:I169">
    <cfRule type="expression" dxfId="255" priority="255" stopIfTrue="1">
      <formula>AND(#REF!="内訳")</formula>
    </cfRule>
    <cfRule type="expression" dxfId="254" priority="256" stopIfTrue="1">
      <formula>AND(#REF!="小計")</formula>
    </cfRule>
  </conditionalFormatting>
  <conditionalFormatting sqref="B194:I195">
    <cfRule type="expression" dxfId="253" priority="253" stopIfTrue="1">
      <formula>AND(#REF!="内訳")</formula>
    </cfRule>
    <cfRule type="expression" dxfId="252" priority="254" stopIfTrue="1">
      <formula>AND(#REF!="小計")</formula>
    </cfRule>
  </conditionalFormatting>
  <conditionalFormatting sqref="B197:I197">
    <cfRule type="expression" dxfId="251" priority="251" stopIfTrue="1">
      <formula>AND(#REF!="内訳")</formula>
    </cfRule>
    <cfRule type="expression" dxfId="250" priority="252" stopIfTrue="1">
      <formula>AND(#REF!="小計")</formula>
    </cfRule>
  </conditionalFormatting>
  <conditionalFormatting sqref="B203:I203">
    <cfRule type="expression" dxfId="249" priority="249" stopIfTrue="1">
      <formula>AND(#REF!="内訳")</formula>
    </cfRule>
    <cfRule type="expression" dxfId="248" priority="250" stopIfTrue="1">
      <formula>AND(#REF!="小計")</formula>
    </cfRule>
  </conditionalFormatting>
  <conditionalFormatting sqref="G206">
    <cfRule type="expression" dxfId="247" priority="245" stopIfTrue="1">
      <formula>AND(#REF!="内訳")</formula>
    </cfRule>
    <cfRule type="expression" dxfId="246" priority="246" stopIfTrue="1">
      <formula>AND(#REF!="小計")</formula>
    </cfRule>
  </conditionalFormatting>
  <conditionalFormatting sqref="B206:F206 H206:I206 B207:I207">
    <cfRule type="expression" dxfId="245" priority="247" stopIfTrue="1">
      <formula>AND(#REF!="内訳")</formula>
    </cfRule>
    <cfRule type="expression" dxfId="244" priority="248" stopIfTrue="1">
      <formula>AND(#REF!="小計")</formula>
    </cfRule>
  </conditionalFormatting>
  <conditionalFormatting sqref="B208:I208">
    <cfRule type="expression" dxfId="243" priority="243" stopIfTrue="1">
      <formula>AND(#REF!="内訳")</formula>
    </cfRule>
    <cfRule type="expression" dxfId="242" priority="244" stopIfTrue="1">
      <formula>AND(#REF!="小計")</formula>
    </cfRule>
  </conditionalFormatting>
  <conditionalFormatting sqref="B210:I210">
    <cfRule type="expression" dxfId="241" priority="241" stopIfTrue="1">
      <formula>AND(#REF!="内訳")</formula>
    </cfRule>
    <cfRule type="expression" dxfId="240" priority="242" stopIfTrue="1">
      <formula>AND(#REF!="小計")</formula>
    </cfRule>
  </conditionalFormatting>
  <conditionalFormatting sqref="B220:I221">
    <cfRule type="expression" dxfId="239" priority="239" stopIfTrue="1">
      <formula>AND(#REF!="内訳")</formula>
    </cfRule>
    <cfRule type="expression" dxfId="238" priority="240" stopIfTrue="1">
      <formula>AND(#REF!="小計")</formula>
    </cfRule>
  </conditionalFormatting>
  <conditionalFormatting sqref="B227:I228">
    <cfRule type="expression" dxfId="237" priority="237" stopIfTrue="1">
      <formula>AND(#REF!="内訳")</formula>
    </cfRule>
    <cfRule type="expression" dxfId="236" priority="238" stopIfTrue="1">
      <formula>AND(#REF!="小計")</formula>
    </cfRule>
  </conditionalFormatting>
  <conditionalFormatting sqref="B248:I252">
    <cfRule type="expression" dxfId="235" priority="235" stopIfTrue="1">
      <formula>AND(#REF!="内訳")</formula>
    </cfRule>
    <cfRule type="expression" dxfId="234" priority="236" stopIfTrue="1">
      <formula>AND(#REF!="小計")</formula>
    </cfRule>
  </conditionalFormatting>
  <conditionalFormatting sqref="B257:I261">
    <cfRule type="expression" dxfId="233" priority="233" stopIfTrue="1">
      <formula>AND(#REF!="内訳")</formula>
    </cfRule>
    <cfRule type="expression" dxfId="232" priority="234" stopIfTrue="1">
      <formula>AND(#REF!="小計")</formula>
    </cfRule>
  </conditionalFormatting>
  <conditionalFormatting sqref="B262:I262">
    <cfRule type="expression" dxfId="231" priority="231" stopIfTrue="1">
      <formula>AND(#REF!="内訳")</formula>
    </cfRule>
    <cfRule type="expression" dxfId="230" priority="232" stopIfTrue="1">
      <formula>AND(#REF!="小計")</formula>
    </cfRule>
  </conditionalFormatting>
  <conditionalFormatting sqref="B271:I276">
    <cfRule type="expression" dxfId="229" priority="229" stopIfTrue="1">
      <formula>AND(#REF!="内訳")</formula>
    </cfRule>
    <cfRule type="expression" dxfId="228" priority="230" stopIfTrue="1">
      <formula>AND(#REF!="小計")</formula>
    </cfRule>
  </conditionalFormatting>
  <conditionalFormatting sqref="B281:I285">
    <cfRule type="expression" dxfId="227" priority="227" stopIfTrue="1">
      <formula>AND(#REF!="内訳")</formula>
    </cfRule>
    <cfRule type="expression" dxfId="226" priority="228" stopIfTrue="1">
      <formula>AND(#REF!="小計")</formula>
    </cfRule>
  </conditionalFormatting>
  <conditionalFormatting sqref="B291:I295">
    <cfRule type="expression" dxfId="225" priority="225" stopIfTrue="1">
      <formula>AND(#REF!="内訳")</formula>
    </cfRule>
    <cfRule type="expression" dxfId="224" priority="226" stopIfTrue="1">
      <formula>AND(#REF!="小計")</formula>
    </cfRule>
  </conditionalFormatting>
  <conditionalFormatting sqref="B317:I320">
    <cfRule type="expression" dxfId="223" priority="223" stopIfTrue="1">
      <formula>AND(#REF!="内訳")</formula>
    </cfRule>
    <cfRule type="expression" dxfId="222" priority="224" stopIfTrue="1">
      <formula>AND(#REF!="小計")</formula>
    </cfRule>
  </conditionalFormatting>
  <conditionalFormatting sqref="B336:I337">
    <cfRule type="expression" dxfId="221" priority="221" stopIfTrue="1">
      <formula>AND(#REF!="内訳")</formula>
    </cfRule>
    <cfRule type="expression" dxfId="220" priority="222" stopIfTrue="1">
      <formula>AND(#REF!="小計")</formula>
    </cfRule>
  </conditionalFormatting>
  <conditionalFormatting sqref="G308">
    <cfRule type="expression" dxfId="219" priority="219" stopIfTrue="1">
      <formula>AND($J308="内訳")</formula>
    </cfRule>
    <cfRule type="expression" dxfId="218" priority="220" stopIfTrue="1">
      <formula>AND($J308="小計")</formula>
    </cfRule>
  </conditionalFormatting>
  <conditionalFormatting sqref="G9">
    <cfRule type="expression" dxfId="217" priority="217" stopIfTrue="1">
      <formula>AND(#REF!="内訳")</formula>
    </cfRule>
    <cfRule type="expression" dxfId="216" priority="218" stopIfTrue="1">
      <formula>AND(#REF!="小計")</formula>
    </cfRule>
  </conditionalFormatting>
  <conditionalFormatting sqref="G7">
    <cfRule type="expression" dxfId="215" priority="215" stopIfTrue="1">
      <formula>AND(#REF!="内訳")</formula>
    </cfRule>
    <cfRule type="expression" dxfId="214" priority="216" stopIfTrue="1">
      <formula>AND(#REF!="小計")</formula>
    </cfRule>
  </conditionalFormatting>
  <conditionalFormatting sqref="G8">
    <cfRule type="expression" dxfId="213" priority="213" stopIfTrue="1">
      <formula>AND(#REF!="内訳")</formula>
    </cfRule>
    <cfRule type="expression" dxfId="212" priority="214" stopIfTrue="1">
      <formula>AND(#REF!="小計")</formula>
    </cfRule>
  </conditionalFormatting>
  <conditionalFormatting sqref="G10">
    <cfRule type="expression" dxfId="211" priority="211" stopIfTrue="1">
      <formula>AND(#REF!="内訳")</formula>
    </cfRule>
    <cfRule type="expression" dxfId="210" priority="212" stopIfTrue="1">
      <formula>AND(#REF!="小計")</formula>
    </cfRule>
  </conditionalFormatting>
  <conditionalFormatting sqref="G14">
    <cfRule type="expression" dxfId="209" priority="209" stopIfTrue="1">
      <formula>AND(#REF!="内訳")</formula>
    </cfRule>
    <cfRule type="expression" dxfId="208" priority="210" stopIfTrue="1">
      <formula>AND(#REF!="小計")</formula>
    </cfRule>
  </conditionalFormatting>
  <conditionalFormatting sqref="G19">
    <cfRule type="expression" dxfId="207" priority="207" stopIfTrue="1">
      <formula>AND(#REF!="内訳")</formula>
    </cfRule>
    <cfRule type="expression" dxfId="206" priority="208" stopIfTrue="1">
      <formula>AND(#REF!="小計")</formula>
    </cfRule>
  </conditionalFormatting>
  <conditionalFormatting sqref="G18">
    <cfRule type="expression" dxfId="205" priority="205" stopIfTrue="1">
      <formula>AND($J18="内訳")</formula>
    </cfRule>
    <cfRule type="expression" dxfId="204" priority="206" stopIfTrue="1">
      <formula>AND($J18="小計")</formula>
    </cfRule>
  </conditionalFormatting>
  <conditionalFormatting sqref="G18">
    <cfRule type="expression" dxfId="203" priority="203" stopIfTrue="1">
      <formula>AND($J18="内訳")</formula>
    </cfRule>
    <cfRule type="expression" dxfId="202" priority="204" stopIfTrue="1">
      <formula>AND($J18="小計")</formula>
    </cfRule>
  </conditionalFormatting>
  <conditionalFormatting sqref="G20">
    <cfRule type="expression" dxfId="201" priority="201" stopIfTrue="1">
      <formula>AND($J20="内訳")</formula>
    </cfRule>
    <cfRule type="expression" dxfId="200" priority="202" stopIfTrue="1">
      <formula>AND($J20="小計")</formula>
    </cfRule>
  </conditionalFormatting>
  <conditionalFormatting sqref="G20">
    <cfRule type="expression" dxfId="199" priority="199" stopIfTrue="1">
      <formula>AND($J20="内訳")</formula>
    </cfRule>
    <cfRule type="expression" dxfId="198" priority="200" stopIfTrue="1">
      <formula>AND($J20="小計")</formula>
    </cfRule>
  </conditionalFormatting>
  <conditionalFormatting sqref="G24">
    <cfRule type="expression" dxfId="197" priority="197" stopIfTrue="1">
      <formula>AND(#REF!="内訳")</formula>
    </cfRule>
    <cfRule type="expression" dxfId="196" priority="198" stopIfTrue="1">
      <formula>AND(#REF!="小計")</formula>
    </cfRule>
  </conditionalFormatting>
  <conditionalFormatting sqref="G30">
    <cfRule type="expression" dxfId="195" priority="195" stopIfTrue="1">
      <formula>AND(#REF!="内訳")</formula>
    </cfRule>
    <cfRule type="expression" dxfId="194" priority="196" stopIfTrue="1">
      <formula>AND(#REF!="小計")</formula>
    </cfRule>
  </conditionalFormatting>
  <conditionalFormatting sqref="G29">
    <cfRule type="expression" dxfId="193" priority="193" stopIfTrue="1">
      <formula>AND(#REF!="内訳")</formula>
    </cfRule>
    <cfRule type="expression" dxfId="192" priority="194" stopIfTrue="1">
      <formula>AND(#REF!="小計")</formula>
    </cfRule>
  </conditionalFormatting>
  <conditionalFormatting sqref="G35">
    <cfRule type="expression" dxfId="191" priority="191" stopIfTrue="1">
      <formula>AND(#REF!="内訳")</formula>
    </cfRule>
    <cfRule type="expression" dxfId="190" priority="192" stopIfTrue="1">
      <formula>AND(#REF!="小計")</formula>
    </cfRule>
  </conditionalFormatting>
  <conditionalFormatting sqref="G37">
    <cfRule type="expression" dxfId="189" priority="189" stopIfTrue="1">
      <formula>AND(#REF!="内訳")</formula>
    </cfRule>
    <cfRule type="expression" dxfId="188" priority="190" stopIfTrue="1">
      <formula>AND(#REF!="小計")</formula>
    </cfRule>
  </conditionalFormatting>
  <conditionalFormatting sqref="G36">
    <cfRule type="expression" dxfId="187" priority="187" stopIfTrue="1">
      <formula>AND($J36="内訳")</formula>
    </cfRule>
    <cfRule type="expression" dxfId="186" priority="188" stopIfTrue="1">
      <formula>AND($J36="小計")</formula>
    </cfRule>
  </conditionalFormatting>
  <conditionalFormatting sqref="G36">
    <cfRule type="expression" dxfId="185" priority="185" stopIfTrue="1">
      <formula>AND($J36="内訳")</formula>
    </cfRule>
    <cfRule type="expression" dxfId="184" priority="186" stopIfTrue="1">
      <formula>AND($J36="小計")</formula>
    </cfRule>
  </conditionalFormatting>
  <conditionalFormatting sqref="G45">
    <cfRule type="expression" dxfId="183" priority="183" stopIfTrue="1">
      <formula>AND(#REF!="内訳")</formula>
    </cfRule>
    <cfRule type="expression" dxfId="182" priority="184" stopIfTrue="1">
      <formula>AND(#REF!="小計")</formula>
    </cfRule>
  </conditionalFormatting>
  <conditionalFormatting sqref="G61">
    <cfRule type="expression" dxfId="181" priority="181" stopIfTrue="1">
      <formula>AND(#REF!="内訳")</formula>
    </cfRule>
    <cfRule type="expression" dxfId="180" priority="182" stopIfTrue="1">
      <formula>AND(#REF!="小計")</formula>
    </cfRule>
  </conditionalFormatting>
  <conditionalFormatting sqref="G60">
    <cfRule type="expression" dxfId="179" priority="179" stopIfTrue="1">
      <formula>AND(#REF!="内訳")</formula>
    </cfRule>
    <cfRule type="expression" dxfId="178" priority="180" stopIfTrue="1">
      <formula>AND(#REF!="小計")</formula>
    </cfRule>
  </conditionalFormatting>
  <conditionalFormatting sqref="G63">
    <cfRule type="expression" dxfId="177" priority="177" stopIfTrue="1">
      <formula>AND(#REF!="内訳")</formula>
    </cfRule>
    <cfRule type="expression" dxfId="176" priority="178" stopIfTrue="1">
      <formula>AND(#REF!="小計")</formula>
    </cfRule>
  </conditionalFormatting>
  <conditionalFormatting sqref="G62">
    <cfRule type="expression" dxfId="175" priority="175" stopIfTrue="1">
      <formula>AND(#REF!="内訳")</formula>
    </cfRule>
    <cfRule type="expression" dxfId="174" priority="176" stopIfTrue="1">
      <formula>AND(#REF!="小計")</formula>
    </cfRule>
  </conditionalFormatting>
  <conditionalFormatting sqref="G65">
    <cfRule type="expression" dxfId="173" priority="173" stopIfTrue="1">
      <formula>AND(#REF!="内訳")</formula>
    </cfRule>
    <cfRule type="expression" dxfId="172" priority="174" stopIfTrue="1">
      <formula>AND(#REF!="小計")</formula>
    </cfRule>
  </conditionalFormatting>
  <conditionalFormatting sqref="G66">
    <cfRule type="expression" dxfId="171" priority="171" stopIfTrue="1">
      <formula>AND(#REF!="内訳")</formula>
    </cfRule>
    <cfRule type="expression" dxfId="170" priority="172" stopIfTrue="1">
      <formula>AND(#REF!="小計")</formula>
    </cfRule>
  </conditionalFormatting>
  <conditionalFormatting sqref="G70">
    <cfRule type="expression" dxfId="169" priority="169" stopIfTrue="1">
      <formula>AND(#REF!="内訳")</formula>
    </cfRule>
    <cfRule type="expression" dxfId="168" priority="170" stopIfTrue="1">
      <formula>AND(#REF!="小計")</formula>
    </cfRule>
  </conditionalFormatting>
  <conditionalFormatting sqref="G69">
    <cfRule type="expression" dxfId="167" priority="167" stopIfTrue="1">
      <formula>AND(#REF!="内訳")</formula>
    </cfRule>
    <cfRule type="expression" dxfId="166" priority="168" stopIfTrue="1">
      <formula>AND(#REF!="小計")</formula>
    </cfRule>
  </conditionalFormatting>
  <conditionalFormatting sqref="G85">
    <cfRule type="expression" dxfId="165" priority="165" stopIfTrue="1">
      <formula>AND(#REF!="内訳")</formula>
    </cfRule>
    <cfRule type="expression" dxfId="164" priority="166" stopIfTrue="1">
      <formula>AND(#REF!="小計")</formula>
    </cfRule>
  </conditionalFormatting>
  <conditionalFormatting sqref="G109">
    <cfRule type="expression" dxfId="163" priority="163" stopIfTrue="1">
      <formula>AND($J109="内訳")</formula>
    </cfRule>
    <cfRule type="expression" dxfId="162" priority="164" stopIfTrue="1">
      <formula>AND($J109="小計")</formula>
    </cfRule>
  </conditionalFormatting>
  <conditionalFormatting sqref="G109">
    <cfRule type="expression" dxfId="161" priority="161" stopIfTrue="1">
      <formula>AND($J109="内訳")</formula>
    </cfRule>
    <cfRule type="expression" dxfId="160" priority="162" stopIfTrue="1">
      <formula>AND($J109="小計")</formula>
    </cfRule>
  </conditionalFormatting>
  <conditionalFormatting sqref="G107">
    <cfRule type="expression" dxfId="159" priority="159" stopIfTrue="1">
      <formula>AND(#REF!="内訳")</formula>
    </cfRule>
    <cfRule type="expression" dxfId="158" priority="160" stopIfTrue="1">
      <formula>AND(#REF!="小計")</formula>
    </cfRule>
  </conditionalFormatting>
  <conditionalFormatting sqref="G110">
    <cfRule type="expression" dxfId="157" priority="157" stopIfTrue="1">
      <formula>AND(#REF!="内訳")</formula>
    </cfRule>
    <cfRule type="expression" dxfId="156" priority="158" stopIfTrue="1">
      <formula>AND(#REF!="小計")</formula>
    </cfRule>
  </conditionalFormatting>
  <conditionalFormatting sqref="G106">
    <cfRule type="expression" dxfId="155" priority="155" stopIfTrue="1">
      <formula>AND(#REF!="内訳")</formula>
    </cfRule>
    <cfRule type="expression" dxfId="154" priority="156" stopIfTrue="1">
      <formula>AND(#REF!="小計")</formula>
    </cfRule>
  </conditionalFormatting>
  <conditionalFormatting sqref="G108">
    <cfRule type="expression" dxfId="153" priority="153" stopIfTrue="1">
      <formula>AND(#REF!="内訳")</formula>
    </cfRule>
    <cfRule type="expression" dxfId="152" priority="154" stopIfTrue="1">
      <formula>AND(#REF!="小計")</formula>
    </cfRule>
  </conditionalFormatting>
  <conditionalFormatting sqref="G114">
    <cfRule type="expression" dxfId="151" priority="151" stopIfTrue="1">
      <formula>AND(#REF!="内訳")</formula>
    </cfRule>
    <cfRule type="expression" dxfId="150" priority="152" stopIfTrue="1">
      <formula>AND(#REF!="小計")</formula>
    </cfRule>
  </conditionalFormatting>
  <conditionalFormatting sqref="G118">
    <cfRule type="expression" dxfId="149" priority="149" stopIfTrue="1">
      <formula>AND(#REF!="内訳")</formula>
    </cfRule>
    <cfRule type="expression" dxfId="148" priority="150" stopIfTrue="1">
      <formula>AND(#REF!="小計")</formula>
    </cfRule>
  </conditionalFormatting>
  <conditionalFormatting sqref="G135">
    <cfRule type="expression" dxfId="147" priority="147" stopIfTrue="1">
      <formula>AND(#REF!="内訳")</formula>
    </cfRule>
    <cfRule type="expression" dxfId="146" priority="148" stopIfTrue="1">
      <formula>AND(#REF!="小計")</formula>
    </cfRule>
  </conditionalFormatting>
  <conditionalFormatting sqref="G136">
    <cfRule type="expression" dxfId="145" priority="145" stopIfTrue="1">
      <formula>AND(#REF!="内訳")</formula>
    </cfRule>
    <cfRule type="expression" dxfId="144" priority="146" stopIfTrue="1">
      <formula>AND(#REF!="小計")</formula>
    </cfRule>
  </conditionalFormatting>
  <conditionalFormatting sqref="G148">
    <cfRule type="expression" dxfId="143" priority="143" stopIfTrue="1">
      <formula>AND($J148="内訳")</formula>
    </cfRule>
    <cfRule type="expression" dxfId="142" priority="144" stopIfTrue="1">
      <formula>AND($J148="小計")</formula>
    </cfRule>
  </conditionalFormatting>
  <conditionalFormatting sqref="G152">
    <cfRule type="expression" dxfId="141" priority="141" stopIfTrue="1">
      <formula>AND($J152="内訳")</formula>
    </cfRule>
    <cfRule type="expression" dxfId="140" priority="142" stopIfTrue="1">
      <formula>AND($J152="小計")</formula>
    </cfRule>
  </conditionalFormatting>
  <conditionalFormatting sqref="G153">
    <cfRule type="expression" dxfId="139" priority="139" stopIfTrue="1">
      <formula>AND($J153="内訳")</formula>
    </cfRule>
    <cfRule type="expression" dxfId="138" priority="140" stopIfTrue="1">
      <formula>AND($J153="小計")</formula>
    </cfRule>
  </conditionalFormatting>
  <conditionalFormatting sqref="G147">
    <cfRule type="expression" dxfId="137" priority="137" stopIfTrue="1">
      <formula>AND($J147="内訳")</formula>
    </cfRule>
    <cfRule type="expression" dxfId="136" priority="138" stopIfTrue="1">
      <formula>AND($J147="小計")</formula>
    </cfRule>
  </conditionalFormatting>
  <conditionalFormatting sqref="G147">
    <cfRule type="expression" dxfId="135" priority="135" stopIfTrue="1">
      <formula>AND($J147="内訳")</formula>
    </cfRule>
    <cfRule type="expression" dxfId="134" priority="136" stopIfTrue="1">
      <formula>AND($J147="小計")</formula>
    </cfRule>
  </conditionalFormatting>
  <conditionalFormatting sqref="G149">
    <cfRule type="expression" dxfId="133" priority="133" stopIfTrue="1">
      <formula>AND($J149="内訳")</formula>
    </cfRule>
    <cfRule type="expression" dxfId="132" priority="134" stopIfTrue="1">
      <formula>AND($J149="小計")</formula>
    </cfRule>
  </conditionalFormatting>
  <conditionalFormatting sqref="G151">
    <cfRule type="expression" dxfId="131" priority="131" stopIfTrue="1">
      <formula>AND($J151="内訳")</formula>
    </cfRule>
    <cfRule type="expression" dxfId="130" priority="132" stopIfTrue="1">
      <formula>AND($J151="小計")</formula>
    </cfRule>
  </conditionalFormatting>
  <conditionalFormatting sqref="G150">
    <cfRule type="expression" dxfId="129" priority="129" stopIfTrue="1">
      <formula>AND($J150="内訳")</formula>
    </cfRule>
    <cfRule type="expression" dxfId="128" priority="130" stopIfTrue="1">
      <formula>AND($J150="小計")</formula>
    </cfRule>
  </conditionalFormatting>
  <conditionalFormatting sqref="G156">
    <cfRule type="expression" dxfId="127" priority="127" stopIfTrue="1">
      <formula>AND($J156="内訳")</formula>
    </cfRule>
    <cfRule type="expression" dxfId="126" priority="128" stopIfTrue="1">
      <formula>AND($J156="小計")</formula>
    </cfRule>
  </conditionalFormatting>
  <conditionalFormatting sqref="G162">
    <cfRule type="expression" dxfId="125" priority="125" stopIfTrue="1">
      <formula>AND($J162="内訳")</formula>
    </cfRule>
    <cfRule type="expression" dxfId="124" priority="126" stopIfTrue="1">
      <formula>AND($J162="小計")</formula>
    </cfRule>
  </conditionalFormatting>
  <conditionalFormatting sqref="G167">
    <cfRule type="expression" dxfId="123" priority="123" stopIfTrue="1">
      <formula>AND($J167="内訳")</formula>
    </cfRule>
    <cfRule type="expression" dxfId="122" priority="124" stopIfTrue="1">
      <formula>AND($J167="小計")</formula>
    </cfRule>
  </conditionalFormatting>
  <conditionalFormatting sqref="G168">
    <cfRule type="expression" dxfId="121" priority="121" stopIfTrue="1">
      <formula>AND($J168="内訳")</formula>
    </cfRule>
    <cfRule type="expression" dxfId="120" priority="122" stopIfTrue="1">
      <formula>AND($J168="小計")</formula>
    </cfRule>
  </conditionalFormatting>
  <conditionalFormatting sqref="G175">
    <cfRule type="expression" dxfId="119" priority="119" stopIfTrue="1">
      <formula>AND($J175="内訳")</formula>
    </cfRule>
    <cfRule type="expression" dxfId="118" priority="120" stopIfTrue="1">
      <formula>AND($J175="小計")</formula>
    </cfRule>
  </conditionalFormatting>
  <conditionalFormatting sqref="G174">
    <cfRule type="expression" dxfId="117" priority="117" stopIfTrue="1">
      <formula>AND($J174="内訳")</formula>
    </cfRule>
    <cfRule type="expression" dxfId="116" priority="118" stopIfTrue="1">
      <formula>AND($J174="小計")</formula>
    </cfRule>
  </conditionalFormatting>
  <conditionalFormatting sqref="G183">
    <cfRule type="expression" dxfId="115" priority="115" stopIfTrue="1">
      <formula>AND($J183="内訳")</formula>
    </cfRule>
    <cfRule type="expression" dxfId="114" priority="116" stopIfTrue="1">
      <formula>AND($J183="小計")</formula>
    </cfRule>
  </conditionalFormatting>
  <conditionalFormatting sqref="G185">
    <cfRule type="expression" dxfId="113" priority="113" stopIfTrue="1">
      <formula>AND($J185="内訳")</formula>
    </cfRule>
    <cfRule type="expression" dxfId="112" priority="114" stopIfTrue="1">
      <formula>AND($J185="小計")</formula>
    </cfRule>
  </conditionalFormatting>
  <conditionalFormatting sqref="G190">
    <cfRule type="expression" dxfId="111" priority="111" stopIfTrue="1">
      <formula>AND($J190="内訳")</formula>
    </cfRule>
    <cfRule type="expression" dxfId="110" priority="112" stopIfTrue="1">
      <formula>AND($J190="小計")</formula>
    </cfRule>
  </conditionalFormatting>
  <conditionalFormatting sqref="G198">
    <cfRule type="expression" dxfId="109" priority="109" stopIfTrue="1">
      <formula>AND($J198="内訳")</formula>
    </cfRule>
    <cfRule type="expression" dxfId="108" priority="110" stopIfTrue="1">
      <formula>AND($J198="小計")</formula>
    </cfRule>
  </conditionalFormatting>
  <conditionalFormatting sqref="G209">
    <cfRule type="expression" dxfId="107" priority="107" stopIfTrue="1">
      <formula>AND($J209="内訳")</formula>
    </cfRule>
    <cfRule type="expression" dxfId="106" priority="108" stopIfTrue="1">
      <formula>AND($J209="小計")</formula>
    </cfRule>
  </conditionalFormatting>
  <conditionalFormatting sqref="G211">
    <cfRule type="expression" dxfId="105" priority="105" stopIfTrue="1">
      <formula>AND($J211="内訳")</formula>
    </cfRule>
    <cfRule type="expression" dxfId="104" priority="106" stopIfTrue="1">
      <formula>AND($J211="小計")</formula>
    </cfRule>
  </conditionalFormatting>
  <conditionalFormatting sqref="G212">
    <cfRule type="expression" dxfId="103" priority="103" stopIfTrue="1">
      <formula>AND($J212="内訳")</formula>
    </cfRule>
    <cfRule type="expression" dxfId="102" priority="104" stopIfTrue="1">
      <formula>AND($J212="小計")</formula>
    </cfRule>
  </conditionalFormatting>
  <conditionalFormatting sqref="G218">
    <cfRule type="expression" dxfId="101" priority="101" stopIfTrue="1">
      <formula>AND($J218="内訳")</formula>
    </cfRule>
    <cfRule type="expression" dxfId="100" priority="102" stopIfTrue="1">
      <formula>AND($J218="小計")</formula>
    </cfRule>
  </conditionalFormatting>
  <conditionalFormatting sqref="G219">
    <cfRule type="expression" dxfId="99" priority="99" stopIfTrue="1">
      <formula>AND($J219="内訳")</formula>
    </cfRule>
    <cfRule type="expression" dxfId="98" priority="100" stopIfTrue="1">
      <formula>AND($J219="小計")</formula>
    </cfRule>
  </conditionalFormatting>
  <conditionalFormatting sqref="G222">
    <cfRule type="expression" dxfId="97" priority="97" stopIfTrue="1">
      <formula>AND($J222="内訳")</formula>
    </cfRule>
    <cfRule type="expression" dxfId="96" priority="98" stopIfTrue="1">
      <formula>AND($J222="小計")</formula>
    </cfRule>
  </conditionalFormatting>
  <conditionalFormatting sqref="G223">
    <cfRule type="expression" dxfId="95" priority="95" stopIfTrue="1">
      <formula>AND($J223="内訳")</formula>
    </cfRule>
    <cfRule type="expression" dxfId="94" priority="96" stopIfTrue="1">
      <formula>AND($J223="小計")</formula>
    </cfRule>
  </conditionalFormatting>
  <conditionalFormatting sqref="G224">
    <cfRule type="expression" dxfId="93" priority="93" stopIfTrue="1">
      <formula>AND($J224="内訳")</formula>
    </cfRule>
    <cfRule type="expression" dxfId="92" priority="94" stopIfTrue="1">
      <formula>AND($J224="小計")</formula>
    </cfRule>
  </conditionalFormatting>
  <conditionalFormatting sqref="G225">
    <cfRule type="expression" dxfId="91" priority="91" stopIfTrue="1">
      <formula>AND($J225="内訳")</formula>
    </cfRule>
    <cfRule type="expression" dxfId="90" priority="92" stopIfTrue="1">
      <formula>AND($J225="小計")</formula>
    </cfRule>
  </conditionalFormatting>
  <conditionalFormatting sqref="G233">
    <cfRule type="expression" dxfId="89" priority="89" stopIfTrue="1">
      <formula>AND($J233="内訳")</formula>
    </cfRule>
    <cfRule type="expression" dxfId="88" priority="90" stopIfTrue="1">
      <formula>AND($J233="小計")</formula>
    </cfRule>
  </conditionalFormatting>
  <conditionalFormatting sqref="G232">
    <cfRule type="expression" dxfId="87" priority="87" stopIfTrue="1">
      <formula>AND($J232="内訳")</formula>
    </cfRule>
    <cfRule type="expression" dxfId="86" priority="88" stopIfTrue="1">
      <formula>AND($J232="小計")</formula>
    </cfRule>
  </conditionalFormatting>
  <conditionalFormatting sqref="G232">
    <cfRule type="expression" dxfId="85" priority="85" stopIfTrue="1">
      <formula>AND($J232="内訳")</formula>
    </cfRule>
    <cfRule type="expression" dxfId="84" priority="86" stopIfTrue="1">
      <formula>AND($J232="小計")</formula>
    </cfRule>
  </conditionalFormatting>
  <conditionalFormatting sqref="G234">
    <cfRule type="expression" dxfId="83" priority="83" stopIfTrue="1">
      <formula>AND($J234="内訳")</formula>
    </cfRule>
    <cfRule type="expression" dxfId="82" priority="84" stopIfTrue="1">
      <formula>AND($J234="小計")</formula>
    </cfRule>
  </conditionalFormatting>
  <conditionalFormatting sqref="G240">
    <cfRule type="expression" dxfId="81" priority="81" stopIfTrue="1">
      <formula>AND($J240="内訳")</formula>
    </cfRule>
    <cfRule type="expression" dxfId="80" priority="82" stopIfTrue="1">
      <formula>AND($J240="小計")</formula>
    </cfRule>
  </conditionalFormatting>
  <conditionalFormatting sqref="G243">
    <cfRule type="expression" dxfId="79" priority="79" stopIfTrue="1">
      <formula>AND($J243="内訳")</formula>
    </cfRule>
    <cfRule type="expression" dxfId="78" priority="80" stopIfTrue="1">
      <formula>AND($J243="小計")</formula>
    </cfRule>
  </conditionalFormatting>
  <conditionalFormatting sqref="G264">
    <cfRule type="expression" dxfId="77" priority="77" stopIfTrue="1">
      <formula>AND($J264="内訳")</formula>
    </cfRule>
    <cfRule type="expression" dxfId="76" priority="78" stopIfTrue="1">
      <formula>AND($J264="小計")</formula>
    </cfRule>
  </conditionalFormatting>
  <conditionalFormatting sqref="G265">
    <cfRule type="expression" dxfId="75" priority="75" stopIfTrue="1">
      <formula>AND($J265="内訳")</formula>
    </cfRule>
    <cfRule type="expression" dxfId="74" priority="76" stopIfTrue="1">
      <formula>AND($J265="小計")</formula>
    </cfRule>
  </conditionalFormatting>
  <conditionalFormatting sqref="G269">
    <cfRule type="expression" dxfId="73" priority="73" stopIfTrue="1">
      <formula>AND($J269="内訳")</formula>
    </cfRule>
    <cfRule type="expression" dxfId="72" priority="74" stopIfTrue="1">
      <formula>AND($J269="小計")</formula>
    </cfRule>
  </conditionalFormatting>
  <conditionalFormatting sqref="G268">
    <cfRule type="expression" dxfId="71" priority="71" stopIfTrue="1">
      <formula>AND($J268="内訳")</formula>
    </cfRule>
    <cfRule type="expression" dxfId="70" priority="72" stopIfTrue="1">
      <formula>AND($J268="小計")</formula>
    </cfRule>
  </conditionalFormatting>
  <conditionalFormatting sqref="G268">
    <cfRule type="expression" dxfId="69" priority="69" stopIfTrue="1">
      <formula>AND($J268="内訳")</formula>
    </cfRule>
    <cfRule type="expression" dxfId="68" priority="70" stopIfTrue="1">
      <formula>AND($J268="小計")</formula>
    </cfRule>
  </conditionalFormatting>
  <conditionalFormatting sqref="G286">
    <cfRule type="expression" dxfId="67" priority="67" stopIfTrue="1">
      <formula>AND($J286="内訳")</formula>
    </cfRule>
    <cfRule type="expression" dxfId="66" priority="68" stopIfTrue="1">
      <formula>AND($J286="小計")</formula>
    </cfRule>
  </conditionalFormatting>
  <conditionalFormatting sqref="G296">
    <cfRule type="expression" dxfId="65" priority="65" stopIfTrue="1">
      <formula>AND($J296="内訳")</formula>
    </cfRule>
    <cfRule type="expression" dxfId="64" priority="66" stopIfTrue="1">
      <formula>AND($J296="小計")</formula>
    </cfRule>
  </conditionalFormatting>
  <conditionalFormatting sqref="G299">
    <cfRule type="expression" dxfId="63" priority="63" stopIfTrue="1">
      <formula>AND($J299="内訳")</formula>
    </cfRule>
    <cfRule type="expression" dxfId="62" priority="64" stopIfTrue="1">
      <formula>AND($J299="小計")</formula>
    </cfRule>
  </conditionalFormatting>
  <conditionalFormatting sqref="G301">
    <cfRule type="expression" dxfId="61" priority="61" stopIfTrue="1">
      <formula>AND($J301="内訳")</formula>
    </cfRule>
    <cfRule type="expression" dxfId="60" priority="62" stopIfTrue="1">
      <formula>AND($J301="小計")</formula>
    </cfRule>
  </conditionalFormatting>
  <conditionalFormatting sqref="G300">
    <cfRule type="expression" dxfId="59" priority="59" stopIfTrue="1">
      <formula>AND($J300="内訳")</formula>
    </cfRule>
    <cfRule type="expression" dxfId="58" priority="60" stopIfTrue="1">
      <formula>AND($J300="小計")</formula>
    </cfRule>
  </conditionalFormatting>
  <conditionalFormatting sqref="G300">
    <cfRule type="expression" dxfId="57" priority="57" stopIfTrue="1">
      <formula>AND($J300="内訳")</formula>
    </cfRule>
    <cfRule type="expression" dxfId="56" priority="58" stopIfTrue="1">
      <formula>AND($J300="小計")</formula>
    </cfRule>
  </conditionalFormatting>
  <conditionalFormatting sqref="G297">
    <cfRule type="expression" dxfId="55" priority="55" stopIfTrue="1">
      <formula>AND($J297="内訳")</formula>
    </cfRule>
    <cfRule type="expression" dxfId="54" priority="56" stopIfTrue="1">
      <formula>AND($J297="小計")</formula>
    </cfRule>
  </conditionalFormatting>
  <conditionalFormatting sqref="G298">
    <cfRule type="expression" dxfId="53" priority="53" stopIfTrue="1">
      <formula>AND($J298="内訳")</formula>
    </cfRule>
    <cfRule type="expression" dxfId="52" priority="54" stopIfTrue="1">
      <formula>AND($J298="小計")</formula>
    </cfRule>
  </conditionalFormatting>
  <conditionalFormatting sqref="G302">
    <cfRule type="expression" dxfId="51" priority="51" stopIfTrue="1">
      <formula>AND($J302="内訳")</formula>
    </cfRule>
    <cfRule type="expression" dxfId="50" priority="52" stopIfTrue="1">
      <formula>AND($J302="小計")</formula>
    </cfRule>
  </conditionalFormatting>
  <conditionalFormatting sqref="E299">
    <cfRule type="expression" dxfId="49" priority="49" stopIfTrue="1">
      <formula>AND($J299="内訳")</formula>
    </cfRule>
    <cfRule type="expression" dxfId="48" priority="50" stopIfTrue="1">
      <formula>AND($J299="小計")</formula>
    </cfRule>
  </conditionalFormatting>
  <conditionalFormatting sqref="G321">
    <cfRule type="expression" dxfId="47" priority="47" stopIfTrue="1">
      <formula>AND($J321="内訳")</formula>
    </cfRule>
    <cfRule type="expression" dxfId="46" priority="48" stopIfTrue="1">
      <formula>AND($J321="小計")</formula>
    </cfRule>
  </conditionalFormatting>
  <conditionalFormatting sqref="G322">
    <cfRule type="expression" dxfId="45" priority="45" stopIfTrue="1">
      <formula>AND($J322="内訳")</formula>
    </cfRule>
    <cfRule type="expression" dxfId="44" priority="46" stopIfTrue="1">
      <formula>AND($J322="小計")</formula>
    </cfRule>
  </conditionalFormatting>
  <conditionalFormatting sqref="G323">
    <cfRule type="expression" dxfId="43" priority="43" stopIfTrue="1">
      <formula>AND($J323="内訳")</formula>
    </cfRule>
    <cfRule type="expression" dxfId="42" priority="44" stopIfTrue="1">
      <formula>AND($J323="小計")</formula>
    </cfRule>
  </conditionalFormatting>
  <conditionalFormatting sqref="G324">
    <cfRule type="expression" dxfId="41" priority="41" stopIfTrue="1">
      <formula>AND($J324="内訳")</formula>
    </cfRule>
    <cfRule type="expression" dxfId="40" priority="42" stopIfTrue="1">
      <formula>AND($J324="小計")</formula>
    </cfRule>
  </conditionalFormatting>
  <conditionalFormatting sqref="G325">
    <cfRule type="expression" dxfId="39" priority="39" stopIfTrue="1">
      <formula>AND($J325="内訳")</formula>
    </cfRule>
    <cfRule type="expression" dxfId="38" priority="40" stopIfTrue="1">
      <formula>AND($J325="小計")</formula>
    </cfRule>
  </conditionalFormatting>
  <conditionalFormatting sqref="G326">
    <cfRule type="expression" dxfId="37" priority="37" stopIfTrue="1">
      <formula>AND($J326="内訳")</formula>
    </cfRule>
    <cfRule type="expression" dxfId="36" priority="38" stopIfTrue="1">
      <formula>AND($J326="小計")</formula>
    </cfRule>
  </conditionalFormatting>
  <conditionalFormatting sqref="G326">
    <cfRule type="expression" dxfId="35" priority="35" stopIfTrue="1">
      <formula>AND($J326="内訳")</formula>
    </cfRule>
    <cfRule type="expression" dxfId="34" priority="36" stopIfTrue="1">
      <formula>AND($J326="小計")</formula>
    </cfRule>
  </conditionalFormatting>
  <conditionalFormatting sqref="G327">
    <cfRule type="expression" dxfId="33" priority="33" stopIfTrue="1">
      <formula>AND($J327="内訳")</formula>
    </cfRule>
    <cfRule type="expression" dxfId="32" priority="34" stopIfTrue="1">
      <formula>AND($J327="小計")</formula>
    </cfRule>
  </conditionalFormatting>
  <conditionalFormatting sqref="G334">
    <cfRule type="expression" dxfId="31" priority="31" stopIfTrue="1">
      <formula>AND($J334="内訳")</formula>
    </cfRule>
    <cfRule type="expression" dxfId="30" priority="32" stopIfTrue="1">
      <formula>AND($J334="小計")</formula>
    </cfRule>
  </conditionalFormatting>
  <conditionalFormatting sqref="G339">
    <cfRule type="expression" dxfId="29" priority="29" stopIfTrue="1">
      <formula>AND($J339="内訳")</formula>
    </cfRule>
    <cfRule type="expression" dxfId="28" priority="30" stopIfTrue="1">
      <formula>AND($J339="小計")</formula>
    </cfRule>
  </conditionalFormatting>
  <conditionalFormatting sqref="G339">
    <cfRule type="expression" dxfId="27" priority="27" stopIfTrue="1">
      <formula>AND($J339="内訳")</formula>
    </cfRule>
    <cfRule type="expression" dxfId="26" priority="28" stopIfTrue="1">
      <formula>AND($J339="小計")</formula>
    </cfRule>
  </conditionalFormatting>
  <conditionalFormatting sqref="G340">
    <cfRule type="expression" dxfId="25" priority="25" stopIfTrue="1">
      <formula>AND($J340="内訳")</formula>
    </cfRule>
    <cfRule type="expression" dxfId="24" priority="26" stopIfTrue="1">
      <formula>AND($J340="小計")</formula>
    </cfRule>
  </conditionalFormatting>
  <conditionalFormatting sqref="G340">
    <cfRule type="expression" dxfId="23" priority="23" stopIfTrue="1">
      <formula>AND($J340="内訳")</formula>
    </cfRule>
    <cfRule type="expression" dxfId="22" priority="24" stopIfTrue="1">
      <formula>AND($J340="小計")</formula>
    </cfRule>
  </conditionalFormatting>
  <conditionalFormatting sqref="G342">
    <cfRule type="expression" dxfId="21" priority="21" stopIfTrue="1">
      <formula>AND($J342="内訳")</formula>
    </cfRule>
    <cfRule type="expression" dxfId="20" priority="22" stopIfTrue="1">
      <formula>AND($J342="小計")</formula>
    </cfRule>
  </conditionalFormatting>
  <conditionalFormatting sqref="G343">
    <cfRule type="expression" dxfId="19" priority="19" stopIfTrue="1">
      <formula>AND($J343="内訳")</formula>
    </cfRule>
    <cfRule type="expression" dxfId="18" priority="20" stopIfTrue="1">
      <formula>AND($J343="小計")</formula>
    </cfRule>
  </conditionalFormatting>
  <conditionalFormatting sqref="G343">
    <cfRule type="expression" dxfId="17" priority="17" stopIfTrue="1">
      <formula>AND($J343="内訳")</formula>
    </cfRule>
    <cfRule type="expression" dxfId="16" priority="18" stopIfTrue="1">
      <formula>AND($J343="小計")</formula>
    </cfRule>
  </conditionalFormatting>
  <conditionalFormatting sqref="G341">
    <cfRule type="expression" dxfId="15" priority="15" stopIfTrue="1">
      <formula>AND($J341="内訳")</formula>
    </cfRule>
    <cfRule type="expression" dxfId="14" priority="16" stopIfTrue="1">
      <formula>AND($J341="小計")</formula>
    </cfRule>
  </conditionalFormatting>
  <conditionalFormatting sqref="G345">
    <cfRule type="expression" dxfId="13" priority="13" stopIfTrue="1">
      <formula>AND(#REF!="内訳")</formula>
    </cfRule>
    <cfRule type="expression" dxfId="12" priority="14" stopIfTrue="1">
      <formula>AND(#REF!="小計")</formula>
    </cfRule>
  </conditionalFormatting>
  <conditionalFormatting sqref="G344">
    <cfRule type="expression" dxfId="11" priority="11" stopIfTrue="1">
      <formula>AND($J344="内訳")</formula>
    </cfRule>
    <cfRule type="expression" dxfId="10" priority="12" stopIfTrue="1">
      <formula>AND($J344="小計")</formula>
    </cfRule>
  </conditionalFormatting>
  <conditionalFormatting sqref="G344">
    <cfRule type="expression" dxfId="9" priority="9" stopIfTrue="1">
      <formula>AND($J344="内訳")</formula>
    </cfRule>
    <cfRule type="expression" dxfId="8" priority="10" stopIfTrue="1">
      <formula>AND($J344="小計")</formula>
    </cfRule>
  </conditionalFormatting>
  <conditionalFormatting sqref="G346">
    <cfRule type="expression" dxfId="7" priority="5" stopIfTrue="1">
      <formula>AND($J346="内訳")</formula>
    </cfRule>
    <cfRule type="expression" dxfId="6" priority="6" stopIfTrue="1">
      <formula>AND($J346="小計")</formula>
    </cfRule>
  </conditionalFormatting>
  <conditionalFormatting sqref="G346">
    <cfRule type="expression" dxfId="5" priority="7" stopIfTrue="1">
      <formula>AND($J346="内訳")</formula>
    </cfRule>
    <cfRule type="expression" dxfId="4" priority="8" stopIfTrue="1">
      <formula>AND($J346="小計")</formula>
    </cfRule>
  </conditionalFormatting>
  <conditionalFormatting sqref="G186">
    <cfRule type="expression" dxfId="3" priority="3" stopIfTrue="1">
      <formula>AND($J186="内訳")</formula>
    </cfRule>
    <cfRule type="expression" dxfId="2" priority="4" stopIfTrue="1">
      <formula>AND($J186="小計")</formula>
    </cfRule>
  </conditionalFormatting>
  <conditionalFormatting sqref="G226">
    <cfRule type="expression" dxfId="1" priority="1" stopIfTrue="1">
      <formula>AND($J226="内訳")</formula>
    </cfRule>
    <cfRule type="expression" dxfId="0" priority="2" stopIfTrue="1">
      <formula>AND($J226="小計")</formula>
    </cfRule>
  </conditionalFormatting>
  <dataValidations count="2">
    <dataValidation type="list" allowBlank="1" showInputMessage="1" sqref="D7:D96 D98:D399">
      <formula1>"一般競争入札,一般競争入札（総合評価方式）,指名競争入札,随意契約（企画競争）,随意契約（公募）,随意契約（少額随契）,随意契約（競争性なし）"</formula1>
    </dataValidation>
    <dataValidation type="list" allowBlank="1" showInputMessage="1" sqref="D400:D401">
      <formula1>"一般競争入札,指名競争入札,随意契約（競争性あり）,随意契約（競争性なし）"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97" orientation="landscape" r:id="rId1"/>
  <headerFooter alignWithMargins="0">
    <oddHeader>&amp;C&amp;"HGPｺﾞｼｯｸM,標準"&amp;16平成２８年度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委託調査【一般】</vt:lpstr>
      <vt:lpstr>委託調査【一般】!Print_Area</vt:lpstr>
      <vt:lpstr>委託調査【一般】!Print_Titles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2017-06-05T07:46:32Z</cp:lastPrinted>
  <dcterms:created xsi:type="dcterms:W3CDTF">2009-03-05T11:36:14Z</dcterms:created>
  <dcterms:modified xsi:type="dcterms:W3CDTF">2017-12-06T02:25:51Z</dcterms:modified>
</cp:coreProperties>
</file>