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yamaguchi-t54ra\Desktop\"/>
    </mc:Choice>
  </mc:AlternateContent>
  <bookViews>
    <workbookView xWindow="0" yWindow="0" windowWidth="20490" windowHeight="8355" tabRatio="611"/>
  </bookViews>
  <sheets>
    <sheet name="委託調査【一般】" sheetId="23" r:id="rId1"/>
  </sheets>
  <definedNames>
    <definedName name="_xlnm._FilterDatabase" localSheetId="0" hidden="1">委託調査【一般】!$A$6:$IB$303</definedName>
    <definedName name="_xlnm.Print_Area" localSheetId="0">委託調査【一般】!$A$1:$I$304</definedName>
    <definedName name="_xlnm.Print_Titles" localSheetId="0">委託調査【一般】!$1:$6</definedName>
    <definedName name="公益法人リスト">#REF!</definedName>
    <definedName name="公益法人一覧">#REF!</definedName>
  </definedNames>
  <calcPr calcId="152511"/>
</workbook>
</file>

<file path=xl/calcChain.xml><?xml version="1.0" encoding="utf-8"?>
<calcChain xmlns="http://schemas.openxmlformats.org/spreadsheetml/2006/main">
  <c r="E304" i="23" l="1"/>
</calcChain>
</file>

<file path=xl/sharedStrings.xml><?xml version="1.0" encoding="utf-8"?>
<sst xmlns="http://schemas.openxmlformats.org/spreadsheetml/2006/main" count="1504" uniqueCount="934">
  <si>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</si>
  <si>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</si>
  <si>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</si>
  <si>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</si>
  <si>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</si>
  <si>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</si>
  <si>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</si>
  <si>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</si>
  <si>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</si>
  <si>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</si>
  <si>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</si>
  <si>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随意契約（競争性なし）</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</si>
  <si>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</si>
  <si>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</si>
  <si>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</si>
  <si>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一般競争入札（総合評価方式）</t>
  </si>
  <si>
    <t>都市と周辺地域における連携推進調査業務
（変更契約）</t>
    <rPh sb="0" eb="2">
      <t>トシ</t>
    </rPh>
    <rPh sb="3" eb="5">
      <t>シュウヘン</t>
    </rPh>
    <rPh sb="5" eb="7">
      <t>チイキ</t>
    </rPh>
    <rPh sb="11" eb="13">
      <t>レンケイ</t>
    </rPh>
    <rPh sb="13" eb="15">
      <t>スイシン</t>
    </rPh>
    <rPh sb="15" eb="17">
      <t>チョウサ</t>
    </rPh>
    <rPh sb="17" eb="19">
      <t>ギョウム</t>
    </rPh>
    <rPh sb="21" eb="23">
      <t>ヘンコウ</t>
    </rPh>
    <rPh sb="23" eb="25">
      <t>ケイヤク</t>
    </rPh>
    <phoneticPr fontId="1"/>
  </si>
  <si>
    <t>（一財）計量計画研究所</t>
    <rPh sb="1" eb="2">
      <t>イチ</t>
    </rPh>
    <rPh sb="2" eb="3">
      <t>ザイ</t>
    </rPh>
    <rPh sb="4" eb="6">
      <t>ケイリョウ</t>
    </rPh>
    <rPh sb="6" eb="8">
      <t>ケイカク</t>
    </rPh>
    <rPh sb="8" eb="11">
      <t>ケンキュウジョ</t>
    </rPh>
    <phoneticPr fontId="1"/>
  </si>
  <si>
    <t>東北地方整備局企画部企画課地方計画係
tel：022-225-2171</t>
    <rPh sb="0" eb="2">
      <t>トウホク</t>
    </rPh>
    <rPh sb="2" eb="4">
      <t>チホウ</t>
    </rPh>
    <rPh sb="4" eb="7">
      <t>セイビキョク</t>
    </rPh>
    <rPh sb="7" eb="9">
      <t>キカク</t>
    </rPh>
    <rPh sb="9" eb="10">
      <t>ブ</t>
    </rPh>
    <rPh sb="10" eb="13">
      <t>キカクカ</t>
    </rPh>
    <rPh sb="13" eb="15">
      <t>チホウ</t>
    </rPh>
    <rPh sb="15" eb="17">
      <t>ケイカク</t>
    </rPh>
    <rPh sb="17" eb="18">
      <t>カカリ</t>
    </rPh>
    <phoneticPr fontId="1"/>
  </si>
  <si>
    <t>東北圏広域地方計画推進検討業務
（変更契約）</t>
    <rPh sb="0" eb="3">
      <t>トウホクケン</t>
    </rPh>
    <rPh sb="3" eb="5">
      <t>コウイキ</t>
    </rPh>
    <rPh sb="5" eb="7">
      <t>チホウ</t>
    </rPh>
    <rPh sb="7" eb="9">
      <t>ケイカク</t>
    </rPh>
    <rPh sb="9" eb="11">
      <t>スイシン</t>
    </rPh>
    <rPh sb="11" eb="13">
      <t>ケントウ</t>
    </rPh>
    <rPh sb="13" eb="15">
      <t>ギョウム</t>
    </rPh>
    <rPh sb="17" eb="19">
      <t>ヘンコウ</t>
    </rPh>
    <rPh sb="19" eb="21">
      <t>ケイヤク</t>
    </rPh>
    <phoneticPr fontId="1"/>
  </si>
  <si>
    <t>（株）福山コンサルタント</t>
  </si>
  <si>
    <t>関東地方整備局管内都市整備状況調査業務</t>
  </si>
  <si>
    <t>（株）武揚堂</t>
  </si>
  <si>
    <t>随意契約（少額随契）</t>
  </si>
  <si>
    <t>関東地方整備局建政部都市整備課都市再生係
tel：048-600-1907</t>
    <rPh sb="0" eb="2">
      <t>カントウ</t>
    </rPh>
    <rPh sb="2" eb="4">
      <t>チホウ</t>
    </rPh>
    <rPh sb="4" eb="6">
      <t>セイビ</t>
    </rPh>
    <rPh sb="6" eb="7">
      <t>キョク</t>
    </rPh>
    <rPh sb="7" eb="8">
      <t>ダテ</t>
    </rPh>
    <rPh sb="8" eb="9">
      <t>セイ</t>
    </rPh>
    <rPh sb="9" eb="10">
      <t>ブ</t>
    </rPh>
    <rPh sb="10" eb="12">
      <t>トシ</t>
    </rPh>
    <rPh sb="12" eb="15">
      <t>セイビカ</t>
    </rPh>
    <rPh sb="14" eb="15">
      <t>カ</t>
    </rPh>
    <rPh sb="15" eb="17">
      <t>トシ</t>
    </rPh>
    <rPh sb="17" eb="19">
      <t>サイセイ</t>
    </rPh>
    <rPh sb="19" eb="20">
      <t>カカル</t>
    </rPh>
    <phoneticPr fontId="1"/>
  </si>
  <si>
    <t>ＥＴＣ２．０装着車への特殊車両通行許可簡素化制度に関わる許可書作成業務</t>
    <rPh sb="30" eb="31">
      <t>ショ</t>
    </rPh>
    <rPh sb="31" eb="33">
      <t>サクセイ</t>
    </rPh>
    <rPh sb="33" eb="35">
      <t>ギョウム</t>
    </rPh>
    <phoneticPr fontId="1"/>
  </si>
  <si>
    <t>沖昌エンジニアリング（株）</t>
  </si>
  <si>
    <t>関東地方整備局道路部交通対策課特殊車両第一係
tel：048-600-1346</t>
    <rPh sb="15" eb="17">
      <t>トクシュ</t>
    </rPh>
    <rPh sb="17" eb="19">
      <t>シャリョウ</t>
    </rPh>
    <rPh sb="19" eb="21">
      <t>ダイイチ</t>
    </rPh>
    <phoneticPr fontId="1"/>
  </si>
  <si>
    <t>関東地方整備局管内都市開発事業調査業務</t>
  </si>
  <si>
    <t>平成２８年度道路交通調査分析検討業務</t>
  </si>
  <si>
    <t>エヌシーイー（株）</t>
    <rPh sb="7" eb="8">
      <t>カブ</t>
    </rPh>
    <phoneticPr fontId="1"/>
  </si>
  <si>
    <t>随意契約（公募）</t>
  </si>
  <si>
    <t>平成28年度 北陸地方における地方都市再生に向けた整備等に関する調査業務</t>
    <rPh sb="0" eb="2">
      <t>ヘイセイ</t>
    </rPh>
    <rPh sb="4" eb="6">
      <t>ネンド</t>
    </rPh>
    <rPh sb="7" eb="9">
      <t>ホクリク</t>
    </rPh>
    <rPh sb="9" eb="11">
      <t>チホウ</t>
    </rPh>
    <rPh sb="15" eb="17">
      <t>チホウ</t>
    </rPh>
    <rPh sb="17" eb="19">
      <t>トシ</t>
    </rPh>
    <rPh sb="19" eb="21">
      <t>サイセイ</t>
    </rPh>
    <rPh sb="22" eb="23">
      <t>ム</t>
    </rPh>
    <rPh sb="25" eb="27">
      <t>セイビ</t>
    </rPh>
    <rPh sb="27" eb="28">
      <t>トウ</t>
    </rPh>
    <rPh sb="29" eb="30">
      <t>カン</t>
    </rPh>
    <rPh sb="32" eb="34">
      <t>チョウサ</t>
    </rPh>
    <rPh sb="34" eb="36">
      <t>ギョウム</t>
    </rPh>
    <phoneticPr fontId="1"/>
  </si>
  <si>
    <t>（株）日本海コンサルタント</t>
    <rPh sb="0" eb="3">
      <t>カブ</t>
    </rPh>
    <rPh sb="3" eb="6">
      <t>ニホンカイ</t>
    </rPh>
    <phoneticPr fontId="1"/>
  </si>
  <si>
    <t>北陸地方整備局 建政部
都市・住宅整備課 企画調査係
tel：025-280-8755</t>
  </si>
  <si>
    <t>ＥＴＣ２．０に関する調査検討業務</t>
  </si>
  <si>
    <t>エヌシーイー(株)</t>
    <rPh sb="6" eb="9">
      <t>カブ</t>
    </rPh>
    <phoneticPr fontId="1"/>
  </si>
  <si>
    <t>北陸地方整備局　道路部　道路計画課　調査係
tel:025-280-8880</t>
  </si>
  <si>
    <t>近畿管内道路交通情勢調査集計分析業務</t>
  </si>
  <si>
    <t>(株)地域未来研究所</t>
  </si>
  <si>
    <t>近畿地方整備局
道路部 道路計画第二課
計画係
tel：06-6945-7420</t>
    <rPh sb="12" eb="14">
      <t>ドウロ</t>
    </rPh>
    <rPh sb="14" eb="16">
      <t>ケイカク</t>
    </rPh>
    <rPh sb="16" eb="18">
      <t>ダイニ</t>
    </rPh>
    <rPh sb="18" eb="19">
      <t>カ</t>
    </rPh>
    <rPh sb="20" eb="22">
      <t>ケイカク</t>
    </rPh>
    <rPh sb="22" eb="23">
      <t>カカリ</t>
    </rPh>
    <phoneticPr fontId="1"/>
  </si>
  <si>
    <t>平成２８年度　四国管内道路交通分析等業務</t>
  </si>
  <si>
    <t>復建調査設計（株）</t>
    <rPh sb="0" eb="2">
      <t>フッケン</t>
    </rPh>
    <rPh sb="2" eb="4">
      <t>チョウサ</t>
    </rPh>
    <rPh sb="4" eb="6">
      <t>セッケイ</t>
    </rPh>
    <phoneticPr fontId="1"/>
  </si>
  <si>
    <t>赤外線診断装置によるタイル仕上げ外壁試験体の劣化診断業務</t>
  </si>
  <si>
    <t>全国タイル工業組合</t>
  </si>
  <si>
    <t>国土技術政策総合研究所建築研究部評価システム研究室
tel : 029-864-4274</t>
    <rPh sb="0" eb="2">
      <t>コクド</t>
    </rPh>
    <rPh sb="2" eb="4">
      <t>ギジュツ</t>
    </rPh>
    <rPh sb="4" eb="6">
      <t>セイサク</t>
    </rPh>
    <rPh sb="6" eb="8">
      <t>ソウゴウ</t>
    </rPh>
    <rPh sb="8" eb="11">
      <t>ケンキュウショ</t>
    </rPh>
    <rPh sb="11" eb="13">
      <t>ケンチク</t>
    </rPh>
    <rPh sb="13" eb="16">
      <t>ケンキュウブ</t>
    </rPh>
    <rPh sb="16" eb="18">
      <t>ヒョウカ</t>
    </rPh>
    <phoneticPr fontId="1"/>
  </si>
  <si>
    <t>メタン精製装置と吸蔵容器を用いた集約の実用化に関する技術実証研究</t>
  </si>
  <si>
    <t>ＪＮＣエンジニアリング（株）・吸着技術工業（株）・（株）九電工・シンコー（株）・山鹿都市ガス（株）・公立大学法人熊本県立大学・大津町・益城町・山鹿市共同研究体</t>
  </si>
  <si>
    <t>国土技術政策総合研究所
下水道研究部下水処理研究室
tel：029-864-3933</t>
    <rPh sb="0" eb="11">
      <t>コ</t>
    </rPh>
    <rPh sb="12" eb="15">
      <t>ゲスイドウ</t>
    </rPh>
    <rPh sb="15" eb="17">
      <t>ケンキュウ</t>
    </rPh>
    <rPh sb="18" eb="20">
      <t>ゲスイ</t>
    </rPh>
    <rPh sb="20" eb="22">
      <t>ショリ</t>
    </rPh>
    <rPh sb="22" eb="25">
      <t>ケンキュウシツ</t>
    </rPh>
    <phoneticPr fontId="1"/>
  </si>
  <si>
    <t>ケーブルが埋設された舗装に対する載荷実験</t>
  </si>
  <si>
    <t>（株）東洋計測リサーチ</t>
  </si>
  <si>
    <t>国土技術政策総合研究所道路構造物研究部構造・基礎研究室
tel : 029-864-7189</t>
    <rPh sb="0" eb="2">
      <t>コクド</t>
    </rPh>
    <rPh sb="2" eb="4">
      <t>ギジュツ</t>
    </rPh>
    <rPh sb="4" eb="6">
      <t>セイサク</t>
    </rPh>
    <rPh sb="6" eb="8">
      <t>ソウゴウ</t>
    </rPh>
    <rPh sb="8" eb="11">
      <t>ケンキュウショ</t>
    </rPh>
    <rPh sb="11" eb="13">
      <t>ドウロ</t>
    </rPh>
    <rPh sb="13" eb="16">
      <t>コウゾウブツ</t>
    </rPh>
    <rPh sb="16" eb="19">
      <t>ケンキュウブ</t>
    </rPh>
    <phoneticPr fontId="1"/>
  </si>
  <si>
    <t>車両性能の向上等を踏まえた道路幾何構造に関する調査分析業務</t>
  </si>
  <si>
    <t>（株）建設技術研究所　</t>
  </si>
  <si>
    <t>随意契約（企画競争）</t>
  </si>
  <si>
    <t>国土技術政策総合研究所
道路交通研究部道路研究室
tel : 029-864-4472</t>
    <rPh sb="0" eb="2">
      <t>コクド</t>
    </rPh>
    <rPh sb="2" eb="4">
      <t>ギジュツ</t>
    </rPh>
    <rPh sb="4" eb="6">
      <t>セイサク</t>
    </rPh>
    <rPh sb="6" eb="8">
      <t>ソウゴウ</t>
    </rPh>
    <rPh sb="8" eb="11">
      <t>ケンキュウショ</t>
    </rPh>
    <rPh sb="12" eb="14">
      <t>ドウロ</t>
    </rPh>
    <rPh sb="14" eb="16">
      <t>コウツウ</t>
    </rPh>
    <rPh sb="16" eb="19">
      <t>ケンキュウブ</t>
    </rPh>
    <rPh sb="21" eb="24">
      <t>ケンキュウシツ</t>
    </rPh>
    <phoneticPr fontId="1"/>
  </si>
  <si>
    <t>道路橋の地震被害の被災状況把握手法に関する調査業務</t>
  </si>
  <si>
    <t>いであ（株）</t>
  </si>
  <si>
    <t>熊本地震等に対する道路橋の耐震性向上効果に関する調査業務</t>
  </si>
  <si>
    <t>（株）オリエンタルコンサルタンツ</t>
  </si>
  <si>
    <t>用途規制の特例許可に関する運用実態等調査業務</t>
  </si>
  <si>
    <t>（株）アルテップ</t>
  </si>
  <si>
    <t>国土技術政策総合研究所都市研究部都市開発研究室
tel : 029-864-4089</t>
    <rPh sb="0" eb="2">
      <t>コクド</t>
    </rPh>
    <rPh sb="2" eb="4">
      <t>ギジュツ</t>
    </rPh>
    <rPh sb="4" eb="6">
      <t>セイサク</t>
    </rPh>
    <rPh sb="6" eb="8">
      <t>ソウゴウ</t>
    </rPh>
    <rPh sb="8" eb="11">
      <t>ケンキュウショ</t>
    </rPh>
    <rPh sb="11" eb="13">
      <t>トシ</t>
    </rPh>
    <rPh sb="13" eb="16">
      <t>ケンキュウブ</t>
    </rPh>
    <rPh sb="16" eb="18">
      <t>トシ</t>
    </rPh>
    <phoneticPr fontId="1"/>
  </si>
  <si>
    <t>熊本地震によって生じた地震動の特性に関する調査業務</t>
  </si>
  <si>
    <t>（株）長大</t>
  </si>
  <si>
    <t>河川堤防の縦断方向の安全性照査に関する調査業務</t>
  </si>
  <si>
    <t>（株）地圏総合コンサルタント</t>
  </si>
  <si>
    <t>リモートセンシングによる広域災害時の調査計画立案支援システム高度化業務</t>
  </si>
  <si>
    <t>（株）パスコ</t>
  </si>
  <si>
    <t>国土技術政策総合研究所土砂災害研究部土砂災害研究室
tel : 029-864-2213</t>
    <rPh sb="0" eb="2">
      <t>コクド</t>
    </rPh>
    <rPh sb="2" eb="4">
      <t>ギジュツ</t>
    </rPh>
    <rPh sb="4" eb="6">
      <t>セイサク</t>
    </rPh>
    <rPh sb="6" eb="8">
      <t>ソウゴウ</t>
    </rPh>
    <rPh sb="8" eb="11">
      <t>ケンキュウショ</t>
    </rPh>
    <rPh sb="11" eb="13">
      <t>ドシャ</t>
    </rPh>
    <rPh sb="13" eb="15">
      <t>サイガイ</t>
    </rPh>
    <rPh sb="15" eb="18">
      <t>ケンキュウブ</t>
    </rPh>
    <rPh sb="18" eb="20">
      <t>ドシャ</t>
    </rPh>
    <phoneticPr fontId="1"/>
  </si>
  <si>
    <t>ダムの干渉ＳＡＲ解析の基礎的検討業務</t>
  </si>
  <si>
    <t>国土技術政策総合研究所河川研究部大規模河川構造物研究室
tel : 029-864-2587</t>
    <rPh sb="0" eb="2">
      <t>コクド</t>
    </rPh>
    <rPh sb="2" eb="4">
      <t>ギジュツ</t>
    </rPh>
    <rPh sb="4" eb="6">
      <t>セイサク</t>
    </rPh>
    <rPh sb="6" eb="8">
      <t>ソウゴウ</t>
    </rPh>
    <rPh sb="8" eb="11">
      <t>ケンキュウショ</t>
    </rPh>
    <rPh sb="11" eb="13">
      <t>カセン</t>
    </rPh>
    <rPh sb="13" eb="16">
      <t>ケンキュウブ</t>
    </rPh>
    <phoneticPr fontId="1"/>
  </si>
  <si>
    <t>建築設備の機能維持のための新技術に関する調査業務</t>
  </si>
  <si>
    <t>（株）ジエス</t>
  </si>
  <si>
    <t>国土技術政策総合研究所建築研究部設備基準研究室
tel : 029-864-4356</t>
    <rPh sb="0" eb="2">
      <t>コクド</t>
    </rPh>
    <rPh sb="2" eb="4">
      <t>ギジュツ</t>
    </rPh>
    <rPh sb="4" eb="6">
      <t>セイサク</t>
    </rPh>
    <rPh sb="6" eb="8">
      <t>ソウゴウ</t>
    </rPh>
    <rPh sb="8" eb="11">
      <t>ケンキュウショ</t>
    </rPh>
    <rPh sb="11" eb="13">
      <t>ケンチク</t>
    </rPh>
    <rPh sb="13" eb="16">
      <t>ケンキュウブ</t>
    </rPh>
    <rPh sb="16" eb="18">
      <t>セツビ</t>
    </rPh>
    <rPh sb="18" eb="20">
      <t>キジュン</t>
    </rPh>
    <phoneticPr fontId="1"/>
  </si>
  <si>
    <t>延焼防止性能検証のケーススタディに関する業務</t>
  </si>
  <si>
    <t>アイエヌジー（株）</t>
  </si>
  <si>
    <t>排水性舗装の路面に関する調査業務</t>
  </si>
  <si>
    <t>アジア航測（株）　　</t>
  </si>
  <si>
    <t>国土技術政策総合研究所道路構造物研究部道路基盤研究室
tel : 029-864-8172</t>
    <rPh sb="0" eb="2">
      <t>コクド</t>
    </rPh>
    <rPh sb="2" eb="4">
      <t>ギジュツ</t>
    </rPh>
    <rPh sb="4" eb="6">
      <t>セイサク</t>
    </rPh>
    <rPh sb="6" eb="8">
      <t>ソウゴウ</t>
    </rPh>
    <rPh sb="8" eb="11">
      <t>ケンキュウショ</t>
    </rPh>
    <rPh sb="11" eb="13">
      <t>ドウロ</t>
    </rPh>
    <rPh sb="13" eb="16">
      <t>コウゾウブツ</t>
    </rPh>
    <rPh sb="16" eb="19">
      <t>ケンキュウブ</t>
    </rPh>
    <rPh sb="19" eb="21">
      <t>ドウロ</t>
    </rPh>
    <phoneticPr fontId="1"/>
  </si>
  <si>
    <t>水平力抵抗部材の載荷実験業務</t>
  </si>
  <si>
    <t>戸田建設（株）</t>
  </si>
  <si>
    <t>砂質土の液状化後の強度変形特性に関する試験業務</t>
  </si>
  <si>
    <t>中央開発（株）</t>
  </si>
  <si>
    <t>災害時の避難所運営に関する実態調査業務</t>
  </si>
  <si>
    <t>（株）マヌ都市建築研究所</t>
  </si>
  <si>
    <t>低層専用住宅地における地区計画等の合理的運用に関する地方公共団体の意向調査業務</t>
  </si>
  <si>
    <t>（株）計画技術研究所</t>
  </si>
  <si>
    <t>国外であった火山噴火に起因する土石流災害に関する文献整理・分析業務</t>
  </si>
  <si>
    <t>パシフィックコンサルタンツ（株）</t>
  </si>
  <si>
    <t>道路橋及び横断歩道橋の損傷状態に関する調査分析業務</t>
  </si>
  <si>
    <t>国土技術政策総合研究所道路構造物研究部橋梁研究室
tel : 029-864-4919</t>
    <rPh sb="0" eb="2">
      <t>コクド</t>
    </rPh>
    <rPh sb="2" eb="4">
      <t>ギジュツ</t>
    </rPh>
    <rPh sb="4" eb="6">
      <t>セイサク</t>
    </rPh>
    <rPh sb="6" eb="8">
      <t>ソウゴウ</t>
    </rPh>
    <rPh sb="8" eb="11">
      <t>ケンキュウショ</t>
    </rPh>
    <rPh sb="11" eb="13">
      <t>ドウロ</t>
    </rPh>
    <rPh sb="13" eb="16">
      <t>コウゾウブツ</t>
    </rPh>
    <rPh sb="16" eb="19">
      <t>ケンキュウブ</t>
    </rPh>
    <phoneticPr fontId="1"/>
  </si>
  <si>
    <t>コンクリート部材の補修補強設計及び点検に関する調査・試験業務</t>
  </si>
  <si>
    <t>大日本コンサルタント（株）</t>
  </si>
  <si>
    <t>携帯電話基地局等データを活用した交通流動の捕捉性向上に関する調査業務</t>
  </si>
  <si>
    <t>（一財）計量計画研究所</t>
  </si>
  <si>
    <t>舗装模型作製及び平板載荷実験業務</t>
  </si>
  <si>
    <t>アールテックコンサルタント（株）</t>
  </si>
  <si>
    <t>リアルタイム浸水予測情報配信システム改良業務</t>
  </si>
  <si>
    <t>コンクリート工の生産性向上に関する調査業務</t>
  </si>
  <si>
    <t>（一財）国土技術研究センター</t>
  </si>
  <si>
    <t>神田川流域浸水予測モデル改良業務</t>
  </si>
  <si>
    <t>土木工事における不調・不落対策試行工事に関する調査業務</t>
  </si>
  <si>
    <t>ダム貯水池水質対策に関する調査・技術資料整理業務</t>
  </si>
  <si>
    <t>（一財）水源地環境センター</t>
  </si>
  <si>
    <t>リモートセンシングによる被災箇所探索手法検討業務</t>
  </si>
  <si>
    <t>三菱スペース・ソフトウエア（株）</t>
  </si>
  <si>
    <t>ＩＣＴデータ等を用いた都市交通ネットワーク等の性能評価に関する検証業務</t>
  </si>
  <si>
    <t>流砂観測データのまれ度評価手法検討業務</t>
  </si>
  <si>
    <t>日本工営（株）</t>
  </si>
  <si>
    <t>ＩＴＳに関する日欧米間協力活動調査及び海外動向調査業務</t>
  </si>
  <si>
    <t>（株）三菱総合研究所</t>
  </si>
  <si>
    <t>国土技術政策総合研究所
道路交通研究部高度道路交通システム研究室
tel : 029-864-4496</t>
    <rPh sb="0" eb="2">
      <t>コクド</t>
    </rPh>
    <rPh sb="2" eb="4">
      <t>ギジュツ</t>
    </rPh>
    <rPh sb="4" eb="6">
      <t>セイサク</t>
    </rPh>
    <rPh sb="6" eb="8">
      <t>ソウゴウ</t>
    </rPh>
    <rPh sb="8" eb="11">
      <t>ケンキュウショ</t>
    </rPh>
    <rPh sb="12" eb="14">
      <t>ドウロ</t>
    </rPh>
    <rPh sb="14" eb="16">
      <t>コウツウ</t>
    </rPh>
    <rPh sb="16" eb="19">
      <t>ケンキュウブ</t>
    </rPh>
    <phoneticPr fontId="1"/>
  </si>
  <si>
    <t>石神井川流域浸水予測モデル改良業務</t>
  </si>
  <si>
    <t>環状高速道路の交通状態可視化に関する調査業務</t>
  </si>
  <si>
    <t>パシフィックコンサルタンツ・アイ・トランスポート・ラボ設計共同体</t>
  </si>
  <si>
    <t>降雨量指標による土砂災害危険度評価手法高度化業務</t>
  </si>
  <si>
    <t>（一財）日本気象協会</t>
  </si>
  <si>
    <t>官民連携による道路空間利活用の実態に関する調査整理業務</t>
  </si>
  <si>
    <t>プランニングネットワーク・大日本コンサルタント設計共同体</t>
  </si>
  <si>
    <t>国土技術政策総合研究所道路交通研究部道路環境研究室
tel : 029-864-2606</t>
    <rPh sb="0" eb="2">
      <t>コクド</t>
    </rPh>
    <rPh sb="2" eb="4">
      <t>ギジュツ</t>
    </rPh>
    <rPh sb="4" eb="6">
      <t>セイサク</t>
    </rPh>
    <rPh sb="6" eb="8">
      <t>ソウゴウ</t>
    </rPh>
    <rPh sb="8" eb="11">
      <t>ケンキュウショ</t>
    </rPh>
    <rPh sb="11" eb="13">
      <t>ドウロ</t>
    </rPh>
    <rPh sb="13" eb="15">
      <t>コウツウ</t>
    </rPh>
    <rPh sb="15" eb="18">
      <t>ケンキュウブ</t>
    </rPh>
    <rPh sb="18" eb="20">
      <t>ドウロ</t>
    </rPh>
    <phoneticPr fontId="1"/>
  </si>
  <si>
    <t>複合インフラ整備によるストック効果把握に関する整理分析業務</t>
  </si>
  <si>
    <t>（一社）システム科学研究所</t>
  </si>
  <si>
    <t>都心部における多様な歩行者が輻輳する歩行空間の観測・整理業務</t>
  </si>
  <si>
    <t>国際開発コンサルタンツ・日本交通計画協会設計共同体</t>
  </si>
  <si>
    <t>公共工事における総合評価落札方式の実施状況に関する調査業務</t>
  </si>
  <si>
    <t>道路トンネルの点検に関する調査業務</t>
  </si>
  <si>
    <t>中央復建コンサルタンツ（株）　</t>
  </si>
  <si>
    <t>道路用遮音壁に関する試算・整理業務</t>
  </si>
  <si>
    <t>（株）公共計画研究所</t>
  </si>
  <si>
    <t>プローブ情報を用いた自動運転車交通状況予測業務</t>
  </si>
  <si>
    <t>（株）アイ・トランスポート・ラボ</t>
  </si>
  <si>
    <t>河川堤防の弱点箇所に関する実験業務</t>
  </si>
  <si>
    <t>ＩＴＳ技術の国際標準に関する調査業務</t>
  </si>
  <si>
    <t>（一財）道路新産業開発機構</t>
  </si>
  <si>
    <t>特殊車両通行許可情報の活用に関する調査業務</t>
  </si>
  <si>
    <t>道路新産業開発機構・オリエンタルコンサルタンツ設計共同体</t>
  </si>
  <si>
    <t>大型車重量計測技術の活用に関する調査業務</t>
  </si>
  <si>
    <t>道路新産業開発機構・長大設計共同体</t>
  </si>
  <si>
    <t>既存ストックを活用した無電柱化の調査検討業務</t>
  </si>
  <si>
    <t>ＩＣＴ土工の工事進捗マネジメント等に関する調査整理業務</t>
  </si>
  <si>
    <t>（一社）日本建設機械施工協会</t>
  </si>
  <si>
    <t>インフラ用ロボット情報一元化システムの構築検討業務</t>
  </si>
  <si>
    <t>先端建設技術センター・野村総合研究所設計共同体</t>
  </si>
  <si>
    <t>ＥＴＣ２．０を用いた特殊車両通行モニタリングに関する調査業務</t>
  </si>
  <si>
    <t>公共工事の支払い方式に関する調査業務</t>
  </si>
  <si>
    <t>官民連携事業の実施状況に関する調査業務</t>
  </si>
  <si>
    <t>ダムと関連構造物の地震動に対する応答特性に関する試算業務</t>
  </si>
  <si>
    <t>プローブ情報利活用システムのシステム改良検討等業務</t>
  </si>
  <si>
    <t>道路基盤地図情報に係わるシステムの運営・改良等に関する業務</t>
  </si>
  <si>
    <t>道路管理への車両搭載センシング技術の活用に関する調査業務</t>
  </si>
  <si>
    <t>ＥＴＣ２．０プローブ情報による道路交通に係る分析手法検討業務</t>
  </si>
  <si>
    <t>凸部等の設置による交通安全対策の計画策定状況に関する調査業務</t>
  </si>
  <si>
    <t>土木研究センター・プランニングネットワーク設計共同体</t>
  </si>
  <si>
    <t>ＥＴＣ２．０プローブ情報処理の技術的課題検討業務</t>
  </si>
  <si>
    <t>革新的技術実証施設における性能劣化状況調査業務</t>
  </si>
  <si>
    <t>メタウォーター（株）</t>
  </si>
  <si>
    <t>舗装の早期劣化及び予防的修繕に関する調査検討業務</t>
  </si>
  <si>
    <t>パシフィックコンサルタンツ・ニチレキ設計共同体</t>
  </si>
  <si>
    <t>可搬型ＩＴＳスポット路側機を用いた地域交通分析に関する調査業務</t>
  </si>
  <si>
    <t>ＩＣＴ土工等の施工管理効率化に関する調査整理業務</t>
  </si>
  <si>
    <t>道路事業における表土移植等による持続可能な自然環境保全に関する調査検討業務</t>
  </si>
  <si>
    <t>道路事業における植物移植等による環境保全措置に関する調査検討業務</t>
  </si>
  <si>
    <t>衛星画像を活用した海岸モニタリングに関する技術開発</t>
  </si>
  <si>
    <t>（国）東京大学</t>
  </si>
  <si>
    <t>道路土工構造物の被災事例整理と耐震性照査法に関する調査業務</t>
  </si>
  <si>
    <t>社会資本整備のストック効果に関する調査整理業務</t>
  </si>
  <si>
    <t>（一財）日本総合研究所</t>
  </si>
  <si>
    <t>市街地におけるプロビーム道路照明についての研究開発</t>
  </si>
  <si>
    <t>（国）北海道大学</t>
  </si>
  <si>
    <t>（国）一橋大学</t>
  </si>
  <si>
    <t>（国）東北大学</t>
  </si>
  <si>
    <t>（国）新潟大学</t>
  </si>
  <si>
    <t>ワンウェイ型カーシェアリングシステムの導入可能性と道路空間の新たな利活用方策についての研究開発</t>
  </si>
  <si>
    <t>（国）熊本大学</t>
  </si>
  <si>
    <t>首都圏３環状道路の効率的な運用に関する研究開発</t>
  </si>
  <si>
    <t>（国）東京大学　生産技術研究所</t>
  </si>
  <si>
    <t>（国）琉球大学</t>
  </si>
  <si>
    <t>沢埋め道路盛土の経済的な耐震診断と耐震補強の開発</t>
  </si>
  <si>
    <t>（国）神戸大学大学院</t>
  </si>
  <si>
    <t>高性能鋳鉄床版の開発</t>
  </si>
  <si>
    <t>（国）九州工業大学</t>
  </si>
  <si>
    <t>バイオガス中のCO2分離・回収と微細藻類培養への利用技術実証研究</t>
  </si>
  <si>
    <t>特殊繊維担体を用いた余剰汚泥削減型水処理技術実証研究</t>
  </si>
  <si>
    <t>三次元陥没予兆診断技術に関する実証研究</t>
  </si>
  <si>
    <t>国土技術政策総合研究所
下水道研究部下水道研究室
tel : 029-864-3343</t>
    <rPh sb="0" eb="2">
      <t>コクド</t>
    </rPh>
    <rPh sb="2" eb="4">
      <t>ギジュツ</t>
    </rPh>
    <rPh sb="4" eb="6">
      <t>セイサク</t>
    </rPh>
    <rPh sb="6" eb="8">
      <t>ソウゴウ</t>
    </rPh>
    <rPh sb="8" eb="11">
      <t>ケンキュウショ</t>
    </rPh>
    <rPh sb="12" eb="15">
      <t>ゲスイドウ</t>
    </rPh>
    <rPh sb="15" eb="18">
      <t>ケンキュウブ</t>
    </rPh>
    <phoneticPr fontId="1"/>
  </si>
  <si>
    <t>三菱電機（株）・名古屋市・相模原市　共同研究体</t>
  </si>
  <si>
    <t>車両牽引型深層空洞探査装置の実用化に向けた技術実証研究</t>
  </si>
  <si>
    <t>川崎地質（株）・日本下水道事業団・船橋市共同研究体</t>
  </si>
  <si>
    <t>下水熱蓄熱融雪システムの開発に関する研究</t>
  </si>
  <si>
    <t>不織布フィルターと限外ろ過膜による未処理下水の除菌システム技術に関する研究</t>
  </si>
  <si>
    <t>王子ホールディングス（株）・王子エンジニアリング（株）・クラレアクア（株）　共同研究体</t>
  </si>
  <si>
    <t>下水熱を利用した車道融雪技術の実用化に関する研究</t>
  </si>
  <si>
    <t>東亜グラウト工業（株）・十日町市　共同研究体</t>
  </si>
  <si>
    <t>下水熱および車道融雪の特性を考慮した下水熱利用融雪技術の研究</t>
  </si>
  <si>
    <t>下水処理水とマグネシウムを利用した水素発電技術に関する研究</t>
  </si>
  <si>
    <t>下水汚泥から水素を直接製造する技術に関する研究</t>
  </si>
  <si>
    <t>UAVを用いた公共測量マニュアル（案）における作業の効率化に関する検討業務</t>
    <rPh sb="4" eb="5">
      <t>モチ</t>
    </rPh>
    <rPh sb="7" eb="9">
      <t>コウキョウ</t>
    </rPh>
    <rPh sb="9" eb="11">
      <t>ソクリョウ</t>
    </rPh>
    <rPh sb="17" eb="18">
      <t>アン</t>
    </rPh>
    <rPh sb="23" eb="25">
      <t>サギョウ</t>
    </rPh>
    <rPh sb="26" eb="29">
      <t>コウリツカ</t>
    </rPh>
    <rPh sb="30" eb="31">
      <t>カン</t>
    </rPh>
    <rPh sb="33" eb="35">
      <t>ケントウ</t>
    </rPh>
    <rPh sb="35" eb="37">
      <t>ギョウム</t>
    </rPh>
    <phoneticPr fontId="1"/>
  </si>
  <si>
    <t>(株)アスコ大東</t>
    <rPh sb="0" eb="3">
      <t>カブ</t>
    </rPh>
    <rPh sb="6" eb="8">
      <t>ダイトウ</t>
    </rPh>
    <phoneticPr fontId="1"/>
  </si>
  <si>
    <t>国土地理院企画部測量指導課
tel：029-864-4639</t>
    <rPh sb="0" eb="2">
      <t>コクド</t>
    </rPh>
    <rPh sb="2" eb="4">
      <t>チリ</t>
    </rPh>
    <rPh sb="4" eb="5">
      <t>イン</t>
    </rPh>
    <rPh sb="5" eb="8">
      <t>キカクブ</t>
    </rPh>
    <rPh sb="8" eb="13">
      <t>ソクリョウシドウカ</t>
    </rPh>
    <phoneticPr fontId="1"/>
  </si>
  <si>
    <t>測量士補登録者に対するアンケート調査作業</t>
  </si>
  <si>
    <t>国土地理院総務部
政策調整室企画係
TEL:029-864-1113</t>
  </si>
  <si>
    <t>防災教育・河川教育の取組に向けた検討業務（変更契約）</t>
    <rPh sb="0" eb="2">
      <t>ボウサイ</t>
    </rPh>
    <rPh sb="2" eb="4">
      <t>キョウイク</t>
    </rPh>
    <rPh sb="5" eb="7">
      <t>カセン</t>
    </rPh>
    <rPh sb="7" eb="9">
      <t>キョウイク</t>
    </rPh>
    <rPh sb="10" eb="11">
      <t>ト</t>
    </rPh>
    <rPh sb="11" eb="12">
      <t>クミ</t>
    </rPh>
    <rPh sb="13" eb="14">
      <t>ム</t>
    </rPh>
    <rPh sb="16" eb="18">
      <t>ケントウ</t>
    </rPh>
    <rPh sb="18" eb="20">
      <t>ギョウム</t>
    </rPh>
    <phoneticPr fontId="6"/>
  </si>
  <si>
    <t>（株）建設環境研修所</t>
    <rPh sb="1" eb="2">
      <t>カブ</t>
    </rPh>
    <rPh sb="3" eb="5">
      <t>ケンセツ</t>
    </rPh>
    <rPh sb="5" eb="7">
      <t>カンキョウ</t>
    </rPh>
    <rPh sb="7" eb="9">
      <t>ケンシュウ</t>
    </rPh>
    <rPh sb="9" eb="10">
      <t>ジョ</t>
    </rPh>
    <phoneticPr fontId="6"/>
  </si>
  <si>
    <t>北海道開発局事業振興部防災課防災係
tel：011-709-2311
(内5459)</t>
    <rPh sb="0" eb="3">
      <t>ホッカイドウ</t>
    </rPh>
    <rPh sb="3" eb="6">
      <t>カイハツキョク</t>
    </rPh>
    <rPh sb="6" eb="8">
      <t>ジギョウ</t>
    </rPh>
    <rPh sb="8" eb="11">
      <t>シンコウブ</t>
    </rPh>
    <rPh sb="11" eb="13">
      <t>ボウサイ</t>
    </rPh>
    <rPh sb="13" eb="14">
      <t>カ</t>
    </rPh>
    <rPh sb="14" eb="16">
      <t>ボウサイ</t>
    </rPh>
    <rPh sb="16" eb="17">
      <t>カカリ</t>
    </rPh>
    <rPh sb="36" eb="37">
      <t>ナイ</t>
    </rPh>
    <phoneticPr fontId="6"/>
  </si>
  <si>
    <t>大規模災害対策検討業務（変更契約）</t>
    <rPh sb="0" eb="3">
      <t>ダイキボ</t>
    </rPh>
    <rPh sb="3" eb="5">
      <t>サイガイ</t>
    </rPh>
    <rPh sb="5" eb="7">
      <t>タイサク</t>
    </rPh>
    <rPh sb="7" eb="9">
      <t>ケントウ</t>
    </rPh>
    <rPh sb="9" eb="11">
      <t>ギョウム</t>
    </rPh>
    <phoneticPr fontId="6"/>
  </si>
  <si>
    <t>（株）建設技術研究所</t>
    <rPh sb="1" eb="2">
      <t>カブ</t>
    </rPh>
    <rPh sb="3" eb="5">
      <t>ケンセツ</t>
    </rPh>
    <rPh sb="5" eb="7">
      <t>ギジュツ</t>
    </rPh>
    <rPh sb="7" eb="10">
      <t>ケンキュウショ</t>
    </rPh>
    <phoneticPr fontId="6"/>
  </si>
  <si>
    <t>地域防災力向上に関する検討業務（変更契約）</t>
  </si>
  <si>
    <t>（一社）北海道開発技術センター</t>
    <rPh sb="1" eb="2">
      <t>イチ</t>
    </rPh>
    <rPh sb="2" eb="3">
      <t>シャ</t>
    </rPh>
    <rPh sb="4" eb="7">
      <t>ホッカイドウ</t>
    </rPh>
    <rPh sb="7" eb="9">
      <t>カイハツ</t>
    </rPh>
    <rPh sb="9" eb="11">
      <t>ギジュツ</t>
    </rPh>
    <phoneticPr fontId="6"/>
  </si>
  <si>
    <t>北海道開発局管内　道路交通情勢調査検証業務（変更契約）</t>
    <rPh sb="0" eb="21">
      <t>ジョウセイ</t>
    </rPh>
    <rPh sb="22" eb="24">
      <t>ヘンコウ</t>
    </rPh>
    <rPh sb="24" eb="26">
      <t>ケイヤク</t>
    </rPh>
    <phoneticPr fontId="6"/>
  </si>
  <si>
    <t>（株）ドーコン</t>
    <rPh sb="1" eb="2">
      <t>カブ</t>
    </rPh>
    <phoneticPr fontId="6"/>
  </si>
  <si>
    <t>北海道開発局建設部　　　　　　　　　　　　　　　　　　　　　　　　　　　　　　　　　　　　　　　　　　　　　　　　　　　　　　　　　　　　　　　　　　　　　　　　　　　　　　　　　　　　　　　　　　　　　　　　　　　　　　　　　　　　　　　　　　　　　　　　　　　　道路計画課調査第2係　　　　　　　　　　　　　　　　　　　　　　　　　　　　　　　　　　　　　　　　　　　　　　　　　　　　　　　　　　　　　　　　　　　　　　　　　　　　　　　　　　　　　　　　　　　　　　　　　　　　　　　　　　　　　　　　　　　　　　　　　　tel：011-709-2311                                                                                                                                                                                                                                                              (内5366)</t>
    <rPh sb="0" eb="3">
      <t>ホッカイドウ</t>
    </rPh>
    <rPh sb="3" eb="5">
      <t>カイハツ</t>
    </rPh>
    <rPh sb="5" eb="6">
      <t>キョク</t>
    </rPh>
    <rPh sb="6" eb="9">
      <t>ケンセツブ</t>
    </rPh>
    <rPh sb="133" eb="135">
      <t>ドウロ</t>
    </rPh>
    <rPh sb="135" eb="137">
      <t>ケイカク</t>
    </rPh>
    <rPh sb="137" eb="138">
      <t>カ</t>
    </rPh>
    <rPh sb="138" eb="140">
      <t>チョウサ</t>
    </rPh>
    <rPh sb="140" eb="141">
      <t>ダイ</t>
    </rPh>
    <rPh sb="142" eb="143">
      <t>カカリ</t>
    </rPh>
    <phoneticPr fontId="10"/>
  </si>
  <si>
    <t>北海道におけるＥＴＣ２．０データ活用方策検討業務（変更契約）</t>
  </si>
  <si>
    <t>北海道開発局建設部　　　　　　　　　　　　　　　　　　　　　　　　　　　　　　　　　　　　　　　　　　　　　　　　　　　　　　　　　　　　　　　　　　　　　　　　　　　　　　　　　　　　　　　　　　　　　　　　　　　　　　　　　　　　　　　　　　　　　　　　　　　　道路維持課防災第1係　　　　　　　　　　　　　　　　　　　　　　　　　　　　　　　　　　　　　　　　　　　　　　　　　　　　　　　　　　　　　　　　　　　　　　　　　　　　　　　　　　　　　　　　　　　　　　　　　　　　　　　　　　　　　　　　　　　　　　　　　　tel：011-709-2311                                                                                                                                                                                                                                                              (内5965)</t>
    <rPh sb="0" eb="3">
      <t>ホッカイドウ</t>
    </rPh>
    <rPh sb="3" eb="5">
      <t>カイハツ</t>
    </rPh>
    <rPh sb="5" eb="6">
      <t>キョク</t>
    </rPh>
    <rPh sb="6" eb="9">
      <t>ケンセツブ</t>
    </rPh>
    <rPh sb="133" eb="135">
      <t>ドウロ</t>
    </rPh>
    <rPh sb="135" eb="137">
      <t>イジ</t>
    </rPh>
    <rPh sb="137" eb="138">
      <t>カ</t>
    </rPh>
    <rPh sb="138" eb="140">
      <t>ボウサイ</t>
    </rPh>
    <rPh sb="140" eb="141">
      <t>ダイ</t>
    </rPh>
    <rPh sb="142" eb="143">
      <t>カカリ</t>
    </rPh>
    <phoneticPr fontId="10"/>
  </si>
  <si>
    <t>(株)長大</t>
  </si>
  <si>
    <t>当初契約(4月6日)へ記載</t>
  </si>
  <si>
    <t>沖縄総合事務局
道路管理課電線共同溝係
tel：098-866-1915</t>
  </si>
  <si>
    <t>平成２８年度南部国道管内交通円滑化検討業務</t>
    <rPh sb="0" eb="2">
      <t>ヘイセイ</t>
    </rPh>
    <rPh sb="4" eb="6">
      <t>ネンド</t>
    </rPh>
    <rPh sb="6" eb="8">
      <t>ナンブ</t>
    </rPh>
    <rPh sb="8" eb="10">
      <t>コクドウ</t>
    </rPh>
    <rPh sb="10" eb="12">
      <t>カンナイ</t>
    </rPh>
    <rPh sb="12" eb="14">
      <t>コウツウ</t>
    </rPh>
    <rPh sb="14" eb="17">
      <t>エンカツカ</t>
    </rPh>
    <rPh sb="17" eb="19">
      <t>ケントウ</t>
    </rPh>
    <rPh sb="19" eb="21">
      <t>ギョウム</t>
    </rPh>
    <phoneticPr fontId="1"/>
  </si>
  <si>
    <t>（株）オリエンタルコンサルタンツ</t>
    <rPh sb="0" eb="3">
      <t>カブ</t>
    </rPh>
    <phoneticPr fontId="1"/>
  </si>
  <si>
    <t>当初契約(4月4日)へ記載</t>
  </si>
  <si>
    <t>【会計名：国土交通省　一般会計】</t>
    <rPh sb="1" eb="2">
      <t>カイ</t>
    </rPh>
    <rPh sb="2" eb="3">
      <t>ケイ</t>
    </rPh>
    <rPh sb="3" eb="4">
      <t>メイ</t>
    </rPh>
    <rPh sb="5" eb="7">
      <t>コクド</t>
    </rPh>
    <rPh sb="7" eb="10">
      <t>コウツウショウ</t>
    </rPh>
    <rPh sb="11" eb="13">
      <t>イッパン</t>
    </rPh>
    <rPh sb="13" eb="14">
      <t>カイ</t>
    </rPh>
    <rPh sb="14" eb="15">
      <t>ケイ</t>
    </rPh>
    <phoneticPr fontId="1"/>
  </si>
  <si>
    <t>i-Construction推進のための３次元データ活用に関する検討・実証業務</t>
    <rPh sb="32" eb="34">
      <t>ケントウ</t>
    </rPh>
    <phoneticPr fontId="1"/>
  </si>
  <si>
    <t>株式会社　三菱総合研究所</t>
    <rPh sb="0" eb="4">
      <t>カブシキガイシャ</t>
    </rPh>
    <rPh sb="5" eb="7">
      <t>ミツビシ</t>
    </rPh>
    <rPh sb="7" eb="9">
      <t>ソウゴウ</t>
    </rPh>
    <rPh sb="9" eb="12">
      <t>ケンキュウジョ</t>
    </rPh>
    <phoneticPr fontId="1"/>
  </si>
  <si>
    <t>大臣官房技術調査課情報企画係
tel：03-5253-8220</t>
    <rPh sb="0" eb="2">
      <t>ダイジン</t>
    </rPh>
    <rPh sb="2" eb="4">
      <t>カンボウ</t>
    </rPh>
    <rPh sb="4" eb="9">
      <t>ギジュツチョウサカ</t>
    </rPh>
    <rPh sb="9" eb="11">
      <t>ジョウホウ</t>
    </rPh>
    <rPh sb="11" eb="13">
      <t>キカク</t>
    </rPh>
    <rPh sb="13" eb="14">
      <t>ガカリ</t>
    </rPh>
    <phoneticPr fontId="1"/>
  </si>
  <si>
    <t>大臣官房技術調査課
03-5253-8125</t>
    <rPh sb="0" eb="2">
      <t>ダイジン</t>
    </rPh>
    <rPh sb="2" eb="9">
      <t>カンボウギジュツチョウサカ</t>
    </rPh>
    <phoneticPr fontId="1"/>
  </si>
  <si>
    <t>平成２８年度　３次元モデルを活用した建設生産システムの効率化に関する調査検討業務</t>
  </si>
  <si>
    <t>（一財）日本建設情報総合センター</t>
  </si>
  <si>
    <t>大臣官房技術調査課
03-5253-8111(22354)</t>
  </si>
  <si>
    <t>中低層庁舎の設計基礎資料作成業務</t>
  </si>
  <si>
    <t>（株）翔設計</t>
  </si>
  <si>
    <t>随意契約（競争性あり）</t>
  </si>
  <si>
    <t>不調随契</t>
    <rPh sb="0" eb="2">
      <t>フチョウ</t>
    </rPh>
    <rPh sb="2" eb="4">
      <t>ズイケイ</t>
    </rPh>
    <phoneticPr fontId="1"/>
  </si>
  <si>
    <t>トンネル維持管理等建設現場におけるICT・ロボット技術の導入及び普及展開支援業務</t>
    <rPh sb="4" eb="6">
      <t>イジ</t>
    </rPh>
    <rPh sb="6" eb="9">
      <t>カンリトウ</t>
    </rPh>
    <rPh sb="9" eb="11">
      <t>ケンセツ</t>
    </rPh>
    <rPh sb="11" eb="13">
      <t>ゲンバ</t>
    </rPh>
    <rPh sb="25" eb="27">
      <t>ギジュツ</t>
    </rPh>
    <rPh sb="28" eb="30">
      <t>ドウニュウ</t>
    </rPh>
    <rPh sb="30" eb="31">
      <t>オヨ</t>
    </rPh>
    <rPh sb="32" eb="34">
      <t>フキュウ</t>
    </rPh>
    <rPh sb="34" eb="36">
      <t>テンカイ</t>
    </rPh>
    <rPh sb="36" eb="38">
      <t>シエン</t>
    </rPh>
    <rPh sb="38" eb="40">
      <t>ギョウム</t>
    </rPh>
    <phoneticPr fontId="3"/>
  </si>
  <si>
    <t>（一社）日本建設機械施工協会</t>
    <rPh sb="1" eb="3">
      <t>イッシャ</t>
    </rPh>
    <rPh sb="4" eb="6">
      <t>ニホン</t>
    </rPh>
    <rPh sb="6" eb="8">
      <t>ケンセツ</t>
    </rPh>
    <rPh sb="8" eb="10">
      <t>キカイ</t>
    </rPh>
    <rPh sb="10" eb="12">
      <t>セコウ</t>
    </rPh>
    <rPh sb="12" eb="14">
      <t>キョウカイ</t>
    </rPh>
    <phoneticPr fontId="3"/>
  </si>
  <si>
    <t>総合政策局
公共事業企画調整課
施工企画係
tel:03-5253-8111</t>
    <rPh sb="0" eb="2">
      <t>ソウゴウ</t>
    </rPh>
    <rPh sb="2" eb="5">
      <t>セイサクキョク</t>
    </rPh>
    <rPh sb="6" eb="8">
      <t>コウキョウ</t>
    </rPh>
    <rPh sb="8" eb="10">
      <t>ジギョウ</t>
    </rPh>
    <rPh sb="10" eb="12">
      <t>キカク</t>
    </rPh>
    <rPh sb="12" eb="15">
      <t>チョウセイカ</t>
    </rPh>
    <rPh sb="16" eb="18">
      <t>セコウ</t>
    </rPh>
    <rPh sb="18" eb="20">
      <t>キカク</t>
    </rPh>
    <rPh sb="20" eb="21">
      <t>カカリ</t>
    </rPh>
    <phoneticPr fontId="2"/>
  </si>
  <si>
    <t>沿岸自治体における津波防災地域づくりの取組に関する意識調査</t>
    <rPh sb="0" eb="2">
      <t>エンガン</t>
    </rPh>
    <rPh sb="2" eb="5">
      <t>ジチタイ</t>
    </rPh>
    <rPh sb="9" eb="11">
      <t>ツナミ</t>
    </rPh>
    <rPh sb="11" eb="13">
      <t>ボウサイ</t>
    </rPh>
    <rPh sb="13" eb="15">
      <t>チイキ</t>
    </rPh>
    <rPh sb="19" eb="21">
      <t>トリクミ</t>
    </rPh>
    <rPh sb="22" eb="23">
      <t>カン</t>
    </rPh>
    <rPh sb="25" eb="27">
      <t>イシキ</t>
    </rPh>
    <rPh sb="27" eb="29">
      <t>チョウサ</t>
    </rPh>
    <phoneticPr fontId="3"/>
  </si>
  <si>
    <t>日本工営（株）</t>
    <rPh sb="0" eb="2">
      <t>ニホン</t>
    </rPh>
    <rPh sb="2" eb="4">
      <t>コウエイ</t>
    </rPh>
    <rPh sb="4" eb="7">
      <t>カ</t>
    </rPh>
    <phoneticPr fontId="3"/>
  </si>
  <si>
    <t>総合政策局
参事官（社会資本整備）室社会資本整備調整係
tel: 03-5253-8111
（内線24-238）</t>
  </si>
  <si>
    <t>イノベーションの実態と我が国における今後のイノベーションの方向性に関する調査・整理・分析業務</t>
    <rPh sb="8" eb="10">
      <t>ジッタイ</t>
    </rPh>
    <rPh sb="11" eb="12">
      <t>ワ</t>
    </rPh>
    <rPh sb="13" eb="14">
      <t>クニ</t>
    </rPh>
    <rPh sb="18" eb="20">
      <t>コンゴ</t>
    </rPh>
    <rPh sb="29" eb="32">
      <t>ホウコウセイ</t>
    </rPh>
    <rPh sb="33" eb="34">
      <t>カン</t>
    </rPh>
    <rPh sb="36" eb="38">
      <t>チョウサ</t>
    </rPh>
    <rPh sb="39" eb="41">
      <t>セイリ</t>
    </rPh>
    <rPh sb="42" eb="44">
      <t>ブンセキ</t>
    </rPh>
    <rPh sb="44" eb="46">
      <t>ギョウム</t>
    </rPh>
    <phoneticPr fontId="3"/>
  </si>
  <si>
    <t>ＥＹアドバイザリー・アンド・コンサルティング（株）</t>
    <rPh sb="22" eb="25">
      <t>カ</t>
    </rPh>
    <phoneticPr fontId="3"/>
  </si>
  <si>
    <t>総合政策局
政策課
政策調査室調査分析係
tel:03-5253-8111
（内線24-285）</t>
  </si>
  <si>
    <t>2次元図面と混在する状況での完成図書の既定の整理・数量算出に対応した３次元ソフトウェア調査</t>
    <rPh sb="16" eb="18">
      <t>トショ</t>
    </rPh>
    <rPh sb="25" eb="27">
      <t>スウリョウ</t>
    </rPh>
    <rPh sb="27" eb="29">
      <t>サンシュツ</t>
    </rPh>
    <rPh sb="30" eb="32">
      <t>タイオウ</t>
    </rPh>
    <rPh sb="35" eb="37">
      <t>ジゲン</t>
    </rPh>
    <rPh sb="43" eb="45">
      <t>チョウサ</t>
    </rPh>
    <phoneticPr fontId="3"/>
  </si>
  <si>
    <t>総合政策局
公共事業企画調整課
施工企画係
tel:03-5253-8111</t>
  </si>
  <si>
    <t>PPP/PFI手法簡易定量評価調書作成等業務</t>
  </si>
  <si>
    <t>エム・アール・アイリサーチアソシエイツ株式会社</t>
    <rPh sb="19" eb="23">
      <t>カブシキガイシャ</t>
    </rPh>
    <rPh sb="20" eb="21">
      <t>シキ</t>
    </rPh>
    <rPh sb="21" eb="23">
      <t>ガイシャ</t>
    </rPh>
    <phoneticPr fontId="3"/>
  </si>
  <si>
    <t>総合政策局
官民連携政策課　
金融企画係
tel:03-5253-8981</t>
    <rPh sb="0" eb="2">
      <t>ソウゴウ</t>
    </rPh>
    <rPh sb="2" eb="4">
      <t>セイサク</t>
    </rPh>
    <rPh sb="4" eb="5">
      <t>キョク</t>
    </rPh>
    <rPh sb="6" eb="8">
      <t>カンミン</t>
    </rPh>
    <rPh sb="8" eb="10">
      <t>レンケイ</t>
    </rPh>
    <rPh sb="10" eb="12">
      <t>セイサク</t>
    </rPh>
    <rPh sb="12" eb="13">
      <t>カ</t>
    </rPh>
    <rPh sb="15" eb="17">
      <t>キンユウ</t>
    </rPh>
    <rPh sb="17" eb="19">
      <t>キカク</t>
    </rPh>
    <rPh sb="19" eb="20">
      <t>ガカリ</t>
    </rPh>
    <phoneticPr fontId="1"/>
  </si>
  <si>
    <t>津波防災地域づくり関連計画等調査業務</t>
    <rPh sb="0" eb="2">
      <t>ツナミ</t>
    </rPh>
    <rPh sb="2" eb="4">
      <t>ボウサイ</t>
    </rPh>
    <rPh sb="4" eb="6">
      <t>チイキ</t>
    </rPh>
    <rPh sb="9" eb="11">
      <t>カンレン</t>
    </rPh>
    <rPh sb="11" eb="13">
      <t>ケイカク</t>
    </rPh>
    <rPh sb="13" eb="14">
      <t>トウ</t>
    </rPh>
    <rPh sb="14" eb="16">
      <t>チョウサ</t>
    </rPh>
    <rPh sb="16" eb="18">
      <t>ギョウム</t>
    </rPh>
    <phoneticPr fontId="3"/>
  </si>
  <si>
    <t>総合政策局
参事官（社会資本整備）室社会資本整備調整係 
tel: 03-5253-8111
（内線24-238）</t>
  </si>
  <si>
    <t>日露都市環境問題作業部会第7回総括会合の開催支援業務</t>
    <rPh sb="0" eb="2">
      <t>ニチロ</t>
    </rPh>
    <rPh sb="2" eb="4">
      <t>トシ</t>
    </rPh>
    <rPh sb="4" eb="6">
      <t>カンキョウ</t>
    </rPh>
    <rPh sb="6" eb="8">
      <t>モンダイ</t>
    </rPh>
    <rPh sb="8" eb="10">
      <t>サギョウ</t>
    </rPh>
    <rPh sb="10" eb="12">
      <t>ブカイ</t>
    </rPh>
    <rPh sb="12" eb="13">
      <t>ダイ</t>
    </rPh>
    <rPh sb="14" eb="15">
      <t>カイ</t>
    </rPh>
    <rPh sb="15" eb="17">
      <t>ソウカツ</t>
    </rPh>
    <rPh sb="17" eb="19">
      <t>カイゴウ</t>
    </rPh>
    <rPh sb="20" eb="22">
      <t>カイサイ</t>
    </rPh>
    <rPh sb="22" eb="24">
      <t>シエン</t>
    </rPh>
    <rPh sb="24" eb="26">
      <t>ギョウム</t>
    </rPh>
    <phoneticPr fontId="3"/>
  </si>
  <si>
    <t>（株）コンベンションリンケージ</t>
    <rPh sb="0" eb="3">
      <t>カ</t>
    </rPh>
    <phoneticPr fontId="3"/>
  </si>
  <si>
    <t>総合政策局
国際政策課
グローバル戦略　
経済連携係
℡：03-5253-8316</t>
  </si>
  <si>
    <t>平成２８年度　国土の利用に関する基礎調査業務</t>
    <rPh sb="0" eb="2">
      <t>ヘイセイ</t>
    </rPh>
    <rPh sb="4" eb="6">
      <t>ネンド</t>
    </rPh>
    <rPh sb="7" eb="9">
      <t>コクド</t>
    </rPh>
    <rPh sb="10" eb="12">
      <t>リヨウ</t>
    </rPh>
    <rPh sb="13" eb="14">
      <t>カン</t>
    </rPh>
    <rPh sb="16" eb="18">
      <t>キソ</t>
    </rPh>
    <rPh sb="18" eb="20">
      <t>チョウサ</t>
    </rPh>
    <rPh sb="20" eb="22">
      <t>ギョウム</t>
    </rPh>
    <phoneticPr fontId="1"/>
  </si>
  <si>
    <t>（一財）土地総合研究所</t>
    <rPh sb="1" eb="2">
      <t>イチ</t>
    </rPh>
    <rPh sb="2" eb="3">
      <t>ザイ</t>
    </rPh>
    <rPh sb="4" eb="6">
      <t>トチ</t>
    </rPh>
    <rPh sb="6" eb="8">
      <t>ソウゴウ</t>
    </rPh>
    <rPh sb="8" eb="11">
      <t>ケンキュウジョ</t>
    </rPh>
    <phoneticPr fontId="1"/>
  </si>
  <si>
    <t>国土政策局総合計画課
国土管理企画室
tel:03-5253-8111
（内線29ｰ314）</t>
  </si>
  <si>
    <t>近未来国土デザイン研究会に関する運営業務</t>
  </si>
  <si>
    <t>一般財団法人日本情報経済社会推進協会</t>
    <rPh sb="0" eb="2">
      <t>イッパン</t>
    </rPh>
    <rPh sb="2" eb="4">
      <t>ザイダン</t>
    </rPh>
    <rPh sb="4" eb="6">
      <t>ホウジン</t>
    </rPh>
    <rPh sb="6" eb="8">
      <t>ニホン</t>
    </rPh>
    <rPh sb="8" eb="10">
      <t>ジョウホウ</t>
    </rPh>
    <rPh sb="10" eb="12">
      <t>ケイザイ</t>
    </rPh>
    <rPh sb="12" eb="14">
      <t>シャカイ</t>
    </rPh>
    <rPh sb="14" eb="16">
      <t>スイシン</t>
    </rPh>
    <rPh sb="16" eb="18">
      <t>キョウカイ</t>
    </rPh>
    <phoneticPr fontId="1"/>
  </si>
  <si>
    <t>国土政策局
国土情報課　GIS第一係
tel：03-5253-8353</t>
    <rPh sb="0" eb="2">
      <t>コクド</t>
    </rPh>
    <rPh sb="2" eb="5">
      <t>セイサクキョク</t>
    </rPh>
    <rPh sb="6" eb="8">
      <t>コクド</t>
    </rPh>
    <rPh sb="8" eb="11">
      <t>ジョウホウカ</t>
    </rPh>
    <rPh sb="15" eb="17">
      <t>ダイイチ</t>
    </rPh>
    <rPh sb="17" eb="18">
      <t>カカリ</t>
    </rPh>
    <phoneticPr fontId="1"/>
  </si>
  <si>
    <t>平成28年度　国土情報の整備方針に係る事前検討業務</t>
  </si>
  <si>
    <t>エム・アール・アイリサーチアソシエイツ(株)</t>
  </si>
  <si>
    <t>国土政策局
国土情報課　国土情報係
tel：03-5253-8353</t>
  </si>
  <si>
    <t>高精度測位技術を活用した位置情報サービスの普及展開に向けた検討業務</t>
  </si>
  <si>
    <t>（株）エヌ・ティ・ティ・データ</t>
    <rPh sb="1" eb="2">
      <t>カブ</t>
    </rPh>
    <phoneticPr fontId="1"/>
  </si>
  <si>
    <t>国土政策局
国土情報課　高精度測位社会プロジェクト推進係
tel：03-5253-8353</t>
  </si>
  <si>
    <t>安全・安心な屋内公共空間の実現に向けた検討業務</t>
  </si>
  <si>
    <t>ＮＴＴ空間情報（株）</t>
  </si>
  <si>
    <t>視覚障害者等のための位置情報等提供手法に関する検討業務</t>
  </si>
  <si>
    <t>（株）エヌ・ティ・ティ・データ</t>
  </si>
  <si>
    <t>平成28年度　国土数値情報データポリシーの改訂業務</t>
  </si>
  <si>
    <t>（株）価値総合研究所</t>
    <rPh sb="1" eb="2">
      <t>カブ</t>
    </rPh>
    <rPh sb="3" eb="5">
      <t>カチ</t>
    </rPh>
    <rPh sb="5" eb="7">
      <t>ソウゴウ</t>
    </rPh>
    <rPh sb="7" eb="10">
      <t>ケンキュウショ</t>
    </rPh>
    <phoneticPr fontId="1"/>
  </si>
  <si>
    <t>既往助成対象研究者に係る研究情報等収集業務</t>
    <rPh sb="0" eb="2">
      <t>キオウ</t>
    </rPh>
    <rPh sb="2" eb="4">
      <t>ジョセイ</t>
    </rPh>
    <rPh sb="4" eb="6">
      <t>タイショウ</t>
    </rPh>
    <rPh sb="6" eb="9">
      <t>ケンキュウシャ</t>
    </rPh>
    <rPh sb="10" eb="11">
      <t>カカ</t>
    </rPh>
    <rPh sb="12" eb="14">
      <t>ケンキュウ</t>
    </rPh>
    <rPh sb="14" eb="16">
      <t>ジョウホウ</t>
    </rPh>
    <rPh sb="16" eb="17">
      <t>トウ</t>
    </rPh>
    <rPh sb="17" eb="19">
      <t>シュウシュウ</t>
    </rPh>
    <rPh sb="19" eb="21">
      <t>ギョウム</t>
    </rPh>
    <phoneticPr fontId="1"/>
  </si>
  <si>
    <t>（株）オーエムシー</t>
  </si>
  <si>
    <t>国土政策局
国土情報課　専門調査官 
tel：03-5253-8353</t>
    <rPh sb="0" eb="5">
      <t>キョク</t>
    </rPh>
    <rPh sb="6" eb="11">
      <t>カ</t>
    </rPh>
    <rPh sb="12" eb="14">
      <t>センモン</t>
    </rPh>
    <rPh sb="14" eb="17">
      <t>チョウサカン</t>
    </rPh>
    <phoneticPr fontId="1"/>
  </si>
  <si>
    <t>平成２８年度　国土管理における複合的な施策と選択的な国土利用の推進に関する検討調査（第１回変更）</t>
    <rPh sb="42" eb="43">
      <t>ダイ</t>
    </rPh>
    <rPh sb="44" eb="45">
      <t>カイ</t>
    </rPh>
    <rPh sb="45" eb="47">
      <t>ヘンコウ</t>
    </rPh>
    <phoneticPr fontId="1"/>
  </si>
  <si>
    <t>三菱ＵＦＪリサーチ＆コンサルティング（株）</t>
  </si>
  <si>
    <t>国土政策局総合計画課
国土管理企画室
tel:03-5253-8111
（内線29ｰ334）</t>
  </si>
  <si>
    <t>平成２８年度「第３５回日韓都市開発協力会議」に係る会議準備・運営等業務（第１回変更）</t>
    <rPh sb="36" eb="37">
      <t>ダイ</t>
    </rPh>
    <rPh sb="38" eb="39">
      <t>カイ</t>
    </rPh>
    <rPh sb="39" eb="41">
      <t>ヘンコウ</t>
    </rPh>
    <phoneticPr fontId="1"/>
  </si>
  <si>
    <t>都市局総務課調査係
tel:03-5253-8111
(内線:32134)</t>
  </si>
  <si>
    <t>ＭＩＰＩＭ ＣＡＮＮＥＳ2017に係る会議準備・運営等業務</t>
    <rPh sb="17" eb="18">
      <t>カカ</t>
    </rPh>
    <rPh sb="19" eb="21">
      <t>カイギ</t>
    </rPh>
    <rPh sb="21" eb="23">
      <t>ジュンビ</t>
    </rPh>
    <rPh sb="24" eb="26">
      <t>ウンエイ</t>
    </rPh>
    <rPh sb="26" eb="27">
      <t>トウ</t>
    </rPh>
    <rPh sb="27" eb="29">
      <t>ギョウム</t>
    </rPh>
    <phoneticPr fontId="1"/>
  </si>
  <si>
    <t>（株）メディアアトリエ</t>
    <rPh sb="0" eb="3">
      <t>カブ</t>
    </rPh>
    <phoneticPr fontId="1"/>
  </si>
  <si>
    <t>雨水公共下水道に係るヒアリング調査補助業務</t>
    <rPh sb="0" eb="2">
      <t>アマミズ</t>
    </rPh>
    <rPh sb="2" eb="4">
      <t>コウキョウ</t>
    </rPh>
    <rPh sb="4" eb="7">
      <t>ゲスイドウ</t>
    </rPh>
    <rPh sb="8" eb="9">
      <t>カカ</t>
    </rPh>
    <rPh sb="15" eb="17">
      <t>チョウサ</t>
    </rPh>
    <rPh sb="17" eb="19">
      <t>ホジョ</t>
    </rPh>
    <rPh sb="19" eb="21">
      <t>ギョウム</t>
    </rPh>
    <phoneticPr fontId="5"/>
  </si>
  <si>
    <t>（株）東京設計事務所</t>
    <rPh sb="0" eb="3">
      <t>カブ</t>
    </rPh>
    <rPh sb="3" eb="5">
      <t>トウキョウ</t>
    </rPh>
    <rPh sb="5" eb="7">
      <t>セッケイ</t>
    </rPh>
    <rPh sb="7" eb="10">
      <t>ジムショ</t>
    </rPh>
    <phoneticPr fontId="5"/>
  </si>
  <si>
    <t>水管理・国土保全局総務課総務係
tel：03-5253-8111</t>
    <rPh sb="0" eb="1">
      <t>ミズ</t>
    </rPh>
    <rPh sb="1" eb="3">
      <t>カンリ</t>
    </rPh>
    <rPh sb="4" eb="6">
      <t>コクド</t>
    </rPh>
    <rPh sb="6" eb="9">
      <t>ホゼンキョク</t>
    </rPh>
    <rPh sb="9" eb="11">
      <t>ソウム</t>
    </rPh>
    <rPh sb="11" eb="12">
      <t>カ</t>
    </rPh>
    <rPh sb="12" eb="14">
      <t>ソウム</t>
    </rPh>
    <rPh sb="14" eb="15">
      <t>カカリ</t>
    </rPh>
    <phoneticPr fontId="5"/>
  </si>
  <si>
    <t>下水汚泥由来肥料を活用した酒米の栽培等に係る関係者会議（仮称）運営等補助業務</t>
    <rPh sb="0" eb="2">
      <t>ゲスイ</t>
    </rPh>
    <rPh sb="2" eb="4">
      <t>オデイ</t>
    </rPh>
    <rPh sb="4" eb="6">
      <t>ユライ</t>
    </rPh>
    <rPh sb="6" eb="8">
      <t>ヒリョウ</t>
    </rPh>
    <rPh sb="9" eb="11">
      <t>カツヨウ</t>
    </rPh>
    <rPh sb="13" eb="14">
      <t>サカ</t>
    </rPh>
    <rPh sb="14" eb="15">
      <t>マイ</t>
    </rPh>
    <rPh sb="16" eb="18">
      <t>サイバイ</t>
    </rPh>
    <rPh sb="18" eb="19">
      <t>トウ</t>
    </rPh>
    <rPh sb="20" eb="21">
      <t>カカ</t>
    </rPh>
    <rPh sb="22" eb="25">
      <t>カンケイシャ</t>
    </rPh>
    <rPh sb="25" eb="27">
      <t>カイギ</t>
    </rPh>
    <rPh sb="28" eb="30">
      <t>カショウ</t>
    </rPh>
    <rPh sb="31" eb="33">
      <t>ウンエイ</t>
    </rPh>
    <rPh sb="33" eb="34">
      <t>トウ</t>
    </rPh>
    <rPh sb="34" eb="36">
      <t>ホジョ</t>
    </rPh>
    <rPh sb="36" eb="38">
      <t>ギョウム</t>
    </rPh>
    <phoneticPr fontId="5"/>
  </si>
  <si>
    <t>（株）日水コン　東京支所</t>
    <rPh sb="0" eb="3">
      <t>カブ</t>
    </rPh>
    <rPh sb="3" eb="5">
      <t>ニッスイ</t>
    </rPh>
    <rPh sb="8" eb="10">
      <t>トウキョウ</t>
    </rPh>
    <rPh sb="10" eb="12">
      <t>シショ</t>
    </rPh>
    <phoneticPr fontId="5"/>
  </si>
  <si>
    <t>水害ハザードマップ高度利用検討業務</t>
    <rPh sb="0" eb="2">
      <t>スイガイ</t>
    </rPh>
    <rPh sb="9" eb="11">
      <t>コウド</t>
    </rPh>
    <rPh sb="11" eb="13">
      <t>リヨウ</t>
    </rPh>
    <rPh sb="13" eb="15">
      <t>ケントウ</t>
    </rPh>
    <rPh sb="15" eb="17">
      <t>ギョウム</t>
    </rPh>
    <phoneticPr fontId="5"/>
  </si>
  <si>
    <t>（一財）河川情報センター</t>
    <rPh sb="1" eb="2">
      <t>イチ</t>
    </rPh>
    <rPh sb="2" eb="3">
      <t>ザイ</t>
    </rPh>
    <rPh sb="4" eb="6">
      <t>カセン</t>
    </rPh>
    <rPh sb="6" eb="8">
      <t>ジョウホウ</t>
    </rPh>
    <phoneticPr fontId="5"/>
  </si>
  <si>
    <t>当初契約（10月26日）へ記載</t>
    <rPh sb="0" eb="2">
      <t>トウショ</t>
    </rPh>
    <rPh sb="2" eb="4">
      <t>ケイヤク</t>
    </rPh>
    <rPh sb="7" eb="8">
      <t>ツキ</t>
    </rPh>
    <rPh sb="10" eb="11">
      <t>ヒ</t>
    </rPh>
    <rPh sb="13" eb="15">
      <t>キサイ</t>
    </rPh>
    <phoneticPr fontId="1"/>
  </si>
  <si>
    <t>マンホールトイレの普及促進勉強会等運営支援業務</t>
    <rPh sb="9" eb="11">
      <t>フキュウ</t>
    </rPh>
    <rPh sb="11" eb="13">
      <t>ソクシン</t>
    </rPh>
    <rPh sb="13" eb="16">
      <t>ベンキョウカイ</t>
    </rPh>
    <rPh sb="16" eb="17">
      <t>トウ</t>
    </rPh>
    <rPh sb="17" eb="19">
      <t>ウンエイ</t>
    </rPh>
    <rPh sb="19" eb="21">
      <t>シエン</t>
    </rPh>
    <rPh sb="21" eb="23">
      <t>ギョウム</t>
    </rPh>
    <phoneticPr fontId="5"/>
  </si>
  <si>
    <t>下水道に関するデータ等整理業務</t>
    <rPh sb="0" eb="3">
      <t>ゲスイドウ</t>
    </rPh>
    <rPh sb="4" eb="5">
      <t>カン</t>
    </rPh>
    <rPh sb="10" eb="11">
      <t>トウ</t>
    </rPh>
    <rPh sb="11" eb="13">
      <t>セイリ</t>
    </rPh>
    <rPh sb="13" eb="15">
      <t>ギョウム</t>
    </rPh>
    <phoneticPr fontId="5"/>
  </si>
  <si>
    <t>水防功労者国土交通大臣表彰式における記念写真撮影</t>
    <rPh sb="0" eb="2">
      <t>スイボウ</t>
    </rPh>
    <rPh sb="2" eb="5">
      <t>コウロウシャ</t>
    </rPh>
    <rPh sb="5" eb="7">
      <t>コクド</t>
    </rPh>
    <rPh sb="7" eb="9">
      <t>コウツウ</t>
    </rPh>
    <rPh sb="9" eb="11">
      <t>ダイジン</t>
    </rPh>
    <rPh sb="11" eb="13">
      <t>ヒョウショウ</t>
    </rPh>
    <rPh sb="13" eb="14">
      <t>シキ</t>
    </rPh>
    <rPh sb="18" eb="20">
      <t>キネン</t>
    </rPh>
    <rPh sb="20" eb="22">
      <t>シャシン</t>
    </rPh>
    <rPh sb="22" eb="24">
      <t>サツエイ</t>
    </rPh>
    <phoneticPr fontId="5"/>
  </si>
  <si>
    <t>国際写真（株）</t>
    <rPh sb="0" eb="2">
      <t>コクサイ</t>
    </rPh>
    <rPh sb="2" eb="4">
      <t>シャシン</t>
    </rPh>
    <rPh sb="4" eb="7">
      <t>カブ</t>
    </rPh>
    <phoneticPr fontId="5"/>
  </si>
  <si>
    <t>水防功労者国土交通大臣表彰式における生花とテーブルクロスの設置</t>
    <rPh sb="0" eb="2">
      <t>スイボウ</t>
    </rPh>
    <rPh sb="2" eb="5">
      <t>コウロウシャ</t>
    </rPh>
    <rPh sb="5" eb="7">
      <t>コクド</t>
    </rPh>
    <rPh sb="7" eb="9">
      <t>コウツウ</t>
    </rPh>
    <rPh sb="9" eb="11">
      <t>ダイジン</t>
    </rPh>
    <rPh sb="11" eb="13">
      <t>ヒョウショウ</t>
    </rPh>
    <rPh sb="13" eb="14">
      <t>シキ</t>
    </rPh>
    <rPh sb="18" eb="20">
      <t>イケバナ</t>
    </rPh>
    <rPh sb="29" eb="31">
      <t>セッチ</t>
    </rPh>
    <phoneticPr fontId="5"/>
  </si>
  <si>
    <t>千代田園芸（株）</t>
    <rPh sb="0" eb="3">
      <t>チヨダ</t>
    </rPh>
    <rPh sb="3" eb="5">
      <t>エンゲイ</t>
    </rPh>
    <rPh sb="5" eb="8">
      <t>カブ</t>
    </rPh>
    <phoneticPr fontId="5"/>
  </si>
  <si>
    <t>水防功労者表彰における表彰状の作成</t>
    <rPh sb="0" eb="2">
      <t>スイボウ</t>
    </rPh>
    <rPh sb="2" eb="5">
      <t>コウロウシャ</t>
    </rPh>
    <rPh sb="5" eb="7">
      <t>ヒョウショウ</t>
    </rPh>
    <rPh sb="11" eb="14">
      <t>ヒョウショウジョウ</t>
    </rPh>
    <rPh sb="15" eb="17">
      <t>サクセイ</t>
    </rPh>
    <phoneticPr fontId="5"/>
  </si>
  <si>
    <t>（株）謄栄社</t>
    <rPh sb="0" eb="3">
      <t>カブ</t>
    </rPh>
    <rPh sb="3" eb="4">
      <t>トウ</t>
    </rPh>
    <rPh sb="4" eb="5">
      <t>エイ</t>
    </rPh>
    <rPh sb="5" eb="6">
      <t>シャ</t>
    </rPh>
    <phoneticPr fontId="5"/>
  </si>
  <si>
    <t>平成28年度下水熱利用可能性調査業務</t>
    <rPh sb="0" eb="2">
      <t>ヘイセイ</t>
    </rPh>
    <rPh sb="4" eb="6">
      <t>ネンド</t>
    </rPh>
    <rPh sb="6" eb="8">
      <t>ゲスイ</t>
    </rPh>
    <rPh sb="8" eb="11">
      <t>ネツリヨウ</t>
    </rPh>
    <rPh sb="11" eb="14">
      <t>カノウセイ</t>
    </rPh>
    <rPh sb="14" eb="16">
      <t>チョウサ</t>
    </rPh>
    <rPh sb="16" eb="18">
      <t>ギョウム</t>
    </rPh>
    <phoneticPr fontId="5"/>
  </si>
  <si>
    <t>（株）総合設備コンサルタント</t>
    <rPh sb="0" eb="3">
      <t>カブ</t>
    </rPh>
    <rPh sb="3" eb="5">
      <t>ソウゴウ</t>
    </rPh>
    <rPh sb="5" eb="7">
      <t>セツビ</t>
    </rPh>
    <phoneticPr fontId="5"/>
  </si>
  <si>
    <t>土砂災害防止に関する絵画等の最優秀賞等における表彰状の作成</t>
    <rPh sb="0" eb="2">
      <t>ドシャ</t>
    </rPh>
    <rPh sb="2" eb="4">
      <t>サイガイ</t>
    </rPh>
    <rPh sb="4" eb="6">
      <t>ボウシ</t>
    </rPh>
    <rPh sb="7" eb="8">
      <t>カン</t>
    </rPh>
    <rPh sb="10" eb="12">
      <t>カイガ</t>
    </rPh>
    <rPh sb="12" eb="13">
      <t>トウ</t>
    </rPh>
    <rPh sb="14" eb="18">
      <t>サイユウシュウショウ</t>
    </rPh>
    <rPh sb="18" eb="19">
      <t>トウ</t>
    </rPh>
    <rPh sb="23" eb="26">
      <t>ヒョウショウジョウ</t>
    </rPh>
    <rPh sb="27" eb="29">
      <t>サクセイ</t>
    </rPh>
    <phoneticPr fontId="5"/>
  </si>
  <si>
    <t>平成28年度下水汚泥焼却炉等からの水銀大気排出に係る調査業務</t>
    <rPh sb="0" eb="2">
      <t>ヘイセイ</t>
    </rPh>
    <rPh sb="4" eb="6">
      <t>ネンド</t>
    </rPh>
    <rPh sb="6" eb="8">
      <t>ゲスイ</t>
    </rPh>
    <rPh sb="8" eb="10">
      <t>オデイ</t>
    </rPh>
    <rPh sb="10" eb="13">
      <t>ショウキャクロ</t>
    </rPh>
    <rPh sb="13" eb="14">
      <t>トウ</t>
    </rPh>
    <rPh sb="17" eb="19">
      <t>スイギン</t>
    </rPh>
    <rPh sb="19" eb="21">
      <t>タイキ</t>
    </rPh>
    <rPh sb="21" eb="23">
      <t>ハイシュツ</t>
    </rPh>
    <rPh sb="24" eb="25">
      <t>カカ</t>
    </rPh>
    <rPh sb="26" eb="28">
      <t>チョウサ</t>
    </rPh>
    <rPh sb="28" eb="30">
      <t>ギョウム</t>
    </rPh>
    <phoneticPr fontId="5"/>
  </si>
  <si>
    <t>（株）島津テクノリサーチ</t>
    <rPh sb="0" eb="3">
      <t>カブ</t>
    </rPh>
    <rPh sb="3" eb="5">
      <t>シマヅ</t>
    </rPh>
    <phoneticPr fontId="5"/>
  </si>
  <si>
    <t>水と防災分野における最新の国際枠組等を踏まえた対応方策検討業務</t>
    <rPh sb="25" eb="27">
      <t>ホウサク</t>
    </rPh>
    <phoneticPr fontId="5"/>
  </si>
  <si>
    <t>当初契約（4月21日）へ記載</t>
    <rPh sb="0" eb="2">
      <t>トウショ</t>
    </rPh>
    <rPh sb="2" eb="4">
      <t>ケイヤク</t>
    </rPh>
    <rPh sb="6" eb="7">
      <t>ツキ</t>
    </rPh>
    <rPh sb="9" eb="10">
      <t>ヒ</t>
    </rPh>
    <rPh sb="12" eb="14">
      <t>キサイ</t>
    </rPh>
    <phoneticPr fontId="1"/>
  </si>
  <si>
    <t>（一財）国土技術研究センター</t>
    <rPh sb="1" eb="2">
      <t>イチ</t>
    </rPh>
    <rPh sb="2" eb="3">
      <t>ザイ</t>
    </rPh>
    <rPh sb="4" eb="6">
      <t>コクド</t>
    </rPh>
    <rPh sb="6" eb="8">
      <t>ギジュツ</t>
    </rPh>
    <rPh sb="8" eb="10">
      <t>ケンキュウ</t>
    </rPh>
    <phoneticPr fontId="5"/>
  </si>
  <si>
    <t>当初契約（4月22日）へ記載</t>
    <rPh sb="0" eb="2">
      <t>トウショ</t>
    </rPh>
    <rPh sb="2" eb="4">
      <t>ケイヤク</t>
    </rPh>
    <rPh sb="6" eb="7">
      <t>ツキ</t>
    </rPh>
    <rPh sb="9" eb="10">
      <t>ヒ</t>
    </rPh>
    <rPh sb="12" eb="14">
      <t>キサイ</t>
    </rPh>
    <phoneticPr fontId="1"/>
  </si>
  <si>
    <t>国際建設技術協会・パシフィックコンサルタンツ共同提案体</t>
    <rPh sb="0" eb="2">
      <t>コクサイ</t>
    </rPh>
    <rPh sb="2" eb="4">
      <t>ケンセツ</t>
    </rPh>
    <rPh sb="4" eb="6">
      <t>ギジュツ</t>
    </rPh>
    <rPh sb="6" eb="8">
      <t>キョウカイ</t>
    </rPh>
    <rPh sb="22" eb="24">
      <t>キョウドウ</t>
    </rPh>
    <rPh sb="24" eb="26">
      <t>テイアン</t>
    </rPh>
    <rPh sb="26" eb="27">
      <t>タイ</t>
    </rPh>
    <phoneticPr fontId="5"/>
  </si>
  <si>
    <t>当初契約（4月28日）へ記載</t>
    <rPh sb="0" eb="2">
      <t>トウショ</t>
    </rPh>
    <rPh sb="2" eb="4">
      <t>ケイヤク</t>
    </rPh>
    <rPh sb="6" eb="7">
      <t>ツキ</t>
    </rPh>
    <rPh sb="9" eb="10">
      <t>ヒ</t>
    </rPh>
    <rPh sb="12" eb="14">
      <t>キサイ</t>
    </rPh>
    <phoneticPr fontId="1"/>
  </si>
  <si>
    <t>（株）TECインターナショナル</t>
    <rPh sb="0" eb="3">
      <t>カブ</t>
    </rPh>
    <phoneticPr fontId="5"/>
  </si>
  <si>
    <t>当初契約（10月19日）へ記載</t>
    <rPh sb="0" eb="2">
      <t>トウショ</t>
    </rPh>
    <rPh sb="2" eb="4">
      <t>ケイヤク</t>
    </rPh>
    <rPh sb="7" eb="8">
      <t>ツキ</t>
    </rPh>
    <rPh sb="10" eb="11">
      <t>ヒ</t>
    </rPh>
    <rPh sb="13" eb="15">
      <t>キサイ</t>
    </rPh>
    <phoneticPr fontId="1"/>
  </si>
  <si>
    <t>カンボジア国における本邦下水道技術の普及展開に向けた調査検討業務</t>
    <rPh sb="5" eb="6">
      <t>コク</t>
    </rPh>
    <rPh sb="10" eb="12">
      <t>ホンポウ</t>
    </rPh>
    <rPh sb="12" eb="15">
      <t>ゲスイドウ</t>
    </rPh>
    <rPh sb="15" eb="17">
      <t>ギジュツ</t>
    </rPh>
    <rPh sb="18" eb="20">
      <t>フキュウ</t>
    </rPh>
    <rPh sb="20" eb="22">
      <t>テンカイ</t>
    </rPh>
    <rPh sb="23" eb="24">
      <t>ム</t>
    </rPh>
    <rPh sb="26" eb="28">
      <t>チョウサ</t>
    </rPh>
    <rPh sb="28" eb="30">
      <t>ケントウ</t>
    </rPh>
    <rPh sb="30" eb="32">
      <t>ギョウム</t>
    </rPh>
    <phoneticPr fontId="5"/>
  </si>
  <si>
    <t>当初契約（10月24日）へ記載</t>
    <rPh sb="0" eb="2">
      <t>トウショ</t>
    </rPh>
    <rPh sb="2" eb="4">
      <t>ケイヤク</t>
    </rPh>
    <rPh sb="7" eb="8">
      <t>ツキ</t>
    </rPh>
    <rPh sb="10" eb="11">
      <t>ヒ</t>
    </rPh>
    <rPh sb="13" eb="15">
      <t>キサイ</t>
    </rPh>
    <phoneticPr fontId="1"/>
  </si>
  <si>
    <t>特殊車両の通行許可に係る適正化検討業務（第１回変更）</t>
    <rPh sb="0" eb="2">
      <t>トクシュ</t>
    </rPh>
    <rPh sb="2" eb="4">
      <t>シャリョウ</t>
    </rPh>
    <rPh sb="5" eb="7">
      <t>ツウコウ</t>
    </rPh>
    <rPh sb="7" eb="9">
      <t>キョカ</t>
    </rPh>
    <rPh sb="10" eb="11">
      <t>カカ</t>
    </rPh>
    <rPh sb="12" eb="14">
      <t>テキセイ</t>
    </rPh>
    <rPh sb="14" eb="15">
      <t>カ</t>
    </rPh>
    <rPh sb="15" eb="17">
      <t>ケントウ</t>
    </rPh>
    <rPh sb="17" eb="19">
      <t>ギョウム</t>
    </rPh>
    <rPh sb="20" eb="21">
      <t>ダイ</t>
    </rPh>
    <rPh sb="22" eb="23">
      <t>カイ</t>
    </rPh>
    <rPh sb="23" eb="25">
      <t>ヘンコウ</t>
    </rPh>
    <phoneticPr fontId="1"/>
  </si>
  <si>
    <t>道路局道路交通管理課車両通行対策室技術第一係
tel：03-5253-8483</t>
    <rPh sb="20" eb="21">
      <t>イチ</t>
    </rPh>
    <phoneticPr fontId="1"/>
  </si>
  <si>
    <t>平成２８年度　舗装の維持管理に関する検討業務（第１回変更）</t>
    <rPh sb="0" eb="2">
      <t>ヘイセイ</t>
    </rPh>
    <rPh sb="4" eb="6">
      <t>ネンド</t>
    </rPh>
    <rPh sb="7" eb="9">
      <t>ホソウ</t>
    </rPh>
    <rPh sb="10" eb="12">
      <t>イジ</t>
    </rPh>
    <rPh sb="12" eb="14">
      <t>カンリ</t>
    </rPh>
    <rPh sb="15" eb="16">
      <t>カン</t>
    </rPh>
    <rPh sb="18" eb="20">
      <t>ケントウ</t>
    </rPh>
    <rPh sb="20" eb="22">
      <t>ギョウム</t>
    </rPh>
    <rPh sb="23" eb="24">
      <t>ダイ</t>
    </rPh>
    <rPh sb="25" eb="26">
      <t>カイ</t>
    </rPh>
    <rPh sb="26" eb="28">
      <t>ヘンコウ</t>
    </rPh>
    <phoneticPr fontId="1"/>
  </si>
  <si>
    <t>（株）パスコ　中央事業部</t>
    <rPh sb="7" eb="9">
      <t>チュウオウ</t>
    </rPh>
    <rPh sb="9" eb="12">
      <t>ジギョウブ</t>
    </rPh>
    <phoneticPr fontId="1"/>
  </si>
  <si>
    <t>道路局国道・防災課道路保全企画室
tel:03-5253-8492</t>
    <rPh sb="0" eb="3">
      <t>ドウロキョク</t>
    </rPh>
    <rPh sb="3" eb="5">
      <t>コクドウ</t>
    </rPh>
    <rPh sb="6" eb="9">
      <t>ボウサイカ</t>
    </rPh>
    <rPh sb="9" eb="11">
      <t>ドウロ</t>
    </rPh>
    <rPh sb="11" eb="13">
      <t>ホゼン</t>
    </rPh>
    <rPh sb="13" eb="16">
      <t>キカクシツ</t>
    </rPh>
    <phoneticPr fontId="1"/>
  </si>
  <si>
    <t>平成２８年度　景観に配慮した道路空間の創出に向けた調査検討業務（第１回変更）</t>
    <rPh sb="0" eb="2">
      <t>ヘイセイ</t>
    </rPh>
    <rPh sb="4" eb="6">
      <t>ネンド</t>
    </rPh>
    <rPh sb="7" eb="9">
      <t>ケイカン</t>
    </rPh>
    <rPh sb="10" eb="12">
      <t>ハイリョ</t>
    </rPh>
    <rPh sb="14" eb="16">
      <t>ドウロ</t>
    </rPh>
    <rPh sb="16" eb="18">
      <t>クウカン</t>
    </rPh>
    <rPh sb="19" eb="21">
      <t>ソウシュツ</t>
    </rPh>
    <rPh sb="22" eb="23">
      <t>ム</t>
    </rPh>
    <rPh sb="25" eb="27">
      <t>チョウサ</t>
    </rPh>
    <rPh sb="27" eb="29">
      <t>ケントウ</t>
    </rPh>
    <rPh sb="29" eb="31">
      <t>ギョウム</t>
    </rPh>
    <rPh sb="32" eb="33">
      <t>ダイ</t>
    </rPh>
    <rPh sb="34" eb="35">
      <t>カイ</t>
    </rPh>
    <rPh sb="35" eb="37">
      <t>ヘンコウ</t>
    </rPh>
    <phoneticPr fontId="1"/>
  </si>
  <si>
    <t>平成28年度　景観に配慮した道路空間の創出に向けた調査検討業務　日本みち研究所・オリエンタルコンサルタンツ共同提案体</t>
    <rPh sb="53" eb="55">
      <t>キョウドウ</t>
    </rPh>
    <rPh sb="55" eb="57">
      <t>テイアン</t>
    </rPh>
    <rPh sb="57" eb="58">
      <t>カラダ</t>
    </rPh>
    <phoneticPr fontId="1"/>
  </si>
  <si>
    <t>道路局環境安全課道路環境調査室計画係
tel：03-5253-8497</t>
    <rPh sb="0" eb="2">
      <t>ドウロ</t>
    </rPh>
    <rPh sb="2" eb="3">
      <t>キョク</t>
    </rPh>
    <rPh sb="3" eb="5">
      <t>カンキョウ</t>
    </rPh>
    <rPh sb="5" eb="7">
      <t>アンゼン</t>
    </rPh>
    <rPh sb="7" eb="8">
      <t>カ</t>
    </rPh>
    <rPh sb="8" eb="10">
      <t>ドウロ</t>
    </rPh>
    <rPh sb="10" eb="12">
      <t>カンキョウ</t>
    </rPh>
    <rPh sb="12" eb="14">
      <t>チョウサ</t>
    </rPh>
    <rPh sb="14" eb="15">
      <t>シツ</t>
    </rPh>
    <rPh sb="15" eb="17">
      <t>ケイカク</t>
    </rPh>
    <rPh sb="17" eb="18">
      <t>カカリ</t>
    </rPh>
    <phoneticPr fontId="1"/>
  </si>
  <si>
    <t>平成２８年度　冬期道路管理の効率化に関する検討業務（第１回変更）</t>
    <rPh sb="0" eb="2">
      <t>ヘイセイ</t>
    </rPh>
    <rPh sb="4" eb="6">
      <t>ネンド</t>
    </rPh>
    <rPh sb="7" eb="9">
      <t>トウキ</t>
    </rPh>
    <rPh sb="9" eb="11">
      <t>ドウロ</t>
    </rPh>
    <rPh sb="11" eb="13">
      <t>カンリ</t>
    </rPh>
    <rPh sb="14" eb="17">
      <t>コウリツカ</t>
    </rPh>
    <rPh sb="18" eb="19">
      <t>カン</t>
    </rPh>
    <rPh sb="21" eb="23">
      <t>ケントウ</t>
    </rPh>
    <rPh sb="23" eb="25">
      <t>ギョウム</t>
    </rPh>
    <rPh sb="26" eb="27">
      <t>ダイ</t>
    </rPh>
    <rPh sb="28" eb="29">
      <t>カイ</t>
    </rPh>
    <rPh sb="29" eb="31">
      <t>ヘンコウ</t>
    </rPh>
    <phoneticPr fontId="1"/>
  </si>
  <si>
    <t>道路局国道・防災課道路防災対策室安全企画係
tel：03-5253-8489</t>
    <rPh sb="0" eb="2">
      <t>ドウロ</t>
    </rPh>
    <rPh sb="2" eb="3">
      <t>キョク</t>
    </rPh>
    <rPh sb="3" eb="5">
      <t>コクドウ</t>
    </rPh>
    <rPh sb="6" eb="9">
      <t>ボウサイカ</t>
    </rPh>
    <rPh sb="9" eb="11">
      <t>ドウロ</t>
    </rPh>
    <rPh sb="11" eb="13">
      <t>ボウサイ</t>
    </rPh>
    <rPh sb="13" eb="16">
      <t>タイサクシツ</t>
    </rPh>
    <rPh sb="16" eb="18">
      <t>アンゼン</t>
    </rPh>
    <rPh sb="18" eb="20">
      <t>キカク</t>
    </rPh>
    <rPh sb="20" eb="21">
      <t>カカリ</t>
    </rPh>
    <phoneticPr fontId="1"/>
  </si>
  <si>
    <t>道路構造物の老朽化対策地方支援検討業務（第１回変更）</t>
    <rPh sb="0" eb="2">
      <t>ドウロ</t>
    </rPh>
    <rPh sb="2" eb="5">
      <t>コウゾウブツ</t>
    </rPh>
    <rPh sb="6" eb="9">
      <t>ロウキュウカ</t>
    </rPh>
    <rPh sb="9" eb="11">
      <t>タイサク</t>
    </rPh>
    <rPh sb="11" eb="13">
      <t>チホウ</t>
    </rPh>
    <rPh sb="13" eb="15">
      <t>シエン</t>
    </rPh>
    <rPh sb="15" eb="17">
      <t>ケントウ</t>
    </rPh>
    <rPh sb="17" eb="19">
      <t>ギョウム</t>
    </rPh>
    <rPh sb="20" eb="21">
      <t>ダイ</t>
    </rPh>
    <rPh sb="22" eb="23">
      <t>カイ</t>
    </rPh>
    <rPh sb="23" eb="25">
      <t>ヘンコウ</t>
    </rPh>
    <phoneticPr fontId="1"/>
  </si>
  <si>
    <t>道路局環境安全課技術第一係
tel：03-5253-8495</t>
    <rPh sb="0" eb="3">
      <t>ドウロキョク</t>
    </rPh>
    <rPh sb="3" eb="7">
      <t>カンキョウアンゼン</t>
    </rPh>
    <rPh sb="7" eb="8">
      <t>カ</t>
    </rPh>
    <rPh sb="8" eb="10">
      <t>ギジュツ</t>
    </rPh>
    <rPh sb="10" eb="12">
      <t>ダイイチ</t>
    </rPh>
    <rPh sb="12" eb="13">
      <t>カカリ</t>
    </rPh>
    <phoneticPr fontId="1"/>
  </si>
  <si>
    <t>平成２８年度　無電柱化の多様な推進方策に関する検討業務（第１回変更）</t>
    <rPh sb="28" eb="29">
      <t>ダイ</t>
    </rPh>
    <rPh sb="30" eb="31">
      <t>カイ</t>
    </rPh>
    <rPh sb="31" eb="33">
      <t>ヘンコウ</t>
    </rPh>
    <phoneticPr fontId="1"/>
  </si>
  <si>
    <t>平成２８年度　道路交通への路上工事影響に関する検討業務（第１回変更）</t>
    <rPh sb="7" eb="9">
      <t>ドウロ</t>
    </rPh>
    <rPh sb="9" eb="11">
      <t>コウツウ</t>
    </rPh>
    <rPh sb="13" eb="15">
      <t>ロジョウ</t>
    </rPh>
    <rPh sb="15" eb="17">
      <t>コウジ</t>
    </rPh>
    <rPh sb="17" eb="19">
      <t>エイキョウ</t>
    </rPh>
    <rPh sb="20" eb="21">
      <t>カン</t>
    </rPh>
    <rPh sb="23" eb="25">
      <t>ケントウ</t>
    </rPh>
    <rPh sb="25" eb="27">
      <t>ギョウム</t>
    </rPh>
    <rPh sb="28" eb="29">
      <t>ダイ</t>
    </rPh>
    <rPh sb="30" eb="31">
      <t>カイ</t>
    </rPh>
    <rPh sb="31" eb="33">
      <t>ヘンコウ</t>
    </rPh>
    <phoneticPr fontId="1"/>
  </si>
  <si>
    <t>平成28年度　道路の豪雨災害における効果的な対策検討業務（第１回変更）</t>
    <rPh sb="0" eb="2">
      <t>ヘイセイ</t>
    </rPh>
    <rPh sb="4" eb="6">
      <t>ネンド</t>
    </rPh>
    <rPh sb="7" eb="9">
      <t>ドウロ</t>
    </rPh>
    <rPh sb="10" eb="12">
      <t>ゴウウ</t>
    </rPh>
    <rPh sb="12" eb="14">
      <t>サイガイ</t>
    </rPh>
    <rPh sb="18" eb="21">
      <t>コウカテキ</t>
    </rPh>
    <rPh sb="22" eb="24">
      <t>タイサク</t>
    </rPh>
    <rPh sb="24" eb="26">
      <t>ケントウ</t>
    </rPh>
    <rPh sb="26" eb="28">
      <t>ギョウム</t>
    </rPh>
    <rPh sb="29" eb="30">
      <t>ダイ</t>
    </rPh>
    <rPh sb="31" eb="32">
      <t>カイ</t>
    </rPh>
    <rPh sb="32" eb="34">
      <t>ヘンコウ</t>
    </rPh>
    <phoneticPr fontId="1"/>
  </si>
  <si>
    <t>日本工営（株）東京支店</t>
    <rPh sb="0" eb="2">
      <t>ニホン</t>
    </rPh>
    <rPh sb="2" eb="4">
      <t>コウエイ</t>
    </rPh>
    <rPh sb="4" eb="7">
      <t>カブ</t>
    </rPh>
    <rPh sb="7" eb="9">
      <t>トウキョウ</t>
    </rPh>
    <rPh sb="9" eb="11">
      <t>シテン</t>
    </rPh>
    <phoneticPr fontId="1"/>
  </si>
  <si>
    <t>平成28年度　道路の地震災害における効果的な対策検討業務（第１回変更）</t>
    <rPh sb="0" eb="2">
      <t>ヘイセイ</t>
    </rPh>
    <rPh sb="4" eb="6">
      <t>ネンド</t>
    </rPh>
    <rPh sb="7" eb="9">
      <t>ドウロ</t>
    </rPh>
    <rPh sb="10" eb="12">
      <t>ジシン</t>
    </rPh>
    <rPh sb="12" eb="14">
      <t>サイガイ</t>
    </rPh>
    <rPh sb="18" eb="21">
      <t>コウカテキ</t>
    </rPh>
    <rPh sb="22" eb="24">
      <t>タイサク</t>
    </rPh>
    <rPh sb="24" eb="26">
      <t>ケントウ</t>
    </rPh>
    <rPh sb="26" eb="28">
      <t>ギョウム</t>
    </rPh>
    <rPh sb="29" eb="30">
      <t>ダイ</t>
    </rPh>
    <rPh sb="31" eb="32">
      <t>カイ</t>
    </rPh>
    <rPh sb="32" eb="34">
      <t>ヘンコウ</t>
    </rPh>
    <phoneticPr fontId="1"/>
  </si>
  <si>
    <t>道路局国道・防災課道路防災対策室防災対策係
tel：03-5253-8489</t>
    <rPh sb="0" eb="2">
      <t>ドウロ</t>
    </rPh>
    <rPh sb="2" eb="3">
      <t>キョク</t>
    </rPh>
    <rPh sb="3" eb="5">
      <t>コクドウ</t>
    </rPh>
    <rPh sb="6" eb="9">
      <t>ボウサイカ</t>
    </rPh>
    <rPh sb="9" eb="11">
      <t>ドウロ</t>
    </rPh>
    <rPh sb="11" eb="13">
      <t>ボウサイ</t>
    </rPh>
    <rPh sb="13" eb="16">
      <t>タイサクシツ</t>
    </rPh>
    <rPh sb="16" eb="18">
      <t>ボウサイ</t>
    </rPh>
    <rPh sb="18" eb="20">
      <t>タイサク</t>
    </rPh>
    <rPh sb="20" eb="21">
      <t>カカリ</t>
    </rPh>
    <phoneticPr fontId="1"/>
  </si>
  <si>
    <t>平成28年度　暮らしのみちの安全安心のための効果的な対策の推進に関する検討業務（第１回変更）</t>
    <rPh sb="7" eb="8">
      <t>ク</t>
    </rPh>
    <rPh sb="14" eb="16">
      <t>アンゼン</t>
    </rPh>
    <rPh sb="16" eb="18">
      <t>アンシン</t>
    </rPh>
    <rPh sb="22" eb="25">
      <t>コウカテキ</t>
    </rPh>
    <rPh sb="26" eb="28">
      <t>タイサク</t>
    </rPh>
    <rPh sb="29" eb="31">
      <t>スイシン</t>
    </rPh>
    <rPh sb="32" eb="33">
      <t>カン</t>
    </rPh>
    <rPh sb="35" eb="37">
      <t>ケントウ</t>
    </rPh>
    <rPh sb="37" eb="39">
      <t>ギョウム</t>
    </rPh>
    <rPh sb="40" eb="41">
      <t>ダイ</t>
    </rPh>
    <rPh sb="42" eb="43">
      <t>カイ</t>
    </rPh>
    <rPh sb="43" eb="45">
      <t>ヘンコウ</t>
    </rPh>
    <phoneticPr fontId="1"/>
  </si>
  <si>
    <t>（一財）国土技術研究センター</t>
    <rPh sb="1" eb="2">
      <t>イチ</t>
    </rPh>
    <rPh sb="2" eb="3">
      <t>ザイ</t>
    </rPh>
    <rPh sb="4" eb="6">
      <t>コクド</t>
    </rPh>
    <rPh sb="6" eb="8">
      <t>ギジュツ</t>
    </rPh>
    <rPh sb="8" eb="10">
      <t>ケンキュウ</t>
    </rPh>
    <phoneticPr fontId="1"/>
  </si>
  <si>
    <t>道路局環境安全課道路交通安全対策室交通安全係
tel：03-5253-8907</t>
    <rPh sb="0" eb="3">
      <t>ドウロキョク</t>
    </rPh>
    <rPh sb="3" eb="5">
      <t>カンキョウ</t>
    </rPh>
    <rPh sb="5" eb="8">
      <t>アンゼンカ</t>
    </rPh>
    <rPh sb="8" eb="10">
      <t>ドウロ</t>
    </rPh>
    <rPh sb="10" eb="12">
      <t>コウツウ</t>
    </rPh>
    <rPh sb="12" eb="14">
      <t>アンゼン</t>
    </rPh>
    <rPh sb="14" eb="17">
      <t>タイサクシツ</t>
    </rPh>
    <rPh sb="17" eb="19">
      <t>コウツウ</t>
    </rPh>
    <rPh sb="19" eb="21">
      <t>アンゼン</t>
    </rPh>
    <rPh sb="21" eb="22">
      <t>カカリ</t>
    </rPh>
    <phoneticPr fontId="1"/>
  </si>
  <si>
    <t>平成28年度　ビッグデータを活用した生活道路の効果的な交通安全対策の推進に関する検討業務（第１回変更）</t>
    <rPh sb="0" eb="2">
      <t>ヘイセイ</t>
    </rPh>
    <rPh sb="4" eb="6">
      <t>ネンド</t>
    </rPh>
    <rPh sb="14" eb="16">
      <t>カツヨウ</t>
    </rPh>
    <rPh sb="18" eb="20">
      <t>セイカツ</t>
    </rPh>
    <rPh sb="20" eb="22">
      <t>ドウロ</t>
    </rPh>
    <rPh sb="23" eb="26">
      <t>コウカテキ</t>
    </rPh>
    <rPh sb="27" eb="29">
      <t>コウツウ</t>
    </rPh>
    <rPh sb="29" eb="31">
      <t>アンゼン</t>
    </rPh>
    <rPh sb="31" eb="33">
      <t>タイサク</t>
    </rPh>
    <rPh sb="34" eb="36">
      <t>スイシン</t>
    </rPh>
    <rPh sb="37" eb="38">
      <t>カン</t>
    </rPh>
    <rPh sb="40" eb="42">
      <t>ケントウ</t>
    </rPh>
    <rPh sb="42" eb="44">
      <t>ギョウム</t>
    </rPh>
    <rPh sb="45" eb="46">
      <t>ダイ</t>
    </rPh>
    <rPh sb="47" eb="48">
      <t>カイ</t>
    </rPh>
    <rPh sb="48" eb="50">
      <t>ヘンコウ</t>
    </rPh>
    <phoneticPr fontId="1"/>
  </si>
  <si>
    <t>（株）公共計画研究所</t>
    <rPh sb="1" eb="2">
      <t>カブ</t>
    </rPh>
    <rPh sb="3" eb="5">
      <t>コウキョウ</t>
    </rPh>
    <rPh sb="5" eb="7">
      <t>ケイカク</t>
    </rPh>
    <rPh sb="7" eb="10">
      <t>ケンキュウジョ</t>
    </rPh>
    <phoneticPr fontId="1"/>
  </si>
  <si>
    <t>平成２８年度　道路メンテナンス年報等の作成にかかるデータ整理・検討業務（第１回変更）</t>
    <rPh sb="7" eb="9">
      <t>ドウロ</t>
    </rPh>
    <rPh sb="15" eb="17">
      <t>ネンポウ</t>
    </rPh>
    <rPh sb="17" eb="18">
      <t>トウ</t>
    </rPh>
    <rPh sb="19" eb="21">
      <t>サクセイ</t>
    </rPh>
    <rPh sb="28" eb="30">
      <t>セイリ</t>
    </rPh>
    <rPh sb="31" eb="33">
      <t>ケントウ</t>
    </rPh>
    <rPh sb="33" eb="35">
      <t>ギョウム</t>
    </rPh>
    <rPh sb="36" eb="37">
      <t>ダイ</t>
    </rPh>
    <rPh sb="38" eb="39">
      <t>カイ</t>
    </rPh>
    <rPh sb="39" eb="41">
      <t>ヘンコウ</t>
    </rPh>
    <phoneticPr fontId="1"/>
  </si>
  <si>
    <t>平成２８年度　道路メンテナンス年報等の作成にかかるデータ整理・検討業務　日本工営・長大共同提案体</t>
    <rPh sb="36" eb="38">
      <t>ニホン</t>
    </rPh>
    <rPh sb="38" eb="40">
      <t>コウエイ</t>
    </rPh>
    <rPh sb="41" eb="43">
      <t>チョウダイ</t>
    </rPh>
    <rPh sb="43" eb="45">
      <t>キョウドウ</t>
    </rPh>
    <rPh sb="45" eb="47">
      <t>テイアン</t>
    </rPh>
    <rPh sb="47" eb="48">
      <t>タイ</t>
    </rPh>
    <phoneticPr fontId="1"/>
  </si>
  <si>
    <t>道路局国道・防災課橋梁係
tel：03-5253-8494</t>
  </si>
  <si>
    <t>軌道建設に係わる基準検討等業務（第１回変更）</t>
    <rPh sb="0" eb="2">
      <t>キドウ</t>
    </rPh>
    <rPh sb="2" eb="4">
      <t>ケンセツ</t>
    </rPh>
    <rPh sb="5" eb="6">
      <t>カカ</t>
    </rPh>
    <rPh sb="8" eb="10">
      <t>キジュン</t>
    </rPh>
    <rPh sb="10" eb="12">
      <t>ケントウ</t>
    </rPh>
    <rPh sb="12" eb="13">
      <t>トウ</t>
    </rPh>
    <rPh sb="13" eb="15">
      <t>ギョウム</t>
    </rPh>
    <rPh sb="16" eb="17">
      <t>ダイ</t>
    </rPh>
    <rPh sb="18" eb="19">
      <t>カイ</t>
    </rPh>
    <rPh sb="19" eb="21">
      <t>ヘンコウ</t>
    </rPh>
    <phoneticPr fontId="1"/>
  </si>
  <si>
    <t>（公社）日本交通計画協会</t>
    <rPh sb="1" eb="3">
      <t>コウシャ</t>
    </rPh>
    <rPh sb="4" eb="6">
      <t>ニホン</t>
    </rPh>
    <rPh sb="6" eb="8">
      <t>コウツウ</t>
    </rPh>
    <rPh sb="8" eb="10">
      <t>ケイカク</t>
    </rPh>
    <rPh sb="10" eb="12">
      <t>キョウカイ</t>
    </rPh>
    <phoneticPr fontId="1"/>
  </si>
  <si>
    <t>道路局路政課交通係
tel:03-5253-8479</t>
    <rPh sb="0" eb="3">
      <t>ドウロキョク</t>
    </rPh>
    <rPh sb="3" eb="4">
      <t>ロ</t>
    </rPh>
    <rPh sb="4" eb="6">
      <t>セイカ</t>
    </rPh>
    <rPh sb="6" eb="8">
      <t>コウツウ</t>
    </rPh>
    <rPh sb="8" eb="9">
      <t>カカリ</t>
    </rPh>
    <phoneticPr fontId="1"/>
  </si>
  <si>
    <t>平成２８年度　歩行者自転車中心の道路空間構築に関する検討業務（第１回変更）</t>
    <rPh sb="7" eb="10">
      <t>ホコウシャ</t>
    </rPh>
    <rPh sb="10" eb="13">
      <t>ジテンシャ</t>
    </rPh>
    <rPh sb="13" eb="15">
      <t>チュウシン</t>
    </rPh>
    <rPh sb="16" eb="18">
      <t>ドウロ</t>
    </rPh>
    <rPh sb="18" eb="20">
      <t>クウカン</t>
    </rPh>
    <rPh sb="20" eb="22">
      <t>コウチク</t>
    </rPh>
    <rPh sb="23" eb="24">
      <t>カン</t>
    </rPh>
    <rPh sb="26" eb="28">
      <t>ケントウ</t>
    </rPh>
    <rPh sb="28" eb="30">
      <t>ギョウム</t>
    </rPh>
    <phoneticPr fontId="1"/>
  </si>
  <si>
    <t>道路局環境安全課道路交通安全対策室環境分析係
tel：03-5253-8907</t>
    <rPh sb="0" eb="3">
      <t>ドウロキョク</t>
    </rPh>
    <rPh sb="3" eb="5">
      <t>カンキョウ</t>
    </rPh>
    <rPh sb="5" eb="8">
      <t>アンゼンカ</t>
    </rPh>
    <rPh sb="8" eb="10">
      <t>ドウロ</t>
    </rPh>
    <rPh sb="10" eb="12">
      <t>コウツウ</t>
    </rPh>
    <rPh sb="12" eb="14">
      <t>アンゼン</t>
    </rPh>
    <rPh sb="14" eb="17">
      <t>タイサクシツ</t>
    </rPh>
    <rPh sb="17" eb="19">
      <t>カンキョウ</t>
    </rPh>
    <rPh sb="19" eb="21">
      <t>ブンセキ</t>
    </rPh>
    <rPh sb="21" eb="22">
      <t>カカリ</t>
    </rPh>
    <phoneticPr fontId="1"/>
  </si>
  <si>
    <t>平成２８年度　安全で快適な自転車利用環境の整備促進に関する検討業務（第１回変更）</t>
    <rPh sb="7" eb="9">
      <t>アンゼン</t>
    </rPh>
    <rPh sb="10" eb="12">
      <t>カイテキ</t>
    </rPh>
    <rPh sb="13" eb="16">
      <t>ジテンシャ</t>
    </rPh>
    <rPh sb="16" eb="18">
      <t>リヨウ</t>
    </rPh>
    <rPh sb="18" eb="20">
      <t>カンキョウ</t>
    </rPh>
    <rPh sb="21" eb="23">
      <t>セイビ</t>
    </rPh>
    <rPh sb="23" eb="25">
      <t>ソクシン</t>
    </rPh>
    <rPh sb="26" eb="27">
      <t>カン</t>
    </rPh>
    <rPh sb="29" eb="31">
      <t>ケントウ</t>
    </rPh>
    <rPh sb="31" eb="33">
      <t>ギョウム</t>
    </rPh>
    <phoneticPr fontId="1"/>
  </si>
  <si>
    <t>ドーコン・計量計画研究所共同提案体</t>
    <rPh sb="5" eb="7">
      <t>ケイリョウ</t>
    </rPh>
    <rPh sb="7" eb="9">
      <t>ケイカク</t>
    </rPh>
    <rPh sb="9" eb="12">
      <t>ケンキュウジョ</t>
    </rPh>
    <rPh sb="12" eb="14">
      <t>キョウドウ</t>
    </rPh>
    <rPh sb="14" eb="16">
      <t>テイアン</t>
    </rPh>
    <rPh sb="16" eb="17">
      <t>タイ</t>
    </rPh>
    <phoneticPr fontId="1"/>
  </si>
  <si>
    <t>平成２８年度　道路施設の点検等計画策定に関する検討業務（第１回変更）</t>
    <rPh sb="0" eb="2">
      <t>ヘイセイ</t>
    </rPh>
    <rPh sb="4" eb="6">
      <t>ネンド</t>
    </rPh>
    <rPh sb="7" eb="9">
      <t>ドウロ</t>
    </rPh>
    <rPh sb="9" eb="11">
      <t>シセツ</t>
    </rPh>
    <rPh sb="12" eb="14">
      <t>テンケン</t>
    </rPh>
    <rPh sb="14" eb="15">
      <t>トウ</t>
    </rPh>
    <rPh sb="15" eb="17">
      <t>ケイカク</t>
    </rPh>
    <rPh sb="17" eb="19">
      <t>サクテイ</t>
    </rPh>
    <rPh sb="20" eb="21">
      <t>カン</t>
    </rPh>
    <rPh sb="23" eb="25">
      <t>ケントウ</t>
    </rPh>
    <rPh sb="25" eb="27">
      <t>ギョウム</t>
    </rPh>
    <phoneticPr fontId="1"/>
  </si>
  <si>
    <t>平成２８年度　道路施設の点検等計画策定に関する検討業務　JBEC・日本みち研究所共同提案体</t>
  </si>
  <si>
    <t>平成２８年度　道路附属物の効率的・効果的な維持管理手法に関する検討業務（第１回変更）</t>
    <rPh sb="13" eb="15">
      <t>コウリツ</t>
    </rPh>
    <rPh sb="15" eb="16">
      <t>テキ</t>
    </rPh>
    <rPh sb="17" eb="19">
      <t>コウカ</t>
    </rPh>
    <rPh sb="19" eb="20">
      <t>テキ</t>
    </rPh>
    <rPh sb="25" eb="27">
      <t>シュホウ</t>
    </rPh>
    <phoneticPr fontId="1"/>
  </si>
  <si>
    <t>道路局環境安全課道路交通安全対策室道路事業分析評価係
tel：03-5253-8907</t>
    <rPh sb="0" eb="3">
      <t>ドウロキョク</t>
    </rPh>
    <rPh sb="3" eb="5">
      <t>カンキョウ</t>
    </rPh>
    <rPh sb="5" eb="8">
      <t>アンゼンカ</t>
    </rPh>
    <rPh sb="8" eb="10">
      <t>ドウロ</t>
    </rPh>
    <rPh sb="10" eb="12">
      <t>コウツウ</t>
    </rPh>
    <rPh sb="12" eb="14">
      <t>アンゼン</t>
    </rPh>
    <rPh sb="14" eb="17">
      <t>タイサクシツ</t>
    </rPh>
    <rPh sb="17" eb="19">
      <t>ドウロ</t>
    </rPh>
    <rPh sb="19" eb="21">
      <t>ジギョウ</t>
    </rPh>
    <rPh sb="21" eb="23">
      <t>ブンセキ</t>
    </rPh>
    <rPh sb="23" eb="25">
      <t>ヒョウカ</t>
    </rPh>
    <rPh sb="25" eb="26">
      <t>カカリ</t>
    </rPh>
    <phoneticPr fontId="1"/>
  </si>
  <si>
    <t>平成28年度　ビッグデータを活用した幹線道路の効果的な交通安全対策の推進に関する検討業務（第１回変更）</t>
    <rPh sb="0" eb="2">
      <t>ヘイセイ</t>
    </rPh>
    <rPh sb="4" eb="6">
      <t>ネンド</t>
    </rPh>
    <rPh sb="14" eb="16">
      <t>カツヨウ</t>
    </rPh>
    <rPh sb="18" eb="20">
      <t>カンセン</t>
    </rPh>
    <rPh sb="20" eb="22">
      <t>ドウロ</t>
    </rPh>
    <rPh sb="23" eb="26">
      <t>コウカテキ</t>
    </rPh>
    <rPh sb="27" eb="29">
      <t>コウツウ</t>
    </rPh>
    <rPh sb="29" eb="31">
      <t>アンゼン</t>
    </rPh>
    <rPh sb="31" eb="33">
      <t>タイサク</t>
    </rPh>
    <rPh sb="34" eb="36">
      <t>スイシン</t>
    </rPh>
    <rPh sb="37" eb="38">
      <t>カン</t>
    </rPh>
    <rPh sb="40" eb="42">
      <t>ケントウ</t>
    </rPh>
    <rPh sb="42" eb="44">
      <t>ギョウム</t>
    </rPh>
    <phoneticPr fontId="1"/>
  </si>
  <si>
    <t>沿道利用の変化等に伴う道路交通への影響の抑制に関する検討業務（第１回変更）</t>
    <rPh sb="0" eb="2">
      <t>エンドウ</t>
    </rPh>
    <rPh sb="2" eb="4">
      <t>リヨウ</t>
    </rPh>
    <rPh sb="5" eb="7">
      <t>ヘンカ</t>
    </rPh>
    <rPh sb="7" eb="8">
      <t>トウ</t>
    </rPh>
    <rPh sb="9" eb="10">
      <t>トモナ</t>
    </rPh>
    <rPh sb="11" eb="13">
      <t>ドウロ</t>
    </rPh>
    <rPh sb="13" eb="14">
      <t>コウ</t>
    </rPh>
    <rPh sb="14" eb="15">
      <t>ツウ</t>
    </rPh>
    <rPh sb="17" eb="19">
      <t>エイキョウ</t>
    </rPh>
    <rPh sb="20" eb="22">
      <t>ヨクセイ</t>
    </rPh>
    <rPh sb="23" eb="24">
      <t>カン</t>
    </rPh>
    <rPh sb="26" eb="28">
      <t>ケントウ</t>
    </rPh>
    <rPh sb="28" eb="30">
      <t>ギョウム</t>
    </rPh>
    <phoneticPr fontId="1"/>
  </si>
  <si>
    <t>道路局企画課道路経済調査室調査第二係
tel：03-5253-8487</t>
    <rPh sb="16" eb="17">
      <t>ニ</t>
    </rPh>
    <phoneticPr fontId="1"/>
  </si>
  <si>
    <t>モーダルコネクトに関する検討業務（第１回変更）</t>
    <rPh sb="9" eb="10">
      <t>カン</t>
    </rPh>
    <rPh sb="12" eb="14">
      <t>ケントウ</t>
    </rPh>
    <rPh sb="14" eb="16">
      <t>ギョウム</t>
    </rPh>
    <rPh sb="17" eb="18">
      <t>ダイ</t>
    </rPh>
    <rPh sb="19" eb="20">
      <t>カイ</t>
    </rPh>
    <rPh sb="20" eb="22">
      <t>ヘンコウ</t>
    </rPh>
    <phoneticPr fontId="1"/>
  </si>
  <si>
    <t>（一財）道路新産業開発機構</t>
    <rPh sb="1" eb="2">
      <t>イチ</t>
    </rPh>
    <rPh sb="2" eb="3">
      <t>ザイ</t>
    </rPh>
    <rPh sb="4" eb="6">
      <t>ドウロ</t>
    </rPh>
    <rPh sb="6" eb="9">
      <t>シンサンギョウ</t>
    </rPh>
    <rPh sb="9" eb="11">
      <t>カイハツ</t>
    </rPh>
    <rPh sb="11" eb="13">
      <t>キコウ</t>
    </rPh>
    <phoneticPr fontId="1"/>
  </si>
  <si>
    <t>二国間会議を通じた中国及び韓国の道路行政・制度等に関する調査業務（第１回変更）</t>
    <rPh sb="0" eb="1">
      <t>ニ</t>
    </rPh>
    <rPh sb="1" eb="3">
      <t>コクカン</t>
    </rPh>
    <rPh sb="3" eb="5">
      <t>カイギ</t>
    </rPh>
    <rPh sb="6" eb="7">
      <t>ツウ</t>
    </rPh>
    <rPh sb="9" eb="11">
      <t>チュウゴク</t>
    </rPh>
    <rPh sb="11" eb="12">
      <t>オヨ</t>
    </rPh>
    <rPh sb="13" eb="15">
      <t>カンコク</t>
    </rPh>
    <rPh sb="16" eb="18">
      <t>ドウロ</t>
    </rPh>
    <rPh sb="18" eb="20">
      <t>ギョウセイ</t>
    </rPh>
    <rPh sb="21" eb="23">
      <t>セイド</t>
    </rPh>
    <rPh sb="23" eb="24">
      <t>トウ</t>
    </rPh>
    <rPh sb="25" eb="26">
      <t>カン</t>
    </rPh>
    <rPh sb="28" eb="30">
      <t>チョウサ</t>
    </rPh>
    <rPh sb="30" eb="32">
      <t>ギョウム</t>
    </rPh>
    <phoneticPr fontId="1"/>
  </si>
  <si>
    <t>道路局企画課国際室国際調査第二係
tel:03-5253-8906</t>
  </si>
  <si>
    <t>道路分野の海外展開支援業務（第１回変更）</t>
    <rPh sb="0" eb="2">
      <t>ドウロ</t>
    </rPh>
    <rPh sb="2" eb="4">
      <t>ブンヤ</t>
    </rPh>
    <rPh sb="5" eb="7">
      <t>カイガイ</t>
    </rPh>
    <rPh sb="7" eb="9">
      <t>テンカイ</t>
    </rPh>
    <rPh sb="9" eb="11">
      <t>シエン</t>
    </rPh>
    <rPh sb="11" eb="13">
      <t>ギョウム</t>
    </rPh>
    <rPh sb="14" eb="15">
      <t>ダイ</t>
    </rPh>
    <rPh sb="16" eb="17">
      <t>カイ</t>
    </rPh>
    <rPh sb="17" eb="19">
      <t>ヘンコウ</t>
    </rPh>
    <phoneticPr fontId="1"/>
  </si>
  <si>
    <t>道路分野の海外展開支援業務共同提案体</t>
    <rPh sb="0" eb="2">
      <t>ドウロ</t>
    </rPh>
    <rPh sb="2" eb="4">
      <t>ブンヤ</t>
    </rPh>
    <rPh sb="5" eb="7">
      <t>カイガイ</t>
    </rPh>
    <rPh sb="7" eb="9">
      <t>テンカイ</t>
    </rPh>
    <rPh sb="9" eb="11">
      <t>シエン</t>
    </rPh>
    <rPh sb="11" eb="13">
      <t>ギョウム</t>
    </rPh>
    <rPh sb="13" eb="15">
      <t>キョウドウ</t>
    </rPh>
    <rPh sb="15" eb="17">
      <t>テイアン</t>
    </rPh>
    <rPh sb="17" eb="18">
      <t>タイ</t>
    </rPh>
    <phoneticPr fontId="1"/>
  </si>
  <si>
    <t>道路局企画課国際室国際調査第一係
tel:03-5253-8906</t>
    <rPh sb="14" eb="15">
      <t>イチ</t>
    </rPh>
    <phoneticPr fontId="1"/>
  </si>
  <si>
    <t>平成２８年度　橋梁等の定期点検結果分析業務（第１回変更）</t>
    <rPh sb="0" eb="2">
      <t>ヘイセイ</t>
    </rPh>
    <rPh sb="4" eb="6">
      <t>ネンド</t>
    </rPh>
    <rPh sb="7" eb="9">
      <t>キョウリョウ</t>
    </rPh>
    <rPh sb="9" eb="10">
      <t>トウ</t>
    </rPh>
    <rPh sb="11" eb="13">
      <t>テイキ</t>
    </rPh>
    <rPh sb="13" eb="15">
      <t>テンケン</t>
    </rPh>
    <rPh sb="15" eb="17">
      <t>ケッカ</t>
    </rPh>
    <rPh sb="17" eb="19">
      <t>ブンセキ</t>
    </rPh>
    <rPh sb="19" eb="21">
      <t>ギョウム</t>
    </rPh>
    <phoneticPr fontId="1"/>
  </si>
  <si>
    <t>平成２８年度　橋梁等の定期点検結果分析業務　JBEC・日本みち研究所共同提案体</t>
  </si>
  <si>
    <t>平成２８年度　「道の駅」の整備効果等検討業務（第１回変更）</t>
    <rPh sb="0" eb="2">
      <t>ヘイセイ</t>
    </rPh>
    <rPh sb="4" eb="6">
      <t>ネンド</t>
    </rPh>
    <rPh sb="8" eb="9">
      <t>ミチ</t>
    </rPh>
    <rPh sb="10" eb="11">
      <t>エキ</t>
    </rPh>
    <rPh sb="13" eb="15">
      <t>セイビ</t>
    </rPh>
    <rPh sb="15" eb="18">
      <t>コウカトウ</t>
    </rPh>
    <rPh sb="18" eb="20">
      <t>ケントウ</t>
    </rPh>
    <rPh sb="20" eb="22">
      <t>ギョウム</t>
    </rPh>
    <phoneticPr fontId="1"/>
  </si>
  <si>
    <t>平成２８年度「道の駅」の整備効果等検討業務　日本みち研究所・オリエンタルコンサルタンツ共同提案体</t>
  </si>
  <si>
    <t>道路局国道・防災課交通安全事業係
tel：03-5253-8492</t>
  </si>
  <si>
    <t>平成２８年度　道路事業における新技術活用に関する調査検討業務（第１回変更）</t>
    <rPh sb="7" eb="9">
      <t>ドウロ</t>
    </rPh>
    <rPh sb="9" eb="11">
      <t>ジギョウ</t>
    </rPh>
    <rPh sb="15" eb="18">
      <t>シンギジュツ</t>
    </rPh>
    <rPh sb="18" eb="20">
      <t>カツヨウ</t>
    </rPh>
    <rPh sb="21" eb="22">
      <t>カン</t>
    </rPh>
    <rPh sb="24" eb="26">
      <t>チョウサ</t>
    </rPh>
    <rPh sb="26" eb="28">
      <t>ケントウ</t>
    </rPh>
    <rPh sb="28" eb="30">
      <t>ギョウム</t>
    </rPh>
    <rPh sb="31" eb="32">
      <t>ダイ</t>
    </rPh>
    <rPh sb="33" eb="34">
      <t>カイ</t>
    </rPh>
    <rPh sb="34" eb="36">
      <t>ヘンコウ</t>
    </rPh>
    <phoneticPr fontId="1"/>
  </si>
  <si>
    <t>（一財）先端建設技術センター</t>
    <rPh sb="1" eb="2">
      <t>イチ</t>
    </rPh>
    <rPh sb="2" eb="3">
      <t>ザイ</t>
    </rPh>
    <rPh sb="4" eb="6">
      <t>センタン</t>
    </rPh>
    <rPh sb="6" eb="8">
      <t>ケンセツ</t>
    </rPh>
    <rPh sb="8" eb="10">
      <t>ギジュツ</t>
    </rPh>
    <phoneticPr fontId="1"/>
  </si>
  <si>
    <t>道路局国道・防災課舗装係
tel:03-5253-8492</t>
    <rPh sb="0" eb="3">
      <t>ドウロキョク</t>
    </rPh>
    <rPh sb="3" eb="5">
      <t>コクドウ</t>
    </rPh>
    <rPh sb="6" eb="9">
      <t>ボウサイカ</t>
    </rPh>
    <rPh sb="9" eb="11">
      <t>ホソウ</t>
    </rPh>
    <rPh sb="11" eb="12">
      <t>カカリ</t>
    </rPh>
    <phoneticPr fontId="1"/>
  </si>
  <si>
    <t>平成28年度　道路標識によるわかりやすい道案内に関する調査検討業務（第１回変更）</t>
    <rPh sb="7" eb="9">
      <t>ドウロ</t>
    </rPh>
    <rPh sb="9" eb="11">
      <t>ヒョウシキ</t>
    </rPh>
    <rPh sb="20" eb="21">
      <t>ミチ</t>
    </rPh>
    <rPh sb="21" eb="23">
      <t>アンナイ</t>
    </rPh>
    <rPh sb="24" eb="25">
      <t>カン</t>
    </rPh>
    <rPh sb="27" eb="29">
      <t>チョウサ</t>
    </rPh>
    <rPh sb="29" eb="31">
      <t>ケントウ</t>
    </rPh>
    <rPh sb="31" eb="33">
      <t>ギョウム</t>
    </rPh>
    <rPh sb="34" eb="35">
      <t>ダイ</t>
    </rPh>
    <rPh sb="36" eb="37">
      <t>カイ</t>
    </rPh>
    <rPh sb="37" eb="39">
      <t>ヘンコウ</t>
    </rPh>
    <phoneticPr fontId="1"/>
  </si>
  <si>
    <t>（株）長大　東京支社</t>
    <rPh sb="0" eb="3">
      <t>カブ</t>
    </rPh>
    <rPh sb="3" eb="5">
      <t>チョウダイ</t>
    </rPh>
    <rPh sb="6" eb="8">
      <t>トウキョウ</t>
    </rPh>
    <rPh sb="8" eb="10">
      <t>シシャ</t>
    </rPh>
    <phoneticPr fontId="1"/>
  </si>
  <si>
    <t>道路局企画課構造基準第一係
tel：03-5253-8485</t>
    <rPh sb="8" eb="10">
      <t>キジュン</t>
    </rPh>
    <rPh sb="10" eb="11">
      <t>ダイ</t>
    </rPh>
    <rPh sb="11" eb="12">
      <t>イチ</t>
    </rPh>
    <rPh sb="12" eb="13">
      <t>カカリ</t>
    </rPh>
    <phoneticPr fontId="1"/>
  </si>
  <si>
    <t>関東地方整備局大宮国道事務所経理課
tel：048-669-1201</t>
    <rPh sb="0" eb="2">
      <t>カントウ</t>
    </rPh>
    <rPh sb="2" eb="4">
      <t>チホウ</t>
    </rPh>
    <rPh sb="4" eb="7">
      <t>セイビキョク</t>
    </rPh>
    <rPh sb="7" eb="14">
      <t>オ</t>
    </rPh>
    <rPh sb="14" eb="17">
      <t>ケイリカ</t>
    </rPh>
    <phoneticPr fontId="1"/>
  </si>
  <si>
    <t>当初契約（4月22日）へ記載</t>
    <rPh sb="0" eb="2">
      <t>トウショ</t>
    </rPh>
    <rPh sb="2" eb="4">
      <t>ケイヤク</t>
    </rPh>
    <rPh sb="6" eb="7">
      <t>ガツ</t>
    </rPh>
    <rPh sb="9" eb="10">
      <t>ニチ</t>
    </rPh>
    <rPh sb="12" eb="14">
      <t>キサイ</t>
    </rPh>
    <phoneticPr fontId="1"/>
  </si>
  <si>
    <t>当初契約（9月14日）へ記載</t>
    <rPh sb="0" eb="2">
      <t>トウショ</t>
    </rPh>
    <rPh sb="2" eb="4">
      <t>ケイヤク</t>
    </rPh>
    <rPh sb="6" eb="7">
      <t>ツキ</t>
    </rPh>
    <rPh sb="9" eb="10">
      <t>ヒ</t>
    </rPh>
    <rPh sb="12" eb="14">
      <t>キサイ</t>
    </rPh>
    <phoneticPr fontId="1"/>
  </si>
  <si>
    <t>当初契約（8月31日）へ記載</t>
    <rPh sb="0" eb="2">
      <t>トウショ</t>
    </rPh>
    <rPh sb="2" eb="4">
      <t>ケイヤク</t>
    </rPh>
    <rPh sb="6" eb="7">
      <t>ツキ</t>
    </rPh>
    <rPh sb="9" eb="10">
      <t>ヒ</t>
    </rPh>
    <rPh sb="12" eb="14">
      <t>キサイ</t>
    </rPh>
    <phoneticPr fontId="1"/>
  </si>
  <si>
    <t>当初契約（8月29日）へ記載</t>
    <rPh sb="0" eb="2">
      <t>トウショ</t>
    </rPh>
    <rPh sb="2" eb="4">
      <t>ケイヤク</t>
    </rPh>
    <rPh sb="6" eb="7">
      <t>ツキ</t>
    </rPh>
    <rPh sb="9" eb="10">
      <t>ヒ</t>
    </rPh>
    <rPh sb="12" eb="14">
      <t>キサイ</t>
    </rPh>
    <phoneticPr fontId="1"/>
  </si>
  <si>
    <t>当初契約（9月27日）へ記載</t>
    <rPh sb="0" eb="2">
      <t>トウショ</t>
    </rPh>
    <rPh sb="2" eb="4">
      <t>ケイヤク</t>
    </rPh>
    <rPh sb="6" eb="7">
      <t>ツキ</t>
    </rPh>
    <rPh sb="9" eb="10">
      <t>ヒ</t>
    </rPh>
    <rPh sb="12" eb="14">
      <t>キサイ</t>
    </rPh>
    <phoneticPr fontId="1"/>
  </si>
  <si>
    <t>当初契約（8月30日）へ記載</t>
    <rPh sb="0" eb="2">
      <t>トウショ</t>
    </rPh>
    <rPh sb="2" eb="4">
      <t>ケイヤク</t>
    </rPh>
    <rPh sb="6" eb="7">
      <t>ツキ</t>
    </rPh>
    <rPh sb="9" eb="10">
      <t>ヒ</t>
    </rPh>
    <rPh sb="12" eb="14">
      <t>キサイ</t>
    </rPh>
    <phoneticPr fontId="1"/>
  </si>
  <si>
    <t>当初契約（9月2日）へ記載</t>
    <rPh sb="0" eb="2">
      <t>トウショ</t>
    </rPh>
    <rPh sb="2" eb="4">
      <t>ケイヤク</t>
    </rPh>
    <rPh sb="6" eb="7">
      <t>ツキ</t>
    </rPh>
    <rPh sb="8" eb="9">
      <t>ヒ</t>
    </rPh>
    <rPh sb="11" eb="13">
      <t>キサイ</t>
    </rPh>
    <phoneticPr fontId="1"/>
  </si>
  <si>
    <t>当初契約（6月1日）へ記載</t>
    <rPh sb="0" eb="2">
      <t>トウショ</t>
    </rPh>
    <rPh sb="2" eb="4">
      <t>ケイヤク</t>
    </rPh>
    <rPh sb="6" eb="7">
      <t>ツキ</t>
    </rPh>
    <rPh sb="8" eb="9">
      <t>ヒ</t>
    </rPh>
    <rPh sb="11" eb="13">
      <t>キサイ</t>
    </rPh>
    <phoneticPr fontId="1"/>
  </si>
  <si>
    <t>当初契約（6月7日）へ記載</t>
    <rPh sb="0" eb="2">
      <t>トウショ</t>
    </rPh>
    <rPh sb="2" eb="4">
      <t>ケイヤク</t>
    </rPh>
    <rPh sb="6" eb="7">
      <t>ツキ</t>
    </rPh>
    <rPh sb="8" eb="9">
      <t>ヒ</t>
    </rPh>
    <rPh sb="11" eb="13">
      <t>キサイ</t>
    </rPh>
    <phoneticPr fontId="1"/>
  </si>
  <si>
    <t>当初契約（10月7日）へ記載</t>
    <rPh sb="0" eb="2">
      <t>トウショ</t>
    </rPh>
    <rPh sb="2" eb="4">
      <t>ケイヤク</t>
    </rPh>
    <rPh sb="7" eb="8">
      <t>ツキ</t>
    </rPh>
    <rPh sb="9" eb="10">
      <t>ヒ</t>
    </rPh>
    <rPh sb="12" eb="14">
      <t>キサイ</t>
    </rPh>
    <phoneticPr fontId="1"/>
  </si>
  <si>
    <t>当初契約（9月13日）へ記載</t>
    <rPh sb="0" eb="2">
      <t>トウショ</t>
    </rPh>
    <rPh sb="2" eb="4">
      <t>ケイヤク</t>
    </rPh>
    <rPh sb="6" eb="7">
      <t>ツキ</t>
    </rPh>
    <rPh sb="9" eb="10">
      <t>ヒ</t>
    </rPh>
    <rPh sb="12" eb="14">
      <t>キサイ</t>
    </rPh>
    <phoneticPr fontId="1"/>
  </si>
  <si>
    <t>当初契約（9月28日）へ記載</t>
    <rPh sb="0" eb="2">
      <t>トウショ</t>
    </rPh>
    <rPh sb="2" eb="4">
      <t>ケイヤク</t>
    </rPh>
    <rPh sb="6" eb="7">
      <t>ツキ</t>
    </rPh>
    <rPh sb="9" eb="10">
      <t>ヒ</t>
    </rPh>
    <rPh sb="12" eb="14">
      <t>キサイ</t>
    </rPh>
    <phoneticPr fontId="1"/>
  </si>
  <si>
    <t>当初契約（10月18日）へ記載</t>
    <rPh sb="0" eb="2">
      <t>トウショ</t>
    </rPh>
    <rPh sb="2" eb="4">
      <t>ケイヤク</t>
    </rPh>
    <rPh sb="7" eb="8">
      <t>ツキ</t>
    </rPh>
    <rPh sb="10" eb="11">
      <t>ヒ</t>
    </rPh>
    <rPh sb="13" eb="15">
      <t>キサイ</t>
    </rPh>
    <phoneticPr fontId="1"/>
  </si>
  <si>
    <t>当初契約（9月6日）へ記載</t>
    <rPh sb="0" eb="2">
      <t>トウショ</t>
    </rPh>
    <rPh sb="2" eb="4">
      <t>ケイヤク</t>
    </rPh>
    <rPh sb="6" eb="7">
      <t>ツキ</t>
    </rPh>
    <rPh sb="8" eb="9">
      <t>ヒ</t>
    </rPh>
    <rPh sb="11" eb="13">
      <t>キサイ</t>
    </rPh>
    <phoneticPr fontId="1"/>
  </si>
  <si>
    <t>当初契約（7月11日）へ記載</t>
    <rPh sb="0" eb="2">
      <t>トウショ</t>
    </rPh>
    <rPh sb="2" eb="4">
      <t>ケイヤク</t>
    </rPh>
    <rPh sb="6" eb="7">
      <t>ツキ</t>
    </rPh>
    <rPh sb="9" eb="10">
      <t>ヒ</t>
    </rPh>
    <rPh sb="12" eb="14">
      <t>キサイ</t>
    </rPh>
    <phoneticPr fontId="1"/>
  </si>
  <si>
    <t>当初契約（8月1日）へ記載</t>
    <rPh sb="0" eb="2">
      <t>トウショ</t>
    </rPh>
    <rPh sb="2" eb="4">
      <t>ケイヤク</t>
    </rPh>
    <rPh sb="6" eb="7">
      <t>ツキ</t>
    </rPh>
    <rPh sb="8" eb="9">
      <t>ヒ</t>
    </rPh>
    <rPh sb="11" eb="13">
      <t>キサイ</t>
    </rPh>
    <phoneticPr fontId="1"/>
  </si>
  <si>
    <t>当初契約（11月15日）へ記載</t>
  </si>
  <si>
    <t>当初契約（11月1日）へ記載</t>
    <rPh sb="0" eb="2">
      <t>トウショ</t>
    </rPh>
    <rPh sb="2" eb="4">
      <t>ケイヤク</t>
    </rPh>
    <rPh sb="7" eb="8">
      <t>ツキ</t>
    </rPh>
    <rPh sb="9" eb="10">
      <t>ヒ</t>
    </rPh>
    <rPh sb="12" eb="14">
      <t>キサイ</t>
    </rPh>
    <phoneticPr fontId="1"/>
  </si>
  <si>
    <t>当初契約（9月5日）へ記載</t>
    <rPh sb="0" eb="2">
      <t>トウショ</t>
    </rPh>
    <rPh sb="2" eb="4">
      <t>ケイヤク</t>
    </rPh>
    <rPh sb="6" eb="7">
      <t>ツキ</t>
    </rPh>
    <rPh sb="8" eb="9">
      <t>ヒ</t>
    </rPh>
    <rPh sb="11" eb="13">
      <t>キサイ</t>
    </rPh>
    <phoneticPr fontId="1"/>
  </si>
  <si>
    <t>当初契約（8月2日）へ記載</t>
    <rPh sb="0" eb="2">
      <t>トウショ</t>
    </rPh>
    <rPh sb="2" eb="4">
      <t>ケイヤク</t>
    </rPh>
    <rPh sb="6" eb="7">
      <t>ツキ</t>
    </rPh>
    <rPh sb="8" eb="9">
      <t>ヒ</t>
    </rPh>
    <rPh sb="11" eb="13">
      <t>キサイ</t>
    </rPh>
    <phoneticPr fontId="1"/>
  </si>
  <si>
    <t>当初契約（12月19日）へ記載</t>
    <rPh sb="0" eb="2">
      <t>トウショ</t>
    </rPh>
    <rPh sb="2" eb="4">
      <t>ケイヤク</t>
    </rPh>
    <rPh sb="7" eb="8">
      <t>ツキ</t>
    </rPh>
    <rPh sb="10" eb="11">
      <t>ヒ</t>
    </rPh>
    <rPh sb="13" eb="15">
      <t>キサイ</t>
    </rPh>
    <phoneticPr fontId="1"/>
  </si>
  <si>
    <t>当初契約（9月1日）へ記載</t>
    <rPh sb="0" eb="2">
      <t>トウショ</t>
    </rPh>
    <rPh sb="2" eb="4">
      <t>ケイヤク</t>
    </rPh>
    <rPh sb="6" eb="7">
      <t>ツキ</t>
    </rPh>
    <rPh sb="8" eb="9">
      <t>ヒ</t>
    </rPh>
    <rPh sb="11" eb="13">
      <t>キサイ</t>
    </rPh>
    <phoneticPr fontId="1"/>
  </si>
  <si>
    <t>当初契約（5月24日）へ記載</t>
    <rPh sb="0" eb="2">
      <t>トウショ</t>
    </rPh>
    <rPh sb="2" eb="4">
      <t>ケイヤク</t>
    </rPh>
    <rPh sb="6" eb="7">
      <t>ツキ</t>
    </rPh>
    <rPh sb="9" eb="10">
      <t>ヒ</t>
    </rPh>
    <rPh sb="12" eb="14">
      <t>キサイ</t>
    </rPh>
    <phoneticPr fontId="1"/>
  </si>
  <si>
    <t>当初契約（10月6日）へ記載</t>
  </si>
  <si>
    <t>当初契約（7月22日）へ記載</t>
    <rPh sb="0" eb="2">
      <t>トウショ</t>
    </rPh>
    <rPh sb="2" eb="4">
      <t>ケイヤク</t>
    </rPh>
    <rPh sb="6" eb="7">
      <t>ツキ</t>
    </rPh>
    <rPh sb="9" eb="10">
      <t>ヒ</t>
    </rPh>
    <rPh sb="12" eb="14">
      <t>キサイ</t>
    </rPh>
    <phoneticPr fontId="1"/>
  </si>
  <si>
    <t>当初契約（9月16日）へ記載</t>
    <rPh sb="0" eb="2">
      <t>トウショ</t>
    </rPh>
    <rPh sb="2" eb="4">
      <t>ケイヤク</t>
    </rPh>
    <rPh sb="6" eb="7">
      <t>ツキ</t>
    </rPh>
    <rPh sb="9" eb="10">
      <t>ヒ</t>
    </rPh>
    <rPh sb="12" eb="14">
      <t>キサイ</t>
    </rPh>
    <phoneticPr fontId="1"/>
  </si>
  <si>
    <t>当初契約（5月17日）へ記載</t>
  </si>
  <si>
    <t>当初契約（4月25日）へ記載</t>
  </si>
  <si>
    <t>当初契約（4月27日）へ記載</t>
  </si>
  <si>
    <t>当初契約（11月16日）へ記載</t>
    <rPh sb="0" eb="2">
      <t>トウショ</t>
    </rPh>
    <rPh sb="2" eb="4">
      <t>ケイヤク</t>
    </rPh>
    <rPh sb="7" eb="8">
      <t>ツキ</t>
    </rPh>
    <rPh sb="10" eb="11">
      <t>ヒ</t>
    </rPh>
    <rPh sb="13" eb="15">
      <t>キサイ</t>
    </rPh>
    <phoneticPr fontId="1"/>
  </si>
  <si>
    <t>当初契約（11月7日）へ記載</t>
    <rPh sb="0" eb="2">
      <t>トウショ</t>
    </rPh>
    <rPh sb="2" eb="4">
      <t>ケイヤク</t>
    </rPh>
    <rPh sb="7" eb="8">
      <t>ツキ</t>
    </rPh>
    <rPh sb="9" eb="10">
      <t>ヒ</t>
    </rPh>
    <rPh sb="12" eb="14">
      <t>キサイ</t>
    </rPh>
    <phoneticPr fontId="1"/>
  </si>
  <si>
    <t>当初契約（9月1日）へ記載</t>
  </si>
  <si>
    <t>当初契約（1月25日）へ記載</t>
    <rPh sb="0" eb="2">
      <t>トウショ</t>
    </rPh>
    <rPh sb="2" eb="4">
      <t>ケイヤク</t>
    </rPh>
    <rPh sb="6" eb="7">
      <t>ツキ</t>
    </rPh>
    <rPh sb="9" eb="10">
      <t>ヒ</t>
    </rPh>
    <rPh sb="12" eb="14">
      <t>キサイ</t>
    </rPh>
    <phoneticPr fontId="1"/>
  </si>
  <si>
    <t>当初契約（10月14日）へ記載</t>
    <rPh sb="0" eb="2">
      <t>トウショ</t>
    </rPh>
    <rPh sb="2" eb="4">
      <t>ケイヤク</t>
    </rPh>
    <rPh sb="7" eb="8">
      <t>ツキ</t>
    </rPh>
    <rPh sb="10" eb="11">
      <t>ヒ</t>
    </rPh>
    <rPh sb="13" eb="15">
      <t>キサイ</t>
    </rPh>
    <phoneticPr fontId="1"/>
  </si>
  <si>
    <t>当初契約（7月21日）へ記載</t>
    <rPh sb="0" eb="2">
      <t>トウショ</t>
    </rPh>
    <rPh sb="2" eb="4">
      <t>ケイヤク</t>
    </rPh>
    <rPh sb="6" eb="7">
      <t>ツキ</t>
    </rPh>
    <rPh sb="9" eb="10">
      <t>ヒ</t>
    </rPh>
    <rPh sb="12" eb="14">
      <t>キサイ</t>
    </rPh>
    <phoneticPr fontId="1"/>
  </si>
  <si>
    <t>当初契約（11月15日）へ記載</t>
    <rPh sb="0" eb="2">
      <t>トウショ</t>
    </rPh>
    <rPh sb="2" eb="4">
      <t>ケイヤク</t>
    </rPh>
    <rPh sb="7" eb="8">
      <t>ツキ</t>
    </rPh>
    <rPh sb="10" eb="11">
      <t>ヒ</t>
    </rPh>
    <rPh sb="13" eb="15">
      <t>キサイ</t>
    </rPh>
    <phoneticPr fontId="1"/>
  </si>
  <si>
    <t>当初契約（11月16日）へ記載</t>
  </si>
  <si>
    <t>当初契約（4月27日）へ記載</t>
    <rPh sb="0" eb="2">
      <t>トウショ</t>
    </rPh>
    <rPh sb="2" eb="4">
      <t>ケイヤク</t>
    </rPh>
    <rPh sb="6" eb="7">
      <t>ツキ</t>
    </rPh>
    <rPh sb="9" eb="10">
      <t>ヒ</t>
    </rPh>
    <rPh sb="12" eb="14">
      <t>キサイ</t>
    </rPh>
    <phoneticPr fontId="1"/>
  </si>
  <si>
    <t>当初契約（1月24日）へ記載</t>
    <rPh sb="0" eb="2">
      <t>トウショ</t>
    </rPh>
    <rPh sb="2" eb="4">
      <t>ケイヤク</t>
    </rPh>
    <rPh sb="6" eb="7">
      <t>ツキ</t>
    </rPh>
    <rPh sb="9" eb="10">
      <t>ヒ</t>
    </rPh>
    <rPh sb="12" eb="14">
      <t>キサイ</t>
    </rPh>
    <phoneticPr fontId="1"/>
  </si>
  <si>
    <t>当初契約（6月3日）へ記載</t>
    <rPh sb="0" eb="2">
      <t>トウショ</t>
    </rPh>
    <rPh sb="2" eb="4">
      <t>ケイヤク</t>
    </rPh>
    <rPh sb="6" eb="7">
      <t>ツキ</t>
    </rPh>
    <rPh sb="8" eb="9">
      <t>ヒ</t>
    </rPh>
    <rPh sb="11" eb="13">
      <t>キサイ</t>
    </rPh>
    <phoneticPr fontId="1"/>
  </si>
  <si>
    <t>当初契約（5月18日）へ記載</t>
    <rPh sb="0" eb="2">
      <t>トウショ</t>
    </rPh>
    <rPh sb="2" eb="4">
      <t>ケイヤク</t>
    </rPh>
    <rPh sb="6" eb="7">
      <t>ツキ</t>
    </rPh>
    <rPh sb="9" eb="10">
      <t>ヒ</t>
    </rPh>
    <rPh sb="12" eb="14">
      <t>キサイ</t>
    </rPh>
    <phoneticPr fontId="1"/>
  </si>
  <si>
    <t>当初契約（7月25日）へ記載</t>
    <rPh sb="0" eb="2">
      <t>トウショ</t>
    </rPh>
    <rPh sb="2" eb="4">
      <t>ケイヤク</t>
    </rPh>
    <rPh sb="6" eb="7">
      <t>ツキ</t>
    </rPh>
    <rPh sb="9" eb="10">
      <t>ヒ</t>
    </rPh>
    <rPh sb="12" eb="14">
      <t>キサイ</t>
    </rPh>
    <phoneticPr fontId="1"/>
  </si>
  <si>
    <t>当初契約（6月10日）へ記載</t>
    <rPh sb="0" eb="2">
      <t>トウショ</t>
    </rPh>
    <rPh sb="2" eb="4">
      <t>ケイヤク</t>
    </rPh>
    <rPh sb="6" eb="7">
      <t>ツキ</t>
    </rPh>
    <rPh sb="9" eb="10">
      <t>ヒ</t>
    </rPh>
    <rPh sb="12" eb="14">
      <t>キサイ</t>
    </rPh>
    <phoneticPr fontId="1"/>
  </si>
  <si>
    <t>当初契約（7月19日）へ記載</t>
    <rPh sb="0" eb="2">
      <t>トウショ</t>
    </rPh>
    <rPh sb="2" eb="4">
      <t>ケイヤク</t>
    </rPh>
    <rPh sb="6" eb="7">
      <t>ツキ</t>
    </rPh>
    <rPh sb="9" eb="10">
      <t>ヒ</t>
    </rPh>
    <rPh sb="12" eb="14">
      <t>キサイ</t>
    </rPh>
    <phoneticPr fontId="1"/>
  </si>
  <si>
    <t>当初契約（6月2日）へ記載</t>
    <rPh sb="0" eb="2">
      <t>トウショ</t>
    </rPh>
    <rPh sb="2" eb="4">
      <t>ケイヤク</t>
    </rPh>
    <rPh sb="6" eb="7">
      <t>ツキ</t>
    </rPh>
    <rPh sb="8" eb="9">
      <t>ヒ</t>
    </rPh>
    <rPh sb="11" eb="13">
      <t>キサイ</t>
    </rPh>
    <phoneticPr fontId="1"/>
  </si>
  <si>
    <t>当初契約（6月28日）へ記載</t>
    <rPh sb="0" eb="2">
      <t>トウショ</t>
    </rPh>
    <rPh sb="2" eb="4">
      <t>ケイヤク</t>
    </rPh>
    <rPh sb="6" eb="7">
      <t>ツキ</t>
    </rPh>
    <rPh sb="9" eb="10">
      <t>ヒ</t>
    </rPh>
    <rPh sb="12" eb="14">
      <t>キサイ</t>
    </rPh>
    <phoneticPr fontId="1"/>
  </si>
  <si>
    <t>当初契約（6月16日）へ記載</t>
    <rPh sb="0" eb="2">
      <t>トウショ</t>
    </rPh>
    <rPh sb="2" eb="4">
      <t>ケイヤク</t>
    </rPh>
    <rPh sb="6" eb="7">
      <t>ツキ</t>
    </rPh>
    <rPh sb="9" eb="10">
      <t>ヒ</t>
    </rPh>
    <rPh sb="12" eb="14">
      <t>キサイ</t>
    </rPh>
    <phoneticPr fontId="1"/>
  </si>
  <si>
    <t>当初契約（7月29日）へ記載</t>
    <rPh sb="0" eb="2">
      <t>トウショ</t>
    </rPh>
    <rPh sb="2" eb="4">
      <t>ケイヤク</t>
    </rPh>
    <rPh sb="6" eb="7">
      <t>ツキ</t>
    </rPh>
    <rPh sb="9" eb="10">
      <t>ヒ</t>
    </rPh>
    <rPh sb="12" eb="14">
      <t>キサイ</t>
    </rPh>
    <phoneticPr fontId="1"/>
  </si>
  <si>
    <t>当初契約（8月4日）へ記載</t>
    <rPh sb="0" eb="2">
      <t>トウショ</t>
    </rPh>
    <rPh sb="2" eb="4">
      <t>ケイヤク</t>
    </rPh>
    <rPh sb="6" eb="7">
      <t>ツキ</t>
    </rPh>
    <rPh sb="8" eb="9">
      <t>ヒ</t>
    </rPh>
    <rPh sb="11" eb="13">
      <t>キサイ</t>
    </rPh>
    <phoneticPr fontId="1"/>
  </si>
  <si>
    <t>当初契約（7月1日）へ記載</t>
    <rPh sb="0" eb="2">
      <t>トウショ</t>
    </rPh>
    <rPh sb="2" eb="4">
      <t>ケイヤク</t>
    </rPh>
    <rPh sb="6" eb="7">
      <t>ツキ</t>
    </rPh>
    <rPh sb="8" eb="9">
      <t>ヒ</t>
    </rPh>
    <rPh sb="11" eb="13">
      <t>キサイ</t>
    </rPh>
    <phoneticPr fontId="1"/>
  </si>
  <si>
    <t>当初契約（6月29日）へ記載</t>
    <rPh sb="0" eb="2">
      <t>トウショ</t>
    </rPh>
    <rPh sb="2" eb="4">
      <t>ケイヤク</t>
    </rPh>
    <rPh sb="6" eb="7">
      <t>ツキ</t>
    </rPh>
    <rPh sb="9" eb="10">
      <t>ヒ</t>
    </rPh>
    <rPh sb="12" eb="14">
      <t>キサイ</t>
    </rPh>
    <phoneticPr fontId="1"/>
  </si>
  <si>
    <t>当初契約（7月20日）へ記載</t>
    <rPh sb="0" eb="2">
      <t>トウショ</t>
    </rPh>
    <rPh sb="2" eb="4">
      <t>ケイヤク</t>
    </rPh>
    <rPh sb="6" eb="7">
      <t>ツキ</t>
    </rPh>
    <rPh sb="9" eb="10">
      <t>ヒ</t>
    </rPh>
    <rPh sb="12" eb="14">
      <t>キサイ</t>
    </rPh>
    <phoneticPr fontId="1"/>
  </si>
  <si>
    <t>当初契約（6月27日）へ記載</t>
    <rPh sb="0" eb="2">
      <t>トウショ</t>
    </rPh>
    <rPh sb="2" eb="4">
      <t>ケイヤク</t>
    </rPh>
    <rPh sb="6" eb="7">
      <t>ツキ</t>
    </rPh>
    <rPh sb="9" eb="10">
      <t>ヒ</t>
    </rPh>
    <rPh sb="12" eb="14">
      <t>キサイ</t>
    </rPh>
    <phoneticPr fontId="1"/>
  </si>
  <si>
    <t>当初契約（6月22日）へ記載</t>
    <rPh sb="0" eb="2">
      <t>トウショ</t>
    </rPh>
    <rPh sb="2" eb="4">
      <t>ケイヤク</t>
    </rPh>
    <rPh sb="6" eb="7">
      <t>ツキ</t>
    </rPh>
    <rPh sb="9" eb="10">
      <t>ヒ</t>
    </rPh>
    <rPh sb="12" eb="14">
      <t>キサイ</t>
    </rPh>
    <phoneticPr fontId="1"/>
  </si>
  <si>
    <t>当初契約（1月11日）へ記載</t>
    <rPh sb="0" eb="2">
      <t>トウショ</t>
    </rPh>
    <rPh sb="2" eb="4">
      <t>ケイヤク</t>
    </rPh>
    <rPh sb="6" eb="7">
      <t>ツキ</t>
    </rPh>
    <rPh sb="9" eb="10">
      <t>ヒ</t>
    </rPh>
    <rPh sb="12" eb="14">
      <t>キサイ</t>
    </rPh>
    <phoneticPr fontId="1"/>
  </si>
  <si>
    <t>平成２８年度　ロシア地方中核都市における都市環境改善の実現に向けたビジネスモデル等に係る調査検討業務（第１回変更）</t>
    <rPh sb="0" eb="2">
      <t>ヘイセイ</t>
    </rPh>
    <rPh sb="4" eb="6">
      <t>ネンド</t>
    </rPh>
    <rPh sb="10" eb="12">
      <t>チホウ</t>
    </rPh>
    <rPh sb="12" eb="14">
      <t>チュウカク</t>
    </rPh>
    <rPh sb="14" eb="16">
      <t>トシ</t>
    </rPh>
    <rPh sb="20" eb="22">
      <t>トシ</t>
    </rPh>
    <rPh sb="22" eb="24">
      <t>カンキョウ</t>
    </rPh>
    <rPh sb="24" eb="26">
      <t>カイゼン</t>
    </rPh>
    <rPh sb="27" eb="29">
      <t>ジツゲン</t>
    </rPh>
    <rPh sb="30" eb="31">
      <t>ム</t>
    </rPh>
    <rPh sb="40" eb="41">
      <t>トウ</t>
    </rPh>
    <rPh sb="42" eb="43">
      <t>カカ</t>
    </rPh>
    <rPh sb="44" eb="46">
      <t>チョウサ</t>
    </rPh>
    <rPh sb="46" eb="48">
      <t>ケントウ</t>
    </rPh>
    <rPh sb="48" eb="50">
      <t>ギョウム</t>
    </rPh>
    <rPh sb="51" eb="52">
      <t>ダイ</t>
    </rPh>
    <rPh sb="53" eb="54">
      <t>カイ</t>
    </rPh>
    <rPh sb="54" eb="56">
      <t>ヘンコウ</t>
    </rPh>
    <phoneticPr fontId="3"/>
  </si>
  <si>
    <t>総合政策局
国際政策課
グローバル戦略
経済連携係
℡：03-5253-8316</t>
    <rPh sb="0" eb="2">
      <t>ソウゴウ</t>
    </rPh>
    <rPh sb="2" eb="5">
      <t>セイサクキョク</t>
    </rPh>
    <rPh sb="6" eb="8">
      <t>コクサイ</t>
    </rPh>
    <rPh sb="8" eb="11">
      <t>セイサクカ</t>
    </rPh>
    <rPh sb="17" eb="19">
      <t>センリャク</t>
    </rPh>
    <rPh sb="20" eb="22">
      <t>ケイザイ</t>
    </rPh>
    <rPh sb="22" eb="24">
      <t>レンケイ</t>
    </rPh>
    <rPh sb="24" eb="25">
      <t>ガカリ</t>
    </rPh>
    <phoneticPr fontId="1"/>
  </si>
  <si>
    <t>当初契約（11月14日）へ記載</t>
    <rPh sb="0" eb="2">
      <t>トウショ</t>
    </rPh>
    <rPh sb="2" eb="4">
      <t>ケイヤク</t>
    </rPh>
    <rPh sb="7" eb="8">
      <t>ガツ</t>
    </rPh>
    <rPh sb="10" eb="11">
      <t>ニチ</t>
    </rPh>
    <rPh sb="13" eb="15">
      <t>キサイ</t>
    </rPh>
    <phoneticPr fontId="1"/>
  </si>
  <si>
    <t>ＦＯ膜とクロラミン耐性メタン発酵を組合わせた低コスト・エネルギー生産型下水処理システムの開発</t>
    <rPh sb="2" eb="3">
      <t>マク</t>
    </rPh>
    <rPh sb="9" eb="11">
      <t>タイセイ</t>
    </rPh>
    <rPh sb="14" eb="16">
      <t>ハッコウ</t>
    </rPh>
    <rPh sb="17" eb="18">
      <t>クミ</t>
    </rPh>
    <rPh sb="18" eb="19">
      <t>ア</t>
    </rPh>
    <rPh sb="22" eb="23">
      <t>テイ</t>
    </rPh>
    <rPh sb="32" eb="34">
      <t>セイサン</t>
    </rPh>
    <rPh sb="34" eb="35">
      <t>ガタ</t>
    </rPh>
    <rPh sb="35" eb="37">
      <t>ゲスイ</t>
    </rPh>
    <rPh sb="37" eb="39">
      <t>ショリ</t>
    </rPh>
    <rPh sb="44" eb="46">
      <t>カイハツ</t>
    </rPh>
    <phoneticPr fontId="4"/>
  </si>
  <si>
    <t>北九州市立大学</t>
    <rPh sb="0" eb="3">
      <t>キタキュウシュウ</t>
    </rPh>
    <rPh sb="3" eb="5">
      <t>イチリツ</t>
    </rPh>
    <rPh sb="5" eb="7">
      <t>ダイガク</t>
    </rPh>
    <phoneticPr fontId="4"/>
  </si>
  <si>
    <t>下水処理工程における化学物質の除去特性及び生物影響に係る検討業務</t>
    <rPh sb="0" eb="2">
      <t>ゲスイ</t>
    </rPh>
    <rPh sb="2" eb="4">
      <t>ショリ</t>
    </rPh>
    <rPh sb="4" eb="6">
      <t>コウテイ</t>
    </rPh>
    <rPh sb="10" eb="12">
      <t>カガク</t>
    </rPh>
    <rPh sb="12" eb="14">
      <t>ブッシツ</t>
    </rPh>
    <rPh sb="15" eb="17">
      <t>ジョキョ</t>
    </rPh>
    <rPh sb="17" eb="19">
      <t>トクセイ</t>
    </rPh>
    <rPh sb="19" eb="20">
      <t>オヨ</t>
    </rPh>
    <rPh sb="21" eb="23">
      <t>セイブツ</t>
    </rPh>
    <rPh sb="23" eb="25">
      <t>エイキョウ</t>
    </rPh>
    <rPh sb="26" eb="27">
      <t>カカ</t>
    </rPh>
    <rPh sb="28" eb="30">
      <t>ケントウ</t>
    </rPh>
    <rPh sb="30" eb="32">
      <t>ギョウム</t>
    </rPh>
    <phoneticPr fontId="4"/>
  </si>
  <si>
    <t>国立研究開発法人土木研究所</t>
    <rPh sb="0" eb="2">
      <t>コクリツ</t>
    </rPh>
    <rPh sb="2" eb="4">
      <t>ケンキュウ</t>
    </rPh>
    <rPh sb="4" eb="6">
      <t>カイハツ</t>
    </rPh>
    <rPh sb="6" eb="8">
      <t>ホウジン</t>
    </rPh>
    <rPh sb="8" eb="10">
      <t>ドボク</t>
    </rPh>
    <rPh sb="10" eb="13">
      <t>ケンキュウジョ</t>
    </rPh>
    <phoneticPr fontId="4"/>
  </si>
  <si>
    <t>平成２８年度広域観光周遊ルート形成促進事業
「『せとうち・海の道』受入環境調査促進事業」</t>
  </si>
  <si>
    <t>有限責任監査法人トーマツ</t>
  </si>
  <si>
    <t>中国運輸局
観光部観光企画課
tel：082-228-8701</t>
    <rPh sb="0" eb="2">
      <t>チュウゴク</t>
    </rPh>
    <rPh sb="2" eb="4">
      <t>ウンユ</t>
    </rPh>
    <rPh sb="4" eb="5">
      <t>キョク</t>
    </rPh>
    <rPh sb="6" eb="8">
      <t>カンコウ</t>
    </rPh>
    <rPh sb="8" eb="9">
      <t>ブ</t>
    </rPh>
    <rPh sb="9" eb="11">
      <t>カンコウ</t>
    </rPh>
    <rPh sb="11" eb="13">
      <t>キカク</t>
    </rPh>
    <rPh sb="13" eb="14">
      <t>カ</t>
    </rPh>
    <phoneticPr fontId="2"/>
  </si>
  <si>
    <t>広域観光周遊ルート形成促進事業「モデルコース紹介ツール作成事業」</t>
    <rPh sb="0" eb="6">
      <t>コウイキカンコウシュウユウ</t>
    </rPh>
    <rPh sb="9" eb="15">
      <t>ケイセイソクシンジギョウ</t>
    </rPh>
    <rPh sb="22" eb="24">
      <t>ショウカイ</t>
    </rPh>
    <rPh sb="27" eb="31">
      <t>サクセイジギョウ</t>
    </rPh>
    <phoneticPr fontId="13"/>
  </si>
  <si>
    <t>（株）京成エージェンシー</t>
    <rPh sb="0" eb="3">
      <t>カブ</t>
    </rPh>
    <rPh sb="3" eb="5">
      <t>ケイセイ</t>
    </rPh>
    <phoneticPr fontId="13"/>
  </si>
  <si>
    <t>関東運輸局観光部国際観光課　045－211－7273</t>
    <rPh sb="0" eb="2">
      <t>カントウ</t>
    </rPh>
    <rPh sb="2" eb="5">
      <t>ウンユキョク</t>
    </rPh>
    <rPh sb="5" eb="7">
      <t>カンコウ</t>
    </rPh>
    <rPh sb="7" eb="8">
      <t>ブ</t>
    </rPh>
    <rPh sb="8" eb="10">
      <t>コクサイ</t>
    </rPh>
    <rPh sb="10" eb="13">
      <t>カンコウカ</t>
    </rPh>
    <phoneticPr fontId="2"/>
  </si>
  <si>
    <t>幹線鉄道等の整備効果等に関する調査</t>
    <rPh sb="0" eb="2">
      <t>カンセン</t>
    </rPh>
    <rPh sb="2" eb="4">
      <t>テツドウ</t>
    </rPh>
    <rPh sb="4" eb="5">
      <t>トウ</t>
    </rPh>
    <rPh sb="6" eb="8">
      <t>セイビ</t>
    </rPh>
    <rPh sb="8" eb="11">
      <t>コウカトウ</t>
    </rPh>
    <rPh sb="12" eb="13">
      <t>カン</t>
    </rPh>
    <rPh sb="15" eb="17">
      <t>チョウサ</t>
    </rPh>
    <phoneticPr fontId="1"/>
  </si>
  <si>
    <t>（一財）運輸総合研究所、社会システム（株）</t>
    <rPh sb="1" eb="2">
      <t>イチ</t>
    </rPh>
    <rPh sb="2" eb="3">
      <t>ザイ</t>
    </rPh>
    <rPh sb="4" eb="6">
      <t>ウンユ</t>
    </rPh>
    <rPh sb="6" eb="8">
      <t>ソウゴウ</t>
    </rPh>
    <rPh sb="8" eb="11">
      <t>ケンキュウジョ</t>
    </rPh>
    <rPh sb="12" eb="14">
      <t>シャカイ</t>
    </rPh>
    <rPh sb="18" eb="21">
      <t>カブ</t>
    </rPh>
    <phoneticPr fontId="1"/>
  </si>
  <si>
    <t>鉄道局幹線鉄道課
tel:03-5253-8532</t>
    <rPh sb="0" eb="2">
      <t>テツドウ</t>
    </rPh>
    <rPh sb="2" eb="3">
      <t>キョク</t>
    </rPh>
    <rPh sb="3" eb="5">
      <t>カンセン</t>
    </rPh>
    <rPh sb="5" eb="7">
      <t>テツドウ</t>
    </rPh>
    <rPh sb="7" eb="8">
      <t>カ</t>
    </rPh>
    <phoneticPr fontId="2"/>
  </si>
  <si>
    <t>広域観光周遊ルート形成促進事業「着地型観光商品の造成事業」</t>
    <rPh sb="0" eb="6">
      <t>コウイキカンコウシュウユウ</t>
    </rPh>
    <rPh sb="9" eb="15">
      <t>ケイセイソクシンジギョウ</t>
    </rPh>
    <rPh sb="16" eb="23">
      <t>チャクチガタカンコウショウヒン</t>
    </rPh>
    <rPh sb="24" eb="28">
      <t>ゾウセイジギョウ</t>
    </rPh>
    <phoneticPr fontId="13"/>
  </si>
  <si>
    <t>（株）マストラブ</t>
    <rPh sb="0" eb="3">
      <t>カブ</t>
    </rPh>
    <phoneticPr fontId="13"/>
  </si>
  <si>
    <t>広域観光周遊ルート形成促進事業「台湾を対象とした広域観光周遊ルート「東京圏大回廊」ＰＲ事業」</t>
    <rPh sb="0" eb="2">
      <t>コウイキ</t>
    </rPh>
    <rPh sb="2" eb="4">
      <t>カンコウ</t>
    </rPh>
    <rPh sb="4" eb="6">
      <t>シュウユウ</t>
    </rPh>
    <rPh sb="9" eb="11">
      <t>ケイセイ</t>
    </rPh>
    <rPh sb="11" eb="13">
      <t>ソクシン</t>
    </rPh>
    <rPh sb="13" eb="15">
      <t>ジギョウ</t>
    </rPh>
    <rPh sb="16" eb="18">
      <t>タイワン</t>
    </rPh>
    <rPh sb="19" eb="21">
      <t>タイショウ</t>
    </rPh>
    <rPh sb="24" eb="26">
      <t>コウイキ</t>
    </rPh>
    <rPh sb="26" eb="28">
      <t>カンコウ</t>
    </rPh>
    <rPh sb="28" eb="30">
      <t>シュウユウ</t>
    </rPh>
    <rPh sb="34" eb="37">
      <t>トウキョウケン</t>
    </rPh>
    <rPh sb="37" eb="38">
      <t>ダイ</t>
    </rPh>
    <rPh sb="38" eb="40">
      <t>カイロウ</t>
    </rPh>
    <rPh sb="43" eb="45">
      <t>ジギョウ</t>
    </rPh>
    <phoneticPr fontId="2"/>
  </si>
  <si>
    <t>高齢者の移動に質する交通モードの整備に向けたガイドライン策定業務</t>
    <rPh sb="0" eb="3">
      <t>コウレイシャ</t>
    </rPh>
    <rPh sb="4" eb="6">
      <t>イドウ</t>
    </rPh>
    <rPh sb="7" eb="8">
      <t>シツ</t>
    </rPh>
    <rPh sb="10" eb="12">
      <t>コウツウ</t>
    </rPh>
    <rPh sb="16" eb="18">
      <t>セイビ</t>
    </rPh>
    <rPh sb="19" eb="20">
      <t>ム</t>
    </rPh>
    <rPh sb="28" eb="30">
      <t>サクテイ</t>
    </rPh>
    <rPh sb="30" eb="32">
      <t>ギョウム</t>
    </rPh>
    <phoneticPr fontId="4"/>
  </si>
  <si>
    <t>（株）日本能率協会総合研究所</t>
    <rPh sb="0" eb="3">
      <t>カブ</t>
    </rPh>
    <rPh sb="3" eb="5">
      <t>ニッポン</t>
    </rPh>
    <rPh sb="5" eb="7">
      <t>ノウリツ</t>
    </rPh>
    <rPh sb="7" eb="9">
      <t>キョウカイ</t>
    </rPh>
    <rPh sb="9" eb="11">
      <t>ソウゴウ</t>
    </rPh>
    <rPh sb="11" eb="14">
      <t>ケンキュウジョ</t>
    </rPh>
    <phoneticPr fontId="4"/>
  </si>
  <si>
    <t>総合政策局公共交通政策部交通計画課
tel：03-5253-8275</t>
    <rPh sb="0" eb="2">
      <t>ソウゴウ</t>
    </rPh>
    <rPh sb="2" eb="4">
      <t>セイサク</t>
    </rPh>
    <rPh sb="4" eb="5">
      <t>キョク</t>
    </rPh>
    <rPh sb="5" eb="7">
      <t>コウキョウ</t>
    </rPh>
    <rPh sb="7" eb="9">
      <t>コウツウ</t>
    </rPh>
    <rPh sb="9" eb="12">
      <t>セイサクブ</t>
    </rPh>
    <rPh sb="12" eb="14">
      <t>コウツウ</t>
    </rPh>
    <rPh sb="14" eb="16">
      <t>ケイカク</t>
    </rPh>
    <rPh sb="16" eb="17">
      <t>カ</t>
    </rPh>
    <phoneticPr fontId="2"/>
  </si>
  <si>
    <t>ソフトインフラの海外展開に係る調査・検討</t>
    <rPh sb="8" eb="10">
      <t>カイガイ</t>
    </rPh>
    <rPh sb="10" eb="12">
      <t>テンカイ</t>
    </rPh>
    <rPh sb="13" eb="14">
      <t>カカ</t>
    </rPh>
    <rPh sb="15" eb="17">
      <t>チョウサ</t>
    </rPh>
    <rPh sb="18" eb="20">
      <t>ケントウ</t>
    </rPh>
    <phoneticPr fontId="4"/>
  </si>
  <si>
    <t>社会システム（株）</t>
    <rPh sb="0" eb="2">
      <t>シャカイ</t>
    </rPh>
    <rPh sb="6" eb="9">
      <t>カブ</t>
    </rPh>
    <phoneticPr fontId="4"/>
  </si>
  <si>
    <t>総合政策局技術政策課
tel：03-5253-8308</t>
    <rPh sb="0" eb="2">
      <t>ソウゴウ</t>
    </rPh>
    <rPh sb="2" eb="5">
      <t>セイサクキョク</t>
    </rPh>
    <rPh sb="5" eb="7">
      <t>ギジュツ</t>
    </rPh>
    <rPh sb="7" eb="10">
      <t>セイサクカ</t>
    </rPh>
    <phoneticPr fontId="2"/>
  </si>
  <si>
    <t>本邦企業によるケニア共和国モンサバ進出に向けた課題検討把握調査</t>
    <rPh sb="0" eb="1">
      <t>ホン</t>
    </rPh>
    <rPh sb="2" eb="4">
      <t>キギョウ</t>
    </rPh>
    <rPh sb="10" eb="12">
      <t>キョウワ</t>
    </rPh>
    <rPh sb="12" eb="13">
      <t>コク</t>
    </rPh>
    <rPh sb="17" eb="19">
      <t>シンシュツ</t>
    </rPh>
    <rPh sb="20" eb="21">
      <t>ム</t>
    </rPh>
    <rPh sb="23" eb="25">
      <t>カダイ</t>
    </rPh>
    <rPh sb="25" eb="27">
      <t>ケントウ</t>
    </rPh>
    <rPh sb="27" eb="29">
      <t>ハアク</t>
    </rPh>
    <rPh sb="29" eb="31">
      <t>チョウサ</t>
    </rPh>
    <phoneticPr fontId="4"/>
  </si>
  <si>
    <t>(株)富士通総研</t>
    <rPh sb="0" eb="3">
      <t>カブ</t>
    </rPh>
    <rPh sb="3" eb="6">
      <t>フジツウ</t>
    </rPh>
    <rPh sb="6" eb="8">
      <t>ソウケン</t>
    </rPh>
    <phoneticPr fontId="4"/>
  </si>
  <si>
    <t>総合政策局海外プロジェクト推進課（交通プロジェクト室）
tel：03-5253-8818</t>
    <rPh sb="0" eb="2">
      <t>ソウゴウ</t>
    </rPh>
    <rPh sb="2" eb="4">
      <t>セイサク</t>
    </rPh>
    <rPh sb="4" eb="5">
      <t>キョク</t>
    </rPh>
    <rPh sb="5" eb="7">
      <t>カイガイ</t>
    </rPh>
    <rPh sb="13" eb="16">
      <t>スイシンカ</t>
    </rPh>
    <rPh sb="17" eb="19">
      <t>コウツウ</t>
    </rPh>
    <rPh sb="25" eb="26">
      <t>シツ</t>
    </rPh>
    <phoneticPr fontId="2"/>
  </si>
  <si>
    <t>持続可能な観光地域づくりに関する調査分析業務</t>
    <rPh sb="0" eb="2">
      <t>ジゾク</t>
    </rPh>
    <rPh sb="2" eb="4">
      <t>カノウ</t>
    </rPh>
    <rPh sb="5" eb="7">
      <t>カンコウ</t>
    </rPh>
    <rPh sb="7" eb="9">
      <t>チイキ</t>
    </rPh>
    <rPh sb="13" eb="14">
      <t>カン</t>
    </rPh>
    <rPh sb="16" eb="18">
      <t>チョウサ</t>
    </rPh>
    <rPh sb="18" eb="20">
      <t>ブンセキ</t>
    </rPh>
    <rPh sb="20" eb="22">
      <t>ギョウム</t>
    </rPh>
    <phoneticPr fontId="2"/>
  </si>
  <si>
    <t>（株）三菱総合研究所</t>
    <rPh sb="1" eb="2">
      <t>カブ</t>
    </rPh>
    <rPh sb="3" eb="5">
      <t>ミツビシ</t>
    </rPh>
    <rPh sb="5" eb="7">
      <t>ソウゴウ</t>
    </rPh>
    <rPh sb="7" eb="10">
      <t>ケンキュウジョ</t>
    </rPh>
    <phoneticPr fontId="2"/>
  </si>
  <si>
    <t>観光庁観光戦略課
tel：03-5253-8111(内線27-214）</t>
    <rPh sb="0" eb="3">
      <t>カンコウチョウ</t>
    </rPh>
    <rPh sb="3" eb="5">
      <t>カンコウ</t>
    </rPh>
    <rPh sb="5" eb="7">
      <t>センリャク</t>
    </rPh>
    <rPh sb="7" eb="8">
      <t>カ</t>
    </rPh>
    <rPh sb="26" eb="28">
      <t>ナイセン</t>
    </rPh>
    <phoneticPr fontId="2"/>
  </si>
  <si>
    <t>ウズベキスタン共和国への交通関連インフラプロジェクトの案件発掘基礎調査</t>
    <rPh sb="7" eb="10">
      <t>キョウワコク</t>
    </rPh>
    <rPh sb="12" eb="14">
      <t>コウツウ</t>
    </rPh>
    <rPh sb="14" eb="16">
      <t>カンレン</t>
    </rPh>
    <rPh sb="27" eb="29">
      <t>アンケン</t>
    </rPh>
    <rPh sb="29" eb="31">
      <t>ハックツ</t>
    </rPh>
    <rPh sb="31" eb="33">
      <t>キソ</t>
    </rPh>
    <rPh sb="33" eb="35">
      <t>チョウサ</t>
    </rPh>
    <phoneticPr fontId="4"/>
  </si>
  <si>
    <t>IoT、ビックデータ、ロボット、知能等の革新技術を活用した交通運輸システムの可能性と社会実装に関する調査</t>
    <rPh sb="16" eb="18">
      <t>チノウ</t>
    </rPh>
    <rPh sb="18" eb="19">
      <t>トウ</t>
    </rPh>
    <rPh sb="20" eb="22">
      <t>カクシン</t>
    </rPh>
    <rPh sb="22" eb="24">
      <t>ギジュツ</t>
    </rPh>
    <rPh sb="25" eb="27">
      <t>カツヨウ</t>
    </rPh>
    <rPh sb="29" eb="31">
      <t>コウツウ</t>
    </rPh>
    <rPh sb="31" eb="33">
      <t>ウンユ</t>
    </rPh>
    <rPh sb="38" eb="41">
      <t>カノウセイ</t>
    </rPh>
    <rPh sb="42" eb="44">
      <t>シャカイ</t>
    </rPh>
    <rPh sb="44" eb="46">
      <t>ジッソウ</t>
    </rPh>
    <rPh sb="47" eb="48">
      <t>カン</t>
    </rPh>
    <rPh sb="50" eb="52">
      <t>チョウサ</t>
    </rPh>
    <phoneticPr fontId="4"/>
  </si>
  <si>
    <t>（株）日通総合研究所</t>
    <rPh sb="0" eb="3">
      <t>カブ</t>
    </rPh>
    <rPh sb="3" eb="5">
      <t>ニッツウ</t>
    </rPh>
    <rPh sb="5" eb="7">
      <t>ソウゴウ</t>
    </rPh>
    <rPh sb="7" eb="10">
      <t>ケンキュウジョ</t>
    </rPh>
    <phoneticPr fontId="4"/>
  </si>
  <si>
    <t>ＡＳＥＡＮ域内における低環境負荷船の普及に向けた戦略案策定のための調査</t>
    <rPh sb="5" eb="7">
      <t>イキナイ</t>
    </rPh>
    <rPh sb="11" eb="12">
      <t>テイ</t>
    </rPh>
    <rPh sb="12" eb="14">
      <t>カンキョウ</t>
    </rPh>
    <rPh sb="14" eb="16">
      <t>フカ</t>
    </rPh>
    <rPh sb="16" eb="17">
      <t>セン</t>
    </rPh>
    <rPh sb="18" eb="20">
      <t>フキュウ</t>
    </rPh>
    <rPh sb="21" eb="22">
      <t>ム</t>
    </rPh>
    <rPh sb="24" eb="26">
      <t>センリャク</t>
    </rPh>
    <rPh sb="26" eb="27">
      <t>アン</t>
    </rPh>
    <rPh sb="27" eb="29">
      <t>サクテイ</t>
    </rPh>
    <rPh sb="33" eb="35">
      <t>チョウサ</t>
    </rPh>
    <phoneticPr fontId="2"/>
  </si>
  <si>
    <t>（株）日本海洋科学</t>
    <rPh sb="1" eb="2">
      <t>カブ</t>
    </rPh>
    <rPh sb="3" eb="5">
      <t>ニホン</t>
    </rPh>
    <rPh sb="5" eb="7">
      <t>カイヨウ</t>
    </rPh>
    <rPh sb="7" eb="9">
      <t>カガク</t>
    </rPh>
    <phoneticPr fontId="2"/>
  </si>
  <si>
    <t>海事局船舶産業課
tel：03-5253-8634</t>
    <rPh sb="0" eb="2">
      <t>カイジ</t>
    </rPh>
    <rPh sb="2" eb="3">
      <t>キョク</t>
    </rPh>
    <rPh sb="3" eb="5">
      <t>センパク</t>
    </rPh>
    <rPh sb="5" eb="8">
      <t>サンギョウカ</t>
    </rPh>
    <rPh sb="7" eb="8">
      <t>カ</t>
    </rPh>
    <phoneticPr fontId="2"/>
  </si>
  <si>
    <t>国民の「海」に関する意識調査設計・実施業務</t>
    <rPh sb="0" eb="2">
      <t>コクミン</t>
    </rPh>
    <rPh sb="4" eb="5">
      <t>ウミ</t>
    </rPh>
    <rPh sb="7" eb="8">
      <t>カン</t>
    </rPh>
    <rPh sb="10" eb="12">
      <t>イシキ</t>
    </rPh>
    <rPh sb="12" eb="14">
      <t>チョウサ</t>
    </rPh>
    <rPh sb="14" eb="16">
      <t>セッケイ</t>
    </rPh>
    <rPh sb="17" eb="19">
      <t>ジッシ</t>
    </rPh>
    <rPh sb="19" eb="21">
      <t>ギョウム</t>
    </rPh>
    <phoneticPr fontId="2"/>
  </si>
  <si>
    <t>（株）販売促進研究所</t>
    <rPh sb="1" eb="2">
      <t>カブ</t>
    </rPh>
    <rPh sb="3" eb="5">
      <t>ハンバイ</t>
    </rPh>
    <rPh sb="5" eb="7">
      <t>ソクシン</t>
    </rPh>
    <rPh sb="7" eb="10">
      <t>ケンキュウジョ</t>
    </rPh>
    <phoneticPr fontId="2"/>
  </si>
  <si>
    <t>海事局海技・振興課
tel：03-5253-8655</t>
    <rPh sb="0" eb="2">
      <t>カイジ</t>
    </rPh>
    <rPh sb="2" eb="3">
      <t>キョク</t>
    </rPh>
    <rPh sb="3" eb="5">
      <t>カイギ</t>
    </rPh>
    <rPh sb="6" eb="8">
      <t>シンコウ</t>
    </rPh>
    <rPh sb="8" eb="9">
      <t>カ</t>
    </rPh>
    <phoneticPr fontId="2"/>
  </si>
  <si>
    <t>平成２８年度広域観光周遊ルート形成促進事業
「訪日外国人旅行者の宿泊実態調査事業（せとうち・海の道）」</t>
  </si>
  <si>
    <t>楽天（株）</t>
  </si>
  <si>
    <t>海外向け車両の仕様の検証に係る調査業務</t>
    <rPh sb="0" eb="2">
      <t>カイガイ</t>
    </rPh>
    <rPh sb="2" eb="3">
      <t>ム</t>
    </rPh>
    <rPh sb="4" eb="6">
      <t>シャリョウ</t>
    </rPh>
    <rPh sb="7" eb="9">
      <t>シヨウ</t>
    </rPh>
    <rPh sb="10" eb="12">
      <t>ケンショウ</t>
    </rPh>
    <rPh sb="13" eb="14">
      <t>カカ</t>
    </rPh>
    <rPh sb="15" eb="17">
      <t>チョウサ</t>
    </rPh>
    <rPh sb="17" eb="19">
      <t>ギョウム</t>
    </rPh>
    <phoneticPr fontId="1"/>
  </si>
  <si>
    <t>日本コンサルタンツ株式会社</t>
    <rPh sb="0" eb="2">
      <t>ニホン</t>
    </rPh>
    <rPh sb="9" eb="13">
      <t>カブシキガイシャ</t>
    </rPh>
    <phoneticPr fontId="1"/>
  </si>
  <si>
    <t>鉄道局国際課
tel:03-5253-8527</t>
    <rPh sb="0" eb="2">
      <t>テツドウ</t>
    </rPh>
    <rPh sb="2" eb="3">
      <t>キョク</t>
    </rPh>
    <rPh sb="3" eb="6">
      <t>コクサイカ</t>
    </rPh>
    <phoneticPr fontId="2"/>
  </si>
  <si>
    <t>インドネシア・タイ・フィリピンにおける内航船代替促進のための調査</t>
    <rPh sb="19" eb="22">
      <t>ナイコウセン</t>
    </rPh>
    <rPh sb="22" eb="23">
      <t>ダイ</t>
    </rPh>
    <rPh sb="23" eb="24">
      <t>カ</t>
    </rPh>
    <rPh sb="24" eb="26">
      <t>ソクシン</t>
    </rPh>
    <rPh sb="30" eb="32">
      <t>チョウサ</t>
    </rPh>
    <phoneticPr fontId="2"/>
  </si>
  <si>
    <t>熊本市における熊本地震からの観光復興ツーリズムに関する調査検討業務</t>
  </si>
  <si>
    <t>（株）ケー・シー・エス九州支社</t>
  </si>
  <si>
    <t>九州運輸局観光部
観光地域振興課
tel:092-472-2920</t>
  </si>
  <si>
    <t>訪日外国人旅行者受入を想定した観光地における公衆トイレの現況調査事業</t>
    <rPh sb="0" eb="2">
      <t>ホウニチ</t>
    </rPh>
    <rPh sb="2" eb="4">
      <t>ガイコク</t>
    </rPh>
    <rPh sb="4" eb="5">
      <t>ジン</t>
    </rPh>
    <rPh sb="5" eb="8">
      <t>リョコウシャ</t>
    </rPh>
    <rPh sb="8" eb="10">
      <t>ウケイレ</t>
    </rPh>
    <rPh sb="11" eb="13">
      <t>ソウテイ</t>
    </rPh>
    <rPh sb="15" eb="18">
      <t>カンコウチ</t>
    </rPh>
    <rPh sb="22" eb="24">
      <t>コウシュウ</t>
    </rPh>
    <rPh sb="28" eb="30">
      <t>ゲンキョウ</t>
    </rPh>
    <rPh sb="30" eb="32">
      <t>チョウサ</t>
    </rPh>
    <rPh sb="32" eb="34">
      <t>ジギョウ</t>
    </rPh>
    <phoneticPr fontId="2"/>
  </si>
  <si>
    <t>ＰｗＣコンサルティング合同会社</t>
    <rPh sb="11" eb="13">
      <t>ゴウドウ</t>
    </rPh>
    <rPh sb="13" eb="15">
      <t>ガイシャ</t>
    </rPh>
    <phoneticPr fontId="2"/>
  </si>
  <si>
    <t>観光庁参事官（外客受入）
tel：03-5253-8111(内線27-207）</t>
    <rPh sb="0" eb="2">
      <t>カンコウ</t>
    </rPh>
    <rPh sb="2" eb="3">
      <t>チョウ</t>
    </rPh>
    <rPh sb="3" eb="6">
      <t>サンジカン</t>
    </rPh>
    <rPh sb="7" eb="9">
      <t>ガイキャク</t>
    </rPh>
    <rPh sb="9" eb="11">
      <t>ウケイレ</t>
    </rPh>
    <rPh sb="30" eb="32">
      <t>ナイセン</t>
    </rPh>
    <phoneticPr fontId="2"/>
  </si>
  <si>
    <t>諸外国における外国人旅行者の苦情・トラブル等に関する政府対応調査事業</t>
  </si>
  <si>
    <t>（株）クニエ</t>
  </si>
  <si>
    <t>観光庁観光資源課
tel：03-5253-8111(内線27-803）</t>
    <rPh sb="0" eb="3">
      <t>カンコウチョウ</t>
    </rPh>
    <rPh sb="3" eb="5">
      <t>カンコウ</t>
    </rPh>
    <rPh sb="5" eb="8">
      <t>シゲンカ</t>
    </rPh>
    <rPh sb="26" eb="28">
      <t>ナイセン</t>
    </rPh>
    <phoneticPr fontId="2"/>
  </si>
  <si>
    <t>（株）電通北海道</t>
    <rPh sb="0" eb="3">
      <t>カブ</t>
    </rPh>
    <rPh sb="3" eb="5">
      <t>デンツウ</t>
    </rPh>
    <rPh sb="5" eb="8">
      <t>ホッカイドウ</t>
    </rPh>
    <phoneticPr fontId="2"/>
  </si>
  <si>
    <t>北海道運輸局観光部
観光地域振興課
℡：011-290-2722</t>
    <rPh sb="0" eb="3">
      <t>ホッカイドウ</t>
    </rPh>
    <rPh sb="3" eb="6">
      <t>ウンユキョク</t>
    </rPh>
    <rPh sb="6" eb="8">
      <t>カンコウ</t>
    </rPh>
    <rPh sb="8" eb="9">
      <t>ブ</t>
    </rPh>
    <rPh sb="10" eb="12">
      <t>カンコウ</t>
    </rPh>
    <rPh sb="12" eb="14">
      <t>チイキ</t>
    </rPh>
    <rPh sb="14" eb="17">
      <t>シンコウカ</t>
    </rPh>
    <phoneticPr fontId="2"/>
  </si>
  <si>
    <t>訪日外国人旅行者の地方誘客に関する基礎調査・分析業務</t>
  </si>
  <si>
    <t>アクセンチュア（株）</t>
  </si>
  <si>
    <t>観光庁観光地域振興課
tel：03-5253-8111(内線27-716）</t>
    <rPh sb="0" eb="3">
      <t>カンコウチョウ</t>
    </rPh>
    <rPh sb="3" eb="5">
      <t>カンコウ</t>
    </rPh>
    <rPh sb="5" eb="7">
      <t>チイキ</t>
    </rPh>
    <rPh sb="7" eb="10">
      <t>シンコウカ</t>
    </rPh>
    <rPh sb="28" eb="30">
      <t>ナイセン</t>
    </rPh>
    <phoneticPr fontId="2"/>
  </si>
  <si>
    <t>平成28年度「実施基準の策定状況に関する調査」</t>
    <rPh sb="0" eb="2">
      <t>ヘイセイ</t>
    </rPh>
    <rPh sb="4" eb="6">
      <t>ネンド</t>
    </rPh>
    <rPh sb="7" eb="9">
      <t>ジッシ</t>
    </rPh>
    <rPh sb="9" eb="11">
      <t>キジュン</t>
    </rPh>
    <rPh sb="12" eb="14">
      <t>サクテイ</t>
    </rPh>
    <rPh sb="14" eb="16">
      <t>ジョウキョウ</t>
    </rPh>
    <rPh sb="17" eb="18">
      <t>カン</t>
    </rPh>
    <rPh sb="20" eb="22">
      <t>チョウサ</t>
    </rPh>
    <phoneticPr fontId="1"/>
  </si>
  <si>
    <t>中央復建コンサルタンツ（株）</t>
    <rPh sb="0" eb="2">
      <t>チュウオウ</t>
    </rPh>
    <rPh sb="2" eb="4">
      <t>フッケン</t>
    </rPh>
    <rPh sb="11" eb="14">
      <t>カブ</t>
    </rPh>
    <phoneticPr fontId="1"/>
  </si>
  <si>
    <t>鉄道局技術企画課
tel:03-5253-8546</t>
    <rPh sb="0" eb="2">
      <t>テツドウ</t>
    </rPh>
    <rPh sb="2" eb="3">
      <t>キョク</t>
    </rPh>
    <rPh sb="3" eb="5">
      <t>ギジュツ</t>
    </rPh>
    <rPh sb="5" eb="8">
      <t>キカクカ</t>
    </rPh>
    <phoneticPr fontId="2"/>
  </si>
  <si>
    <t>宿泊事業者に関する調査事業</t>
  </si>
  <si>
    <t>貸切バスにおける路上混雑緩和実証事業（貸切バスが利用可能な駐車場実態調査事業）</t>
  </si>
  <si>
    <t>（株）ケー・シー・エス東京支社</t>
  </si>
  <si>
    <t>関東運輸局観光部観光企画課　045－211－1255</t>
    <rPh sb="0" eb="2">
      <t>カントウ</t>
    </rPh>
    <rPh sb="2" eb="5">
      <t>ウンユキョク</t>
    </rPh>
    <rPh sb="5" eb="7">
      <t>カンコウ</t>
    </rPh>
    <rPh sb="7" eb="8">
      <t>ブ</t>
    </rPh>
    <rPh sb="8" eb="10">
      <t>カンコウ</t>
    </rPh>
    <rPh sb="10" eb="12">
      <t>キカク</t>
    </rPh>
    <rPh sb="12" eb="13">
      <t>カ</t>
    </rPh>
    <phoneticPr fontId="2"/>
  </si>
  <si>
    <t>新たな地方鉄道路線のあり方に関する調査検討業務</t>
    <rPh sb="0" eb="1">
      <t>アラ</t>
    </rPh>
    <rPh sb="3" eb="5">
      <t>チホウ</t>
    </rPh>
    <rPh sb="5" eb="7">
      <t>テツドウ</t>
    </rPh>
    <rPh sb="7" eb="9">
      <t>ロセン</t>
    </rPh>
    <rPh sb="12" eb="13">
      <t>カタ</t>
    </rPh>
    <rPh sb="14" eb="15">
      <t>カン</t>
    </rPh>
    <rPh sb="17" eb="19">
      <t>チョウサ</t>
    </rPh>
    <rPh sb="19" eb="21">
      <t>ケントウ</t>
    </rPh>
    <rPh sb="21" eb="23">
      <t>ギョウム</t>
    </rPh>
    <phoneticPr fontId="1"/>
  </si>
  <si>
    <t>社会システム（株）</t>
    <rPh sb="0" eb="2">
      <t>シャカイ</t>
    </rPh>
    <rPh sb="6" eb="9">
      <t>カブ</t>
    </rPh>
    <phoneticPr fontId="1"/>
  </si>
  <si>
    <t>鉄道局鉄道事業課
tel:03-5253-8530</t>
    <rPh sb="0" eb="2">
      <t>テツドウ</t>
    </rPh>
    <rPh sb="2" eb="3">
      <t>キョク</t>
    </rPh>
    <rPh sb="3" eb="5">
      <t>テツドウ</t>
    </rPh>
    <rPh sb="5" eb="7">
      <t>ジギョウ</t>
    </rPh>
    <rPh sb="7" eb="8">
      <t>カ</t>
    </rPh>
    <phoneticPr fontId="2"/>
  </si>
  <si>
    <t>カンボジア王国における日本式自動車整備技術の普及に向けた本邦招聘及びセミナーの実施運営事業</t>
    <rPh sb="5" eb="7">
      <t>オウコク</t>
    </rPh>
    <rPh sb="11" eb="13">
      <t>ニッポン</t>
    </rPh>
    <rPh sb="13" eb="14">
      <t>シキ</t>
    </rPh>
    <rPh sb="14" eb="17">
      <t>ジドウシャ</t>
    </rPh>
    <rPh sb="17" eb="19">
      <t>セイビ</t>
    </rPh>
    <rPh sb="19" eb="21">
      <t>ギジュツ</t>
    </rPh>
    <rPh sb="22" eb="24">
      <t>フキュウ</t>
    </rPh>
    <rPh sb="25" eb="26">
      <t>ム</t>
    </rPh>
    <rPh sb="28" eb="29">
      <t>ホン</t>
    </rPh>
    <rPh sb="29" eb="30">
      <t>クニ</t>
    </rPh>
    <rPh sb="30" eb="32">
      <t>ショウヘイ</t>
    </rPh>
    <rPh sb="32" eb="33">
      <t>オヨ</t>
    </rPh>
    <rPh sb="39" eb="41">
      <t>ジッシ</t>
    </rPh>
    <rPh sb="41" eb="43">
      <t>ウンエイ</t>
    </rPh>
    <rPh sb="43" eb="45">
      <t>ジギョウ</t>
    </rPh>
    <phoneticPr fontId="4"/>
  </si>
  <si>
    <t>（株）イーストクルー</t>
    <rPh sb="0" eb="3">
      <t>カブ</t>
    </rPh>
    <phoneticPr fontId="4"/>
  </si>
  <si>
    <t>総合政策局国際政策課
tel：03-5253-8318</t>
    <rPh sb="0" eb="2">
      <t>ソウゴウ</t>
    </rPh>
    <rPh sb="2" eb="4">
      <t>セイサク</t>
    </rPh>
    <rPh sb="4" eb="5">
      <t>キョク</t>
    </rPh>
    <rPh sb="5" eb="7">
      <t>コクサイ</t>
    </rPh>
    <rPh sb="7" eb="10">
      <t>セイサクカ</t>
    </rPh>
    <phoneticPr fontId="2"/>
  </si>
  <si>
    <t>公共交通機関におけるサービスレベルの見える化に関する基礎調査業務</t>
    <rPh sb="0" eb="2">
      <t>コウキョウ</t>
    </rPh>
    <rPh sb="2" eb="4">
      <t>コウツウ</t>
    </rPh>
    <rPh sb="4" eb="6">
      <t>キカン</t>
    </rPh>
    <rPh sb="18" eb="19">
      <t>ミ</t>
    </rPh>
    <rPh sb="21" eb="22">
      <t>カ</t>
    </rPh>
    <rPh sb="23" eb="24">
      <t>カン</t>
    </rPh>
    <rPh sb="26" eb="28">
      <t>キソ</t>
    </rPh>
    <rPh sb="28" eb="30">
      <t>チョウサ</t>
    </rPh>
    <rPh sb="30" eb="32">
      <t>ギョウム</t>
    </rPh>
    <phoneticPr fontId="4"/>
  </si>
  <si>
    <t>総合政策局公共交通政策部参事官（総合交通）
tel：03-5253-8274</t>
    <rPh sb="0" eb="2">
      <t>ソウゴウ</t>
    </rPh>
    <rPh sb="2" eb="4">
      <t>セイサク</t>
    </rPh>
    <rPh sb="4" eb="5">
      <t>キョク</t>
    </rPh>
    <rPh sb="5" eb="7">
      <t>コウキョウ</t>
    </rPh>
    <rPh sb="7" eb="9">
      <t>コウツウ</t>
    </rPh>
    <rPh sb="9" eb="12">
      <t>セイサクブ</t>
    </rPh>
    <rPh sb="12" eb="15">
      <t>サンジカン</t>
    </rPh>
    <rPh sb="16" eb="18">
      <t>ソウゴウ</t>
    </rPh>
    <rPh sb="18" eb="20">
      <t>コウツウ</t>
    </rPh>
    <phoneticPr fontId="2"/>
  </si>
  <si>
    <t>広域観光周遊ルート形成促進事業「広域関東周遊ルート『東京圏大回廊』動画コンテンツ作成事業」</t>
  </si>
  <si>
    <t>（株）ＪＴＢコミュニケーションデザイン</t>
  </si>
  <si>
    <t>広域観光周遊ルート形成促進事業「タイを対象とした広域関東周遊ルート「東京圏大回廊」ＰＲ事業」</t>
  </si>
  <si>
    <t>（株）エイチ・アイ・エス</t>
  </si>
  <si>
    <t>貸切バスが利用可能な駐車場実態調査事業</t>
  </si>
  <si>
    <t>（株）ケー・シー・エス</t>
  </si>
  <si>
    <t>観光庁参事官（外客受入）
tel：03-5253-8111(内線27-914）</t>
    <rPh sb="0" eb="3">
      <t>カンコウチョウ</t>
    </rPh>
    <rPh sb="3" eb="6">
      <t>サンジカン</t>
    </rPh>
    <rPh sb="7" eb="9">
      <t>ガイキャク</t>
    </rPh>
    <rPh sb="9" eb="11">
      <t>ウケイ</t>
    </rPh>
    <rPh sb="30" eb="32">
      <t>ナイセン</t>
    </rPh>
    <phoneticPr fontId="2"/>
  </si>
  <si>
    <t>北東アジアにおけるリターナブルな輸送用物流資機材の普及促進に関する調査</t>
    <rPh sb="0" eb="2">
      <t>ホクトウ</t>
    </rPh>
    <rPh sb="16" eb="19">
      <t>ユソウヨウ</t>
    </rPh>
    <rPh sb="19" eb="21">
      <t>ブツリュウ</t>
    </rPh>
    <rPh sb="21" eb="24">
      <t>シキザイ</t>
    </rPh>
    <rPh sb="25" eb="27">
      <t>フキュウ</t>
    </rPh>
    <rPh sb="27" eb="29">
      <t>ソクシン</t>
    </rPh>
    <rPh sb="30" eb="31">
      <t>カン</t>
    </rPh>
    <rPh sb="33" eb="35">
      <t>チョウサ</t>
    </rPh>
    <phoneticPr fontId="4"/>
  </si>
  <si>
    <t>（株）富士通総研</t>
    <rPh sb="0" eb="3">
      <t>カブ</t>
    </rPh>
    <rPh sb="3" eb="6">
      <t>フジツウ</t>
    </rPh>
    <rPh sb="6" eb="8">
      <t>ソウケン</t>
    </rPh>
    <phoneticPr fontId="4"/>
  </si>
  <si>
    <t>総合政策局国際物流課
tel：03-5253-8800
内線25428</t>
  </si>
  <si>
    <t>関東地方整備局総務部経理調達課調達係
tel：045-211-7413</t>
    <rPh sb="0" eb="2">
      <t>カントウ</t>
    </rPh>
    <rPh sb="2" eb="4">
      <t>チホウ</t>
    </rPh>
    <rPh sb="4" eb="7">
      <t>セイビキョク</t>
    </rPh>
    <rPh sb="7" eb="10">
      <t>ソウムブ</t>
    </rPh>
    <rPh sb="10" eb="12">
      <t>ケイリ</t>
    </rPh>
    <rPh sb="12" eb="15">
      <t>チョウタツカ</t>
    </rPh>
    <rPh sb="15" eb="17">
      <t>チョウタツ</t>
    </rPh>
    <rPh sb="17" eb="18">
      <t>カカリ</t>
    </rPh>
    <phoneticPr fontId="2"/>
  </si>
  <si>
    <t>東京国際空港と諸外国の主要空港等の空港施策の比較調査</t>
    <rPh sb="0" eb="2">
      <t>トウキョウ</t>
    </rPh>
    <rPh sb="2" eb="4">
      <t>コクサイ</t>
    </rPh>
    <rPh sb="4" eb="6">
      <t>クウコウ</t>
    </rPh>
    <rPh sb="7" eb="10">
      <t>ショガイコク</t>
    </rPh>
    <rPh sb="11" eb="13">
      <t>シュヨウ</t>
    </rPh>
    <rPh sb="13" eb="16">
      <t>クウコウトウ</t>
    </rPh>
    <rPh sb="17" eb="19">
      <t>クウコウ</t>
    </rPh>
    <rPh sb="19" eb="21">
      <t>セサク</t>
    </rPh>
    <rPh sb="22" eb="24">
      <t>ヒカク</t>
    </rPh>
    <rPh sb="24" eb="26">
      <t>チョウサ</t>
    </rPh>
    <phoneticPr fontId="14"/>
  </si>
  <si>
    <t>MANAWA Consulting</t>
  </si>
  <si>
    <t>航空局
首都圏空港課
内線49325</t>
    <rPh sb="0" eb="3">
      <t>コウクウキョク</t>
    </rPh>
    <rPh sb="4" eb="7">
      <t>シュトケン</t>
    </rPh>
    <rPh sb="7" eb="9">
      <t>クウコウ</t>
    </rPh>
    <rPh sb="9" eb="10">
      <t>カ</t>
    </rPh>
    <rPh sb="11" eb="13">
      <t>ナイセン</t>
    </rPh>
    <phoneticPr fontId="2"/>
  </si>
  <si>
    <t>広域観光周遊ルート形成促進事業　「広域関東周遊ルート「東京圏大回廊」自然大回廊ルート（太平洋）旅行商品造成事業」</t>
  </si>
  <si>
    <t>（株）Ｒｅｌａｔｉｏｎ</t>
  </si>
  <si>
    <t>東京国際空港における構内営業事業者の財務分析</t>
    <rPh sb="0" eb="2">
      <t>トウキョウ</t>
    </rPh>
    <rPh sb="2" eb="4">
      <t>コクサイ</t>
    </rPh>
    <rPh sb="4" eb="6">
      <t>クウコウ</t>
    </rPh>
    <rPh sb="10" eb="12">
      <t>コウナイ</t>
    </rPh>
    <rPh sb="12" eb="14">
      <t>エイギョウ</t>
    </rPh>
    <rPh sb="14" eb="17">
      <t>ジギョウシャ</t>
    </rPh>
    <rPh sb="18" eb="20">
      <t>ザイム</t>
    </rPh>
    <rPh sb="20" eb="22">
      <t>ブンセキ</t>
    </rPh>
    <phoneticPr fontId="14"/>
  </si>
  <si>
    <t>新日本有限責任監査法人</t>
    <rPh sb="0" eb="3">
      <t>シンニホン</t>
    </rPh>
    <rPh sb="3" eb="5">
      <t>ユウゲン</t>
    </rPh>
    <rPh sb="5" eb="7">
      <t>セキニン</t>
    </rPh>
    <rPh sb="7" eb="9">
      <t>カンサ</t>
    </rPh>
    <rPh sb="9" eb="11">
      <t>ホウジン</t>
    </rPh>
    <phoneticPr fontId="8"/>
  </si>
  <si>
    <t>「海の駅」拡充・活性化のための調査</t>
    <rPh sb="1" eb="2">
      <t>ウミ</t>
    </rPh>
    <rPh sb="3" eb="4">
      <t>エキ</t>
    </rPh>
    <rPh sb="5" eb="7">
      <t>カクジュウ</t>
    </rPh>
    <rPh sb="8" eb="11">
      <t>カッセイカ</t>
    </rPh>
    <rPh sb="15" eb="17">
      <t>チョウサ</t>
    </rPh>
    <phoneticPr fontId="2"/>
  </si>
  <si>
    <t>（一財）日本海洋レジャー安全・振興協会</t>
    <rPh sb="1" eb="2">
      <t>イチ</t>
    </rPh>
    <rPh sb="2" eb="3">
      <t>ザイ</t>
    </rPh>
    <rPh sb="4" eb="6">
      <t>ニホン</t>
    </rPh>
    <rPh sb="6" eb="8">
      <t>カイヨウ</t>
    </rPh>
    <rPh sb="12" eb="14">
      <t>アンゼン</t>
    </rPh>
    <rPh sb="15" eb="17">
      <t>シンコウ</t>
    </rPh>
    <rPh sb="17" eb="19">
      <t>キョウカイ</t>
    </rPh>
    <phoneticPr fontId="2"/>
  </si>
  <si>
    <t>新たな進入方式等の安全かつ効率的な運航を実現するための運航要件に関する調査</t>
  </si>
  <si>
    <t>（一財）運輸総合研究所</t>
  </si>
  <si>
    <t>航空局
運航安全課
内線50114</t>
    <rPh sb="0" eb="3">
      <t>コウクウキョク</t>
    </rPh>
    <rPh sb="10" eb="12">
      <t>ナイセン</t>
    </rPh>
    <phoneticPr fontId="2"/>
  </si>
  <si>
    <t>全国の交通系ICカードの利用状況等に関する基礎調査業務</t>
    <rPh sb="0" eb="2">
      <t>ゼンコク</t>
    </rPh>
    <rPh sb="3" eb="5">
      <t>コウツウ</t>
    </rPh>
    <rPh sb="5" eb="6">
      <t>ケイ</t>
    </rPh>
    <rPh sb="12" eb="14">
      <t>リヨウ</t>
    </rPh>
    <rPh sb="14" eb="16">
      <t>ジョウキョウ</t>
    </rPh>
    <rPh sb="16" eb="17">
      <t>トウ</t>
    </rPh>
    <rPh sb="18" eb="19">
      <t>カン</t>
    </rPh>
    <rPh sb="21" eb="23">
      <t>キソ</t>
    </rPh>
    <rPh sb="23" eb="25">
      <t>チョウサ</t>
    </rPh>
    <rPh sb="25" eb="27">
      <t>ギョウム</t>
    </rPh>
    <phoneticPr fontId="4"/>
  </si>
  <si>
    <t>（株）サンビーム</t>
    <rPh sb="0" eb="3">
      <t>カブ</t>
    </rPh>
    <phoneticPr fontId="4"/>
  </si>
  <si>
    <t>総合政策局公共交通政策部参事官（総合交通）
tel：03-5253-8980</t>
    <rPh sb="0" eb="2">
      <t>ソウゴウ</t>
    </rPh>
    <rPh sb="2" eb="4">
      <t>セイサク</t>
    </rPh>
    <rPh sb="4" eb="5">
      <t>キョク</t>
    </rPh>
    <rPh sb="5" eb="7">
      <t>コウキョウ</t>
    </rPh>
    <rPh sb="7" eb="9">
      <t>コウツウ</t>
    </rPh>
    <rPh sb="9" eb="11">
      <t>セイサク</t>
    </rPh>
    <rPh sb="11" eb="12">
      <t>ブ</t>
    </rPh>
    <rPh sb="12" eb="15">
      <t>サンジカン</t>
    </rPh>
    <rPh sb="16" eb="18">
      <t>ソウゴウ</t>
    </rPh>
    <rPh sb="18" eb="20">
      <t>コウツウ</t>
    </rPh>
    <phoneticPr fontId="2"/>
  </si>
  <si>
    <t>平成２８年度広域観光周遊ルート形成促進事業
「せとうち・海の道における外客受入モニター調査事業」</t>
  </si>
  <si>
    <t>（株）ＪＴＢ中国四国</t>
  </si>
  <si>
    <t>モビリティマネジメント及びエコ通勤の優良事例収集等に関する調査業務</t>
    <rPh sb="11" eb="12">
      <t>オヨ</t>
    </rPh>
    <rPh sb="15" eb="17">
      <t>ツウキン</t>
    </rPh>
    <rPh sb="18" eb="20">
      <t>ユウリョウ</t>
    </rPh>
    <rPh sb="20" eb="22">
      <t>ジレイ</t>
    </rPh>
    <rPh sb="22" eb="24">
      <t>シュウシュウ</t>
    </rPh>
    <rPh sb="24" eb="25">
      <t>トウ</t>
    </rPh>
    <rPh sb="26" eb="27">
      <t>カン</t>
    </rPh>
    <rPh sb="29" eb="31">
      <t>チョウサ</t>
    </rPh>
    <rPh sb="31" eb="33">
      <t>ギョウム</t>
    </rPh>
    <phoneticPr fontId="4"/>
  </si>
  <si>
    <t>（一財）計量計画研究所</t>
    <rPh sb="1" eb="2">
      <t>イチ</t>
    </rPh>
    <rPh sb="2" eb="3">
      <t>ザイ</t>
    </rPh>
    <rPh sb="4" eb="6">
      <t>ケイリョウ</t>
    </rPh>
    <rPh sb="6" eb="8">
      <t>ケイカク</t>
    </rPh>
    <rPh sb="8" eb="11">
      <t>ケンキュウジョ</t>
    </rPh>
    <phoneticPr fontId="4"/>
  </si>
  <si>
    <t>中小造船事業者における女性活躍推進の先進的取組事例集作成に向けた予備的調査</t>
    <rPh sb="0" eb="2">
      <t>チュウショウ</t>
    </rPh>
    <rPh sb="2" eb="4">
      <t>ゾウセン</t>
    </rPh>
    <rPh sb="4" eb="7">
      <t>ジギョウシャ</t>
    </rPh>
    <rPh sb="11" eb="13">
      <t>ジョセイ</t>
    </rPh>
    <rPh sb="13" eb="15">
      <t>カツヤク</t>
    </rPh>
    <rPh sb="15" eb="17">
      <t>スイシン</t>
    </rPh>
    <rPh sb="18" eb="21">
      <t>センシンテキ</t>
    </rPh>
    <rPh sb="21" eb="23">
      <t>トリクミ</t>
    </rPh>
    <rPh sb="23" eb="25">
      <t>ジレイ</t>
    </rPh>
    <rPh sb="25" eb="26">
      <t>シュウ</t>
    </rPh>
    <rPh sb="26" eb="28">
      <t>サクセイ</t>
    </rPh>
    <rPh sb="29" eb="30">
      <t>ム</t>
    </rPh>
    <rPh sb="32" eb="35">
      <t>ヨビテキ</t>
    </rPh>
    <rPh sb="35" eb="37">
      <t>チョウサ</t>
    </rPh>
    <phoneticPr fontId="2"/>
  </si>
  <si>
    <t>（株）文化工房</t>
    <rPh sb="1" eb="2">
      <t>カブ</t>
    </rPh>
    <rPh sb="3" eb="5">
      <t>ブンカ</t>
    </rPh>
    <rPh sb="5" eb="7">
      <t>コウボウ</t>
    </rPh>
    <phoneticPr fontId="2"/>
  </si>
  <si>
    <t>広域観光周遊ルート形成促進事業「インバウンドセミナー開催事業」</t>
    <rPh sb="0" eb="6">
      <t>コウイキカンコウシュウユウ</t>
    </rPh>
    <rPh sb="9" eb="15">
      <t>ケイセイソクシンジギョウ</t>
    </rPh>
    <rPh sb="26" eb="30">
      <t>カイサイジギョウ</t>
    </rPh>
    <phoneticPr fontId="13"/>
  </si>
  <si>
    <t>True  Japan　Tour（株）</t>
    <rPh sb="16" eb="19">
      <t>カブ</t>
    </rPh>
    <phoneticPr fontId="13"/>
  </si>
  <si>
    <t>イスラム市場からの訪日誘客・受入れ戦略のための検討調査事業</t>
  </si>
  <si>
    <t>ＰｗＣコンサルティング合同会社</t>
  </si>
  <si>
    <t>観光庁参事官（外客受入）
tel：03-5253-8111(内線27-916）</t>
    <rPh sb="0" eb="3">
      <t>カンコウチョウ</t>
    </rPh>
    <rPh sb="3" eb="6">
      <t>サンジカン</t>
    </rPh>
    <rPh sb="7" eb="9">
      <t>ガイキャク</t>
    </rPh>
    <rPh sb="9" eb="11">
      <t>ウケイ</t>
    </rPh>
    <rPh sb="30" eb="32">
      <t>ナイセン</t>
    </rPh>
    <phoneticPr fontId="2"/>
  </si>
  <si>
    <t>平成28年度輸送部門における省エネ法及びフロン排出抑制法に係る調査分析業務</t>
    <rPh sb="0" eb="2">
      <t>ヘイセイ</t>
    </rPh>
    <rPh sb="4" eb="6">
      <t>ネンド</t>
    </rPh>
    <rPh sb="6" eb="8">
      <t>ユソウ</t>
    </rPh>
    <rPh sb="8" eb="10">
      <t>ブモン</t>
    </rPh>
    <rPh sb="14" eb="15">
      <t>ショウ</t>
    </rPh>
    <rPh sb="17" eb="18">
      <t>ホウ</t>
    </rPh>
    <rPh sb="18" eb="19">
      <t>オヨ</t>
    </rPh>
    <rPh sb="23" eb="25">
      <t>ハイシュツ</t>
    </rPh>
    <rPh sb="25" eb="27">
      <t>ヨクセイ</t>
    </rPh>
    <rPh sb="27" eb="28">
      <t>ホウ</t>
    </rPh>
    <rPh sb="29" eb="30">
      <t>カカ</t>
    </rPh>
    <rPh sb="31" eb="33">
      <t>チョウサ</t>
    </rPh>
    <rPh sb="33" eb="35">
      <t>ブンセキ</t>
    </rPh>
    <rPh sb="35" eb="37">
      <t>ギョウム</t>
    </rPh>
    <phoneticPr fontId="4"/>
  </si>
  <si>
    <t>パシフィックコンサルタンツ（株）</t>
    <rPh sb="13" eb="16">
      <t>カブ</t>
    </rPh>
    <phoneticPr fontId="4"/>
  </si>
  <si>
    <t>総合政策局環境政策
tel：03-5253-8111
内線：24-323</t>
    <rPh sb="0" eb="2">
      <t>ソウゴウ</t>
    </rPh>
    <rPh sb="2" eb="4">
      <t>セイサク</t>
    </rPh>
    <rPh sb="4" eb="5">
      <t>キョク</t>
    </rPh>
    <rPh sb="5" eb="7">
      <t>カンキョウ</t>
    </rPh>
    <rPh sb="7" eb="9">
      <t>セイサク</t>
    </rPh>
    <rPh sb="27" eb="29">
      <t>ナイセン</t>
    </rPh>
    <phoneticPr fontId="2"/>
  </si>
  <si>
    <t>交通安全に関するタイ運輸省職員等の招聘事業</t>
    <rPh sb="0" eb="2">
      <t>コウツウ</t>
    </rPh>
    <rPh sb="2" eb="4">
      <t>アンゼン</t>
    </rPh>
    <rPh sb="5" eb="6">
      <t>カン</t>
    </rPh>
    <rPh sb="10" eb="13">
      <t>ウンユショウ</t>
    </rPh>
    <rPh sb="13" eb="15">
      <t>ショクイン</t>
    </rPh>
    <rPh sb="15" eb="16">
      <t>トウ</t>
    </rPh>
    <rPh sb="17" eb="19">
      <t>ショウヘイ</t>
    </rPh>
    <rPh sb="19" eb="21">
      <t>ジギョウ</t>
    </rPh>
    <phoneticPr fontId="4"/>
  </si>
  <si>
    <t>日通旅行(株)</t>
    <rPh sb="0" eb="2">
      <t>ニッツウ</t>
    </rPh>
    <rPh sb="2" eb="4">
      <t>リョコウ</t>
    </rPh>
    <rPh sb="4" eb="7">
      <t>カブ</t>
    </rPh>
    <phoneticPr fontId="4"/>
  </si>
  <si>
    <t>総合政策局国際政策課
tel：03-5253-8319</t>
    <rPh sb="0" eb="2">
      <t>ソウゴウ</t>
    </rPh>
    <rPh sb="2" eb="4">
      <t>セイサク</t>
    </rPh>
    <rPh sb="4" eb="5">
      <t>キョク</t>
    </rPh>
    <rPh sb="5" eb="7">
      <t>コクサイ</t>
    </rPh>
    <rPh sb="7" eb="9">
      <t>セイサク</t>
    </rPh>
    <rPh sb="9" eb="10">
      <t>カ</t>
    </rPh>
    <phoneticPr fontId="2"/>
  </si>
  <si>
    <t>平成28年度インフラ海外展開に係る戦略的広報（質の高いインフラのプロモーション映像制作）事業</t>
    <rPh sb="0" eb="2">
      <t>ヘイセイ</t>
    </rPh>
    <rPh sb="4" eb="6">
      <t>ネンド</t>
    </rPh>
    <rPh sb="10" eb="12">
      <t>カイガイ</t>
    </rPh>
    <rPh sb="12" eb="14">
      <t>テンカイ</t>
    </rPh>
    <rPh sb="15" eb="16">
      <t>カカ</t>
    </rPh>
    <rPh sb="17" eb="20">
      <t>センリャクテキ</t>
    </rPh>
    <rPh sb="20" eb="22">
      <t>コウホウ</t>
    </rPh>
    <rPh sb="23" eb="24">
      <t>シツ</t>
    </rPh>
    <rPh sb="25" eb="26">
      <t>タカ</t>
    </rPh>
    <rPh sb="39" eb="41">
      <t>エイゾウ</t>
    </rPh>
    <rPh sb="41" eb="43">
      <t>セイサク</t>
    </rPh>
    <rPh sb="44" eb="46">
      <t>ジギョウ</t>
    </rPh>
    <phoneticPr fontId="4"/>
  </si>
  <si>
    <t>（株）日経映像</t>
    <rPh sb="0" eb="3">
      <t>カブ</t>
    </rPh>
    <rPh sb="3" eb="5">
      <t>ニッケイ</t>
    </rPh>
    <rPh sb="5" eb="7">
      <t>エイゾウ</t>
    </rPh>
    <phoneticPr fontId="4"/>
  </si>
  <si>
    <t>総合政策局国際政策課
tel：03-5253-8312</t>
    <rPh sb="0" eb="2">
      <t>ソウゴウ</t>
    </rPh>
    <rPh sb="2" eb="4">
      <t>セイサク</t>
    </rPh>
    <rPh sb="4" eb="5">
      <t>キョク</t>
    </rPh>
    <rPh sb="5" eb="7">
      <t>コクサイ</t>
    </rPh>
    <rPh sb="7" eb="9">
      <t>セイサク</t>
    </rPh>
    <rPh sb="9" eb="10">
      <t>カ</t>
    </rPh>
    <phoneticPr fontId="2"/>
  </si>
  <si>
    <t>日本工営（株）</t>
    <rPh sb="0" eb="2">
      <t>ニホン</t>
    </rPh>
    <rPh sb="2" eb="4">
      <t>コウエイ</t>
    </rPh>
    <phoneticPr fontId="2"/>
  </si>
  <si>
    <t>四国地方整備局　港湾物流企画室　国際物流企画係　087-811-8360</t>
    <rPh sb="0" eb="2">
      <t>シコク</t>
    </rPh>
    <rPh sb="2" eb="4">
      <t>チホウ</t>
    </rPh>
    <rPh sb="4" eb="7">
      <t>セイビキョク</t>
    </rPh>
    <rPh sb="8" eb="10">
      <t>コウワン</t>
    </rPh>
    <rPh sb="10" eb="12">
      <t>ブツリュウ</t>
    </rPh>
    <rPh sb="12" eb="15">
      <t>キカクシツ</t>
    </rPh>
    <rPh sb="16" eb="18">
      <t>コクサイ</t>
    </rPh>
    <rPh sb="18" eb="20">
      <t>ブツリュウ</t>
    </rPh>
    <rPh sb="20" eb="22">
      <t>キカク</t>
    </rPh>
    <rPh sb="22" eb="23">
      <t>カカリ</t>
    </rPh>
    <phoneticPr fontId="2"/>
  </si>
  <si>
    <t>北見交通圏におけるタクシー利用実態調査</t>
    <rPh sb="0" eb="2">
      <t>キタミ</t>
    </rPh>
    <rPh sb="2" eb="4">
      <t>コウツウ</t>
    </rPh>
    <rPh sb="4" eb="5">
      <t>ケン</t>
    </rPh>
    <rPh sb="13" eb="15">
      <t>リヨウ</t>
    </rPh>
    <rPh sb="15" eb="17">
      <t>ジッタイ</t>
    </rPh>
    <rPh sb="17" eb="19">
      <t>チョウサ</t>
    </rPh>
    <phoneticPr fontId="2"/>
  </si>
  <si>
    <t>（一社）北海道開発技術センター</t>
    <rPh sb="1" eb="2">
      <t>イッ</t>
    </rPh>
    <rPh sb="2" eb="3">
      <t>シャ</t>
    </rPh>
    <rPh sb="4" eb="7">
      <t>ホッカイドウ</t>
    </rPh>
    <rPh sb="7" eb="9">
      <t>カイハツ</t>
    </rPh>
    <rPh sb="9" eb="11">
      <t>ギジュツ</t>
    </rPh>
    <phoneticPr fontId="2"/>
  </si>
  <si>
    <t>北海道運輸局交通政策部
交通企画課
℡：011-290-2721</t>
    <rPh sb="0" eb="3">
      <t>ホッカイドウ</t>
    </rPh>
    <rPh sb="3" eb="6">
      <t>ウンユキョク</t>
    </rPh>
    <rPh sb="6" eb="8">
      <t>コウツウ</t>
    </rPh>
    <rPh sb="8" eb="11">
      <t>セイサクブ</t>
    </rPh>
    <rPh sb="12" eb="14">
      <t>コウツウ</t>
    </rPh>
    <rPh sb="14" eb="17">
      <t>キカクカ</t>
    </rPh>
    <phoneticPr fontId="2"/>
  </si>
  <si>
    <t>貸切バスにおける路上混雑緩和実証事業（秋葉原シャトルバス方式による路上混雑緩和策）</t>
  </si>
  <si>
    <t>九州における外国人観光案内所の設置拡大に向けた調査検討事業</t>
  </si>
  <si>
    <t>（株）JTB九州</t>
  </si>
  <si>
    <t>タイにおける交通安全対策の改善・強化に関する調査提案業務</t>
    <rPh sb="6" eb="8">
      <t>コウツウ</t>
    </rPh>
    <rPh sb="8" eb="10">
      <t>アンゼン</t>
    </rPh>
    <rPh sb="10" eb="12">
      <t>タイサク</t>
    </rPh>
    <rPh sb="13" eb="15">
      <t>カイゼン</t>
    </rPh>
    <rPh sb="16" eb="18">
      <t>キョウカ</t>
    </rPh>
    <rPh sb="19" eb="20">
      <t>カン</t>
    </rPh>
    <rPh sb="22" eb="24">
      <t>チョウサ</t>
    </rPh>
    <rPh sb="24" eb="26">
      <t>テイアン</t>
    </rPh>
    <rPh sb="26" eb="28">
      <t>ギョウム</t>
    </rPh>
    <phoneticPr fontId="4"/>
  </si>
  <si>
    <t>（株）アルメックVPI</t>
    <rPh sb="0" eb="3">
      <t>カブ</t>
    </rPh>
    <phoneticPr fontId="4"/>
  </si>
  <si>
    <t>課題解決型の人材育成に係る研修メニュー等の作成に関する調査業務</t>
    <rPh sb="0" eb="2">
      <t>カダイ</t>
    </rPh>
    <rPh sb="2" eb="4">
      <t>カイケツ</t>
    </rPh>
    <rPh sb="4" eb="5">
      <t>ガタ</t>
    </rPh>
    <rPh sb="6" eb="8">
      <t>ジンザイ</t>
    </rPh>
    <rPh sb="8" eb="10">
      <t>イクセイ</t>
    </rPh>
    <rPh sb="11" eb="12">
      <t>カカ</t>
    </rPh>
    <rPh sb="13" eb="15">
      <t>ケンシュウ</t>
    </rPh>
    <rPh sb="19" eb="20">
      <t>トウ</t>
    </rPh>
    <rPh sb="21" eb="23">
      <t>サクセイ</t>
    </rPh>
    <rPh sb="24" eb="25">
      <t>カン</t>
    </rPh>
    <rPh sb="27" eb="29">
      <t>チョウサ</t>
    </rPh>
    <rPh sb="29" eb="31">
      <t>ギョウム</t>
    </rPh>
    <phoneticPr fontId="4"/>
  </si>
  <si>
    <t>（一社）海外運輸協力協会</t>
    <rPh sb="1" eb="2">
      <t>イチ</t>
    </rPh>
    <rPh sb="2" eb="3">
      <t>シャ</t>
    </rPh>
    <rPh sb="4" eb="6">
      <t>カイガイ</t>
    </rPh>
    <rPh sb="6" eb="8">
      <t>ウンユ</t>
    </rPh>
    <rPh sb="8" eb="10">
      <t>キョウリョク</t>
    </rPh>
    <rPh sb="10" eb="12">
      <t>キョウカイ</t>
    </rPh>
    <phoneticPr fontId="4"/>
  </si>
  <si>
    <t>鉄道利用に対する外国人旅行者のニーズ調査</t>
    <rPh sb="0" eb="2">
      <t>テツドウ</t>
    </rPh>
    <rPh sb="2" eb="4">
      <t>リヨウ</t>
    </rPh>
    <rPh sb="5" eb="6">
      <t>タイ</t>
    </rPh>
    <rPh sb="8" eb="11">
      <t>ガイコクジン</t>
    </rPh>
    <rPh sb="11" eb="14">
      <t>リョコウシャ</t>
    </rPh>
    <rPh sb="18" eb="20">
      <t>チョウサ</t>
    </rPh>
    <phoneticPr fontId="1"/>
  </si>
  <si>
    <t>PwCコンサルティング合同会社</t>
    <rPh sb="11" eb="13">
      <t>ゴウドウ</t>
    </rPh>
    <rPh sb="13" eb="15">
      <t>カイシャ</t>
    </rPh>
    <phoneticPr fontId="1"/>
  </si>
  <si>
    <t>鉄道局鉄道サービス政策室
tel：03-5253-8543</t>
    <rPh sb="0" eb="2">
      <t>テツドウ</t>
    </rPh>
    <rPh sb="2" eb="3">
      <t>キョク</t>
    </rPh>
    <rPh sb="3" eb="5">
      <t>テツドウ</t>
    </rPh>
    <rPh sb="9" eb="11">
      <t>セイサク</t>
    </rPh>
    <rPh sb="11" eb="12">
      <t>シツ</t>
    </rPh>
    <phoneticPr fontId="2"/>
  </si>
  <si>
    <t>地域公共交通の利便性等の定量的効果的の測定に関する調査検討業務</t>
    <rPh sb="0" eb="2">
      <t>チイキ</t>
    </rPh>
    <rPh sb="2" eb="4">
      <t>コウキョウ</t>
    </rPh>
    <rPh sb="4" eb="6">
      <t>コウツウ</t>
    </rPh>
    <rPh sb="7" eb="10">
      <t>リベンセイ</t>
    </rPh>
    <rPh sb="10" eb="11">
      <t>トウ</t>
    </rPh>
    <rPh sb="12" eb="14">
      <t>テイリョウ</t>
    </rPh>
    <rPh sb="14" eb="15">
      <t>テキ</t>
    </rPh>
    <rPh sb="15" eb="18">
      <t>コウカテキ</t>
    </rPh>
    <rPh sb="19" eb="21">
      <t>ソクテイ</t>
    </rPh>
    <rPh sb="22" eb="23">
      <t>カン</t>
    </rPh>
    <rPh sb="25" eb="27">
      <t>チョウサ</t>
    </rPh>
    <rPh sb="27" eb="29">
      <t>ケントウ</t>
    </rPh>
    <rPh sb="29" eb="31">
      <t>ギョウム</t>
    </rPh>
    <phoneticPr fontId="4"/>
  </si>
  <si>
    <t>日本工営（株）</t>
    <rPh sb="0" eb="2">
      <t>ニッポン</t>
    </rPh>
    <rPh sb="2" eb="4">
      <t>コウエイ</t>
    </rPh>
    <rPh sb="4" eb="7">
      <t>カブ</t>
    </rPh>
    <phoneticPr fontId="4"/>
  </si>
  <si>
    <t>鉄道駅における心のバリアフリーのあり方に関する調査</t>
    <rPh sb="0" eb="2">
      <t>テツドウ</t>
    </rPh>
    <rPh sb="2" eb="3">
      <t>エキ</t>
    </rPh>
    <rPh sb="7" eb="8">
      <t>ココロ</t>
    </rPh>
    <rPh sb="18" eb="19">
      <t>カタ</t>
    </rPh>
    <rPh sb="20" eb="21">
      <t>カン</t>
    </rPh>
    <rPh sb="23" eb="25">
      <t>チョウサ</t>
    </rPh>
    <phoneticPr fontId="1"/>
  </si>
  <si>
    <t>（株）シオ政策経営研究所</t>
    <rPh sb="5" eb="7">
      <t>セイサク</t>
    </rPh>
    <rPh sb="7" eb="9">
      <t>ケイエイ</t>
    </rPh>
    <rPh sb="9" eb="12">
      <t>ケンキュウショ</t>
    </rPh>
    <phoneticPr fontId="2"/>
  </si>
  <si>
    <t>当初契約（９月１６日）へ記載</t>
    <rPh sb="0" eb="2">
      <t>トウショ</t>
    </rPh>
    <rPh sb="2" eb="4">
      <t>ケイヤク</t>
    </rPh>
    <rPh sb="6" eb="7">
      <t>ガツ</t>
    </rPh>
    <rPh sb="9" eb="10">
      <t>ニチ</t>
    </rPh>
    <rPh sb="12" eb="14">
      <t>キサイ</t>
    </rPh>
    <phoneticPr fontId="2"/>
  </si>
  <si>
    <t>中国地方整備局港湾計画課海岸・環境係
tel：082-511-3905</t>
    <rPh sb="0" eb="2">
      <t>チュウゴク</t>
    </rPh>
    <rPh sb="2" eb="4">
      <t>チホウ</t>
    </rPh>
    <rPh sb="4" eb="7">
      <t>セイビキョク</t>
    </rPh>
    <rPh sb="7" eb="9">
      <t>コウワン</t>
    </rPh>
    <rPh sb="9" eb="11">
      <t>ケイカク</t>
    </rPh>
    <rPh sb="11" eb="12">
      <t>カ</t>
    </rPh>
    <rPh sb="12" eb="14">
      <t>カイガン</t>
    </rPh>
    <rPh sb="15" eb="17">
      <t>カンキョウ</t>
    </rPh>
    <rPh sb="17" eb="18">
      <t>カカリ</t>
    </rPh>
    <phoneticPr fontId="2"/>
  </si>
  <si>
    <t>平成28年度　安全・安心な輸送サービスの確保に関する調査</t>
    <rPh sb="0" eb="2">
      <t>ヘイセイ</t>
    </rPh>
    <rPh sb="4" eb="6">
      <t>ネンド</t>
    </rPh>
    <rPh sb="7" eb="9">
      <t>アンゼン</t>
    </rPh>
    <rPh sb="10" eb="12">
      <t>アンシン</t>
    </rPh>
    <rPh sb="13" eb="15">
      <t>ユソウ</t>
    </rPh>
    <rPh sb="20" eb="22">
      <t>カクホ</t>
    </rPh>
    <rPh sb="23" eb="24">
      <t>カン</t>
    </rPh>
    <rPh sb="26" eb="28">
      <t>チョウサ</t>
    </rPh>
    <phoneticPr fontId="1"/>
  </si>
  <si>
    <t>(株)ケーソフトエンタープライズ</t>
    <rPh sb="0" eb="3">
      <t>カブ</t>
    </rPh>
    <phoneticPr fontId="1"/>
  </si>
  <si>
    <t>鉄道局総務課危機管理室
tel：03-4416-5119</t>
    <rPh sb="0" eb="2">
      <t>テツドウ</t>
    </rPh>
    <rPh sb="2" eb="3">
      <t>キョク</t>
    </rPh>
    <rPh sb="3" eb="6">
      <t>ソウムカ</t>
    </rPh>
    <rPh sb="6" eb="8">
      <t>キキ</t>
    </rPh>
    <rPh sb="8" eb="10">
      <t>カンリ</t>
    </rPh>
    <rPh sb="10" eb="11">
      <t>シツ</t>
    </rPh>
    <phoneticPr fontId="2"/>
  </si>
  <si>
    <t>鉄道の安全輸送の確保に向けたヒヤリハットに対するハード面の改善事例集の効果的な活用状況に関する調査</t>
    <rPh sb="0" eb="2">
      <t>テツドウ</t>
    </rPh>
    <rPh sb="3" eb="5">
      <t>アンゼン</t>
    </rPh>
    <rPh sb="5" eb="7">
      <t>ユソウ</t>
    </rPh>
    <rPh sb="8" eb="10">
      <t>カクホ</t>
    </rPh>
    <rPh sb="11" eb="12">
      <t>ム</t>
    </rPh>
    <rPh sb="21" eb="22">
      <t>タイ</t>
    </rPh>
    <rPh sb="27" eb="28">
      <t>メン</t>
    </rPh>
    <rPh sb="29" eb="31">
      <t>カイゼン</t>
    </rPh>
    <rPh sb="31" eb="33">
      <t>ジレイ</t>
    </rPh>
    <rPh sb="33" eb="34">
      <t>シュウ</t>
    </rPh>
    <rPh sb="35" eb="38">
      <t>コウカテキ</t>
    </rPh>
    <rPh sb="39" eb="41">
      <t>カツヨウ</t>
    </rPh>
    <rPh sb="41" eb="43">
      <t>ジョウキョウ</t>
    </rPh>
    <rPh sb="44" eb="45">
      <t>カン</t>
    </rPh>
    <rPh sb="47" eb="49">
      <t>チョウサ</t>
    </rPh>
    <phoneticPr fontId="1"/>
  </si>
  <si>
    <t>社会システム(株)</t>
    <rPh sb="0" eb="2">
      <t>シャカイ</t>
    </rPh>
    <rPh sb="6" eb="9">
      <t>カブ</t>
    </rPh>
    <phoneticPr fontId="1"/>
  </si>
  <si>
    <t>鉄道局安全監理官
tel：03-5253-8550</t>
    <rPh sb="0" eb="2">
      <t>テツドウ</t>
    </rPh>
    <rPh sb="2" eb="3">
      <t>キョク</t>
    </rPh>
    <rPh sb="3" eb="5">
      <t>アンゼン</t>
    </rPh>
    <rPh sb="5" eb="8">
      <t>カンリカン</t>
    </rPh>
    <phoneticPr fontId="2"/>
  </si>
  <si>
    <t>視覚障害者に係るプラットホームからの転落件数の推移等に関する調査</t>
    <rPh sb="0" eb="2">
      <t>シカク</t>
    </rPh>
    <rPh sb="2" eb="5">
      <t>ショウガイシャ</t>
    </rPh>
    <rPh sb="6" eb="7">
      <t>カカ</t>
    </rPh>
    <rPh sb="18" eb="20">
      <t>テンラク</t>
    </rPh>
    <rPh sb="20" eb="22">
      <t>ケンスウ</t>
    </rPh>
    <rPh sb="23" eb="25">
      <t>スイイ</t>
    </rPh>
    <rPh sb="25" eb="26">
      <t>トウ</t>
    </rPh>
    <rPh sb="27" eb="28">
      <t>カン</t>
    </rPh>
    <rPh sb="30" eb="32">
      <t>チョウサ</t>
    </rPh>
    <phoneticPr fontId="1"/>
  </si>
  <si>
    <t>（財）鉄道総合技術研究所</t>
    <rPh sb="0" eb="3">
      <t>ザイ</t>
    </rPh>
    <rPh sb="3" eb="5">
      <t>テツドウ</t>
    </rPh>
    <rPh sb="5" eb="7">
      <t>ソウゴウ</t>
    </rPh>
    <rPh sb="7" eb="9">
      <t>ギジュツ</t>
    </rPh>
    <rPh sb="9" eb="12">
      <t>ケンキュウジョ</t>
    </rPh>
    <phoneticPr fontId="1"/>
  </si>
  <si>
    <t>「中部圏の物流ビジョン」策定に係る基礎調査に係る請負契約</t>
    <rPh sb="1" eb="4">
      <t>チュウブケン</t>
    </rPh>
    <rPh sb="5" eb="7">
      <t>ブツリュウ</t>
    </rPh>
    <rPh sb="12" eb="14">
      <t>サクテイ</t>
    </rPh>
    <rPh sb="15" eb="16">
      <t>カカ</t>
    </rPh>
    <rPh sb="17" eb="19">
      <t>キソ</t>
    </rPh>
    <rPh sb="19" eb="21">
      <t>チョウサ</t>
    </rPh>
    <rPh sb="22" eb="23">
      <t>カカ</t>
    </rPh>
    <rPh sb="24" eb="26">
      <t>ウケオイ</t>
    </rPh>
    <rPh sb="26" eb="28">
      <t>ケイヤク</t>
    </rPh>
    <phoneticPr fontId="2"/>
  </si>
  <si>
    <t>三菱ＵＦＪリサーチ＆コンサルティング（株）名古屋</t>
  </si>
  <si>
    <t>中部運輸局交通政策部　　　　　　　　　　　　　　　　　　　　　　　　　　　　　　　環境・物流課　　　　　　　　　　　　　　　　tel:052-952-8007</t>
    <rPh sb="0" eb="2">
      <t>チュウブ</t>
    </rPh>
    <rPh sb="2" eb="5">
      <t>ウンユキョク</t>
    </rPh>
    <rPh sb="5" eb="7">
      <t>コウツウ</t>
    </rPh>
    <rPh sb="7" eb="10">
      <t>セイサクブ</t>
    </rPh>
    <rPh sb="41" eb="43">
      <t>カンキョウ</t>
    </rPh>
    <rPh sb="44" eb="46">
      <t>ブツリュウ</t>
    </rPh>
    <rPh sb="46" eb="47">
      <t>カ</t>
    </rPh>
    <phoneticPr fontId="2"/>
  </si>
  <si>
    <t>カンボジア王国における日本式自動車整備技術の普及に向けた調査業務</t>
    <rPh sb="5" eb="7">
      <t>オウコク</t>
    </rPh>
    <rPh sb="11" eb="13">
      <t>ニッポン</t>
    </rPh>
    <rPh sb="13" eb="14">
      <t>シキ</t>
    </rPh>
    <rPh sb="14" eb="17">
      <t>ジドウシャ</t>
    </rPh>
    <rPh sb="17" eb="19">
      <t>セイビ</t>
    </rPh>
    <rPh sb="19" eb="21">
      <t>ギジュツ</t>
    </rPh>
    <rPh sb="22" eb="24">
      <t>フキュウ</t>
    </rPh>
    <rPh sb="25" eb="26">
      <t>ム</t>
    </rPh>
    <rPh sb="28" eb="30">
      <t>チョウサ</t>
    </rPh>
    <rPh sb="30" eb="32">
      <t>ギョウム</t>
    </rPh>
    <phoneticPr fontId="4"/>
  </si>
  <si>
    <t>（株）エヌ・ティ・ティ・データ経営研究所</t>
    <rPh sb="0" eb="3">
      <t>カブ</t>
    </rPh>
    <rPh sb="15" eb="17">
      <t>ケイエイ</t>
    </rPh>
    <rPh sb="17" eb="20">
      <t>ケンキュウジョ</t>
    </rPh>
    <phoneticPr fontId="4"/>
  </si>
  <si>
    <t>日ASEAN交通連携に基づく交通行政施策立案支援業務</t>
    <rPh sb="0" eb="1">
      <t>ニチ</t>
    </rPh>
    <rPh sb="6" eb="8">
      <t>コウツウ</t>
    </rPh>
    <rPh sb="8" eb="10">
      <t>レンケイ</t>
    </rPh>
    <rPh sb="11" eb="12">
      <t>モト</t>
    </rPh>
    <rPh sb="14" eb="16">
      <t>コウツウ</t>
    </rPh>
    <rPh sb="16" eb="18">
      <t>ギョウセイ</t>
    </rPh>
    <rPh sb="18" eb="20">
      <t>セサク</t>
    </rPh>
    <rPh sb="20" eb="22">
      <t>リツアン</t>
    </rPh>
    <rPh sb="22" eb="24">
      <t>シエン</t>
    </rPh>
    <rPh sb="24" eb="26">
      <t>ギョウム</t>
    </rPh>
    <phoneticPr fontId="4"/>
  </si>
  <si>
    <t>我が国の質の高いインフラに係るプロモーション映像の多言語化及び増刷事業</t>
    <rPh sb="0" eb="1">
      <t>ワ</t>
    </rPh>
    <rPh sb="2" eb="3">
      <t>クニ</t>
    </rPh>
    <rPh sb="4" eb="5">
      <t>シツ</t>
    </rPh>
    <rPh sb="6" eb="7">
      <t>タカ</t>
    </rPh>
    <rPh sb="13" eb="14">
      <t>カカ</t>
    </rPh>
    <rPh sb="22" eb="24">
      <t>エイゾウ</t>
    </rPh>
    <rPh sb="25" eb="29">
      <t>タゲンゴカ</t>
    </rPh>
    <rPh sb="29" eb="30">
      <t>オヨ</t>
    </rPh>
    <rPh sb="31" eb="33">
      <t>ゾウサツ</t>
    </rPh>
    <rPh sb="33" eb="35">
      <t>ジギョウ</t>
    </rPh>
    <phoneticPr fontId="4"/>
  </si>
  <si>
    <t>高速録音(株)</t>
    <rPh sb="0" eb="2">
      <t>コウソク</t>
    </rPh>
    <rPh sb="2" eb="4">
      <t>ロクオン</t>
    </rPh>
    <rPh sb="4" eb="7">
      <t>カブ</t>
    </rPh>
    <phoneticPr fontId="4"/>
  </si>
  <si>
    <t>日ASEAN交通連携に基づく交通統計情報専門家会合の実施運営事業</t>
    <rPh sb="0" eb="1">
      <t>ニチ</t>
    </rPh>
    <rPh sb="6" eb="8">
      <t>コウツウ</t>
    </rPh>
    <rPh sb="8" eb="10">
      <t>レンケイ</t>
    </rPh>
    <rPh sb="11" eb="12">
      <t>モト</t>
    </rPh>
    <rPh sb="14" eb="16">
      <t>コウツウ</t>
    </rPh>
    <rPh sb="16" eb="18">
      <t>トウケイ</t>
    </rPh>
    <rPh sb="18" eb="20">
      <t>ジョウホウ</t>
    </rPh>
    <rPh sb="20" eb="23">
      <t>センモンカ</t>
    </rPh>
    <rPh sb="23" eb="25">
      <t>カイゴウ</t>
    </rPh>
    <rPh sb="26" eb="28">
      <t>ジッシ</t>
    </rPh>
    <rPh sb="28" eb="30">
      <t>ウンエイ</t>
    </rPh>
    <rPh sb="30" eb="32">
      <t>ジギョウ</t>
    </rPh>
    <phoneticPr fontId="4"/>
  </si>
  <si>
    <t>(株)オーエムシー</t>
    <rPh sb="0" eb="3">
      <t>カブ</t>
    </rPh>
    <phoneticPr fontId="4"/>
  </si>
  <si>
    <t>八千代エンジニヤリング（株）</t>
  </si>
  <si>
    <t>（一財）国際臨海開発研究センター</t>
    <rPh sb="1" eb="2">
      <t>イチ</t>
    </rPh>
    <rPh sb="2" eb="3">
      <t>ザイ</t>
    </rPh>
    <phoneticPr fontId="2"/>
  </si>
  <si>
    <t>港湾局産業港湾課国際企画室
tel：03-5253-8111</t>
  </si>
  <si>
    <t>（株）野村総合研究所</t>
    <rPh sb="3" eb="5">
      <t>ノムラ</t>
    </rPh>
    <rPh sb="5" eb="7">
      <t>ソウゴウ</t>
    </rPh>
    <rPh sb="7" eb="10">
      <t>ケンキュウジョ</t>
    </rPh>
    <phoneticPr fontId="2"/>
  </si>
  <si>
    <t>自動車局貨物課
tel：03-5253-8575</t>
    <rPh sb="0" eb="3">
      <t>ジドウシャ</t>
    </rPh>
    <rPh sb="3" eb="4">
      <t>キョク</t>
    </rPh>
    <rPh sb="4" eb="6">
      <t>カモツ</t>
    </rPh>
    <rPh sb="6" eb="7">
      <t>カ</t>
    </rPh>
    <phoneticPr fontId="2"/>
  </si>
  <si>
    <t xml:space="preserve">
訪日外国人旅行者の満足度を高め、リピーターの増加を図ることを目指した受入環境の整備を促進するため、「せとうち・海の道」地域における観光地の整備状況と課題の分析等を行うための調査
</t>
    <rPh sb="1" eb="3">
      <t>ホウニチ</t>
    </rPh>
    <rPh sb="3" eb="6">
      <t>ガイコクジン</t>
    </rPh>
    <rPh sb="6" eb="9">
      <t>リョコウシャ</t>
    </rPh>
    <rPh sb="10" eb="13">
      <t>マンゾクド</t>
    </rPh>
    <rPh sb="14" eb="15">
      <t>タカ</t>
    </rPh>
    <rPh sb="23" eb="25">
      <t>ゾウカ</t>
    </rPh>
    <rPh sb="26" eb="27">
      <t>ハカ</t>
    </rPh>
    <rPh sb="31" eb="33">
      <t>メザ</t>
    </rPh>
    <rPh sb="35" eb="37">
      <t>ウケイ</t>
    </rPh>
    <rPh sb="37" eb="39">
      <t>カンキョウ</t>
    </rPh>
    <rPh sb="40" eb="42">
      <t>セイビ</t>
    </rPh>
    <rPh sb="43" eb="45">
      <t>ソクシン</t>
    </rPh>
    <rPh sb="56" eb="57">
      <t>ウミ</t>
    </rPh>
    <rPh sb="58" eb="59">
      <t>ミチ</t>
    </rPh>
    <rPh sb="60" eb="62">
      <t>チイキ</t>
    </rPh>
    <rPh sb="66" eb="68">
      <t>カンコウ</t>
    </rPh>
    <rPh sb="68" eb="69">
      <t>チ</t>
    </rPh>
    <rPh sb="70" eb="72">
      <t>セイビ</t>
    </rPh>
    <rPh sb="72" eb="74">
      <t>ジョウキョウ</t>
    </rPh>
    <rPh sb="75" eb="77">
      <t>カダイ</t>
    </rPh>
    <rPh sb="78" eb="80">
      <t>ブンセキ</t>
    </rPh>
    <rPh sb="80" eb="81">
      <t>トウ</t>
    </rPh>
    <rPh sb="82" eb="83">
      <t>オコナ</t>
    </rPh>
    <rPh sb="87" eb="89">
      <t>チョウサ</t>
    </rPh>
    <phoneticPr fontId="2"/>
  </si>
  <si>
    <t xml:space="preserve">
京成電鉄株式会社、西武鉄道株式会社、東武鉄道株式会社の企画乗車券を活用し、関係自治体と協同して、訪日旅行者の主要ゲートウェイである成田空港から広域関東（福島県、茨城県、栃木県、群馬県、埼玉県、千葉県、東京都、神奈川県、新潟県、山梨県、長野県）
の各地域を周遊する多言語パンフレットを作成する
</t>
    <phoneticPr fontId="1"/>
  </si>
  <si>
    <t xml:space="preserve">
本業務は建設業の担い手不足等を背景として、トンネル分野を含む建設分野における生産性向上を図るため、建設現場におけるICT・ロボット技術の導入及び普及展開を行うものである
</t>
    <phoneticPr fontId="1"/>
  </si>
  <si>
    <t xml:space="preserve">
幹線鉄道等の利便性向上や高速化による施策効果をより大きく発現させる条件や、幹線鉄道整備と同時に行うと効果的な施策の抽出を目的とし、幹線鉄道整備施策により大きな効果を得た地域の詳細分析及び比較を実施したもの
</t>
    <rPh sb="1" eb="3">
      <t>カンセン</t>
    </rPh>
    <rPh sb="3" eb="5">
      <t>テツドウ</t>
    </rPh>
    <rPh sb="5" eb="6">
      <t>トウ</t>
    </rPh>
    <rPh sb="7" eb="10">
      <t>リベンセイ</t>
    </rPh>
    <rPh sb="10" eb="12">
      <t>コウジョウ</t>
    </rPh>
    <rPh sb="13" eb="16">
      <t>コウソクカ</t>
    </rPh>
    <rPh sb="19" eb="21">
      <t>シサク</t>
    </rPh>
    <rPh sb="21" eb="23">
      <t>コウカ</t>
    </rPh>
    <rPh sb="26" eb="27">
      <t>オオ</t>
    </rPh>
    <rPh sb="29" eb="31">
      <t>ハツゲン</t>
    </rPh>
    <rPh sb="34" eb="36">
      <t>ジョウケン</t>
    </rPh>
    <rPh sb="38" eb="40">
      <t>カンセン</t>
    </rPh>
    <rPh sb="40" eb="42">
      <t>テツドウ</t>
    </rPh>
    <rPh sb="42" eb="44">
      <t>セイビ</t>
    </rPh>
    <rPh sb="45" eb="47">
      <t>ドウジ</t>
    </rPh>
    <rPh sb="48" eb="49">
      <t>オコナ</t>
    </rPh>
    <rPh sb="51" eb="54">
      <t>コウカテキ</t>
    </rPh>
    <rPh sb="55" eb="57">
      <t>セサク</t>
    </rPh>
    <rPh sb="58" eb="60">
      <t>チュウシュツ</t>
    </rPh>
    <rPh sb="61" eb="63">
      <t>モクテキ</t>
    </rPh>
    <rPh sb="66" eb="68">
      <t>カンセン</t>
    </rPh>
    <rPh sb="68" eb="70">
      <t>テツドウ</t>
    </rPh>
    <rPh sb="70" eb="72">
      <t>セイビ</t>
    </rPh>
    <rPh sb="72" eb="74">
      <t>シサク</t>
    </rPh>
    <rPh sb="77" eb="78">
      <t>オオ</t>
    </rPh>
    <rPh sb="80" eb="82">
      <t>コウカ</t>
    </rPh>
    <rPh sb="83" eb="84">
      <t>エ</t>
    </rPh>
    <rPh sb="85" eb="87">
      <t>チイキ</t>
    </rPh>
    <rPh sb="88" eb="90">
      <t>ショウサイ</t>
    </rPh>
    <rPh sb="90" eb="92">
      <t>ブンセキ</t>
    </rPh>
    <rPh sb="92" eb="93">
      <t>オヨ</t>
    </rPh>
    <rPh sb="94" eb="96">
      <t>ヒカク</t>
    </rPh>
    <rPh sb="97" eb="99">
      <t>ジッシ</t>
    </rPh>
    <phoneticPr fontId="2"/>
  </si>
  <si>
    <t xml:space="preserve">
ＦＯ膜とクロラミン耐性メタン発酵を組合わせた低コスト・エネルギー生産型下水処理システムの開発
</t>
    <rPh sb="3" eb="4">
      <t>マク</t>
    </rPh>
    <rPh sb="10" eb="12">
      <t>タイセイ</t>
    </rPh>
    <rPh sb="15" eb="17">
      <t>ハッコウ</t>
    </rPh>
    <rPh sb="18" eb="19">
      <t>クミ</t>
    </rPh>
    <rPh sb="19" eb="20">
      <t>ア</t>
    </rPh>
    <rPh sb="23" eb="24">
      <t>テイ</t>
    </rPh>
    <rPh sb="33" eb="35">
      <t>セイサン</t>
    </rPh>
    <rPh sb="35" eb="36">
      <t>ガタ</t>
    </rPh>
    <rPh sb="36" eb="38">
      <t>ゲスイ</t>
    </rPh>
    <rPh sb="38" eb="40">
      <t>ショリ</t>
    </rPh>
    <rPh sb="45" eb="47">
      <t>カイハツ</t>
    </rPh>
    <phoneticPr fontId="4"/>
  </si>
  <si>
    <t xml:space="preserve">
訪日外国人旅行者の誘客を目的に広域関東（福島県、茨城県、栃木県、群馬県、埼玉県、千葉県、東京都、神奈川県、新潟県、山梨県、長野県）での着地型ツアー商品開発を行う
</t>
    <phoneticPr fontId="1"/>
  </si>
  <si>
    <t xml:space="preserve">
雨水公共下水道に係るヒアリング調査補助を行う
</t>
    <rPh sb="1" eb="3">
      <t>アマミズ</t>
    </rPh>
    <rPh sb="3" eb="5">
      <t>コウキョウ</t>
    </rPh>
    <rPh sb="5" eb="8">
      <t>ゲスイドウ</t>
    </rPh>
    <rPh sb="9" eb="10">
      <t>カカ</t>
    </rPh>
    <rPh sb="16" eb="18">
      <t>チョウサ</t>
    </rPh>
    <rPh sb="18" eb="20">
      <t>ホジョ</t>
    </rPh>
    <rPh sb="21" eb="22">
      <t>オコナ</t>
    </rPh>
    <phoneticPr fontId="5"/>
  </si>
  <si>
    <t xml:space="preserve">
下水汚泥由来肥料を活用した酒米の栽培等に係る関係者会議（仮称）運営等補助を行う
</t>
    <rPh sb="1" eb="3">
      <t>ゲスイ</t>
    </rPh>
    <rPh sb="3" eb="5">
      <t>オデイ</t>
    </rPh>
    <rPh sb="5" eb="7">
      <t>ユライ</t>
    </rPh>
    <rPh sb="7" eb="9">
      <t>ヒリョウ</t>
    </rPh>
    <rPh sb="10" eb="12">
      <t>カツヨウ</t>
    </rPh>
    <rPh sb="14" eb="15">
      <t>サカ</t>
    </rPh>
    <rPh sb="15" eb="16">
      <t>マイ</t>
    </rPh>
    <rPh sb="17" eb="19">
      <t>サイバイ</t>
    </rPh>
    <rPh sb="19" eb="20">
      <t>トウ</t>
    </rPh>
    <rPh sb="21" eb="22">
      <t>カカ</t>
    </rPh>
    <rPh sb="23" eb="26">
      <t>カンケイシャ</t>
    </rPh>
    <rPh sb="26" eb="28">
      <t>カイギ</t>
    </rPh>
    <rPh sb="29" eb="31">
      <t>カショウ</t>
    </rPh>
    <rPh sb="32" eb="34">
      <t>ウンエイ</t>
    </rPh>
    <rPh sb="34" eb="35">
      <t>トウ</t>
    </rPh>
    <rPh sb="35" eb="37">
      <t>ホジョ</t>
    </rPh>
    <rPh sb="38" eb="39">
      <t>オコナ</t>
    </rPh>
    <phoneticPr fontId="5"/>
  </si>
  <si>
    <t xml:space="preserve">
赤外線診断装置を用いて、タイル仕上げ外壁試験体表面を撮影し、画像解析を行って、劣化診断データおよび結果を整理する
</t>
    <phoneticPr fontId="1"/>
  </si>
  <si>
    <t xml:space="preserve">
メタン精製装置と車載式メタン吸蔵装置を組合せ、小規模下水処理場で発生するバイオガスを集約してバイオガス発電に利用する技術について、地震による設備の構造面、機能面への影響の把握等を行う
</t>
    <phoneticPr fontId="1"/>
  </si>
  <si>
    <t xml:space="preserve">
・データ共有プラットフォームの仕様検討
・３次元データ流通・利活用ＷＧの運営支援
</t>
    <rPh sb="5" eb="7">
      <t>キョウユウ</t>
    </rPh>
    <rPh sb="16" eb="18">
      <t>シヨウ</t>
    </rPh>
    <rPh sb="18" eb="20">
      <t>ケントウ</t>
    </rPh>
    <rPh sb="23" eb="25">
      <t>ジゲン</t>
    </rPh>
    <rPh sb="28" eb="30">
      <t>リュウツウ</t>
    </rPh>
    <rPh sb="31" eb="34">
      <t>リカツヨウ</t>
    </rPh>
    <rPh sb="37" eb="39">
      <t>ウンエイ</t>
    </rPh>
    <rPh sb="39" eb="41">
      <t>シエン</t>
    </rPh>
    <phoneticPr fontId="1"/>
  </si>
  <si>
    <t xml:space="preserve">
広域関東（福島県、茨城県、栃木県、群馬県、埼玉県、千葉県、東京都、神奈川県、新潟県、山梨県、長野県）の平成２８年度のプロモーションターゲット国の一つを「台湾」とし、関東観光広域連携事業推進協議会が中心となり、多面的なプロモーションを行う。具体的には、台湾のインフルエンサー、メディア及び旅行会社等を招請し、ファムトリップによる記事掲載を行い、旅行商品の販売促進と認知度向上を図る
</t>
    <phoneticPr fontId="1"/>
  </si>
  <si>
    <t xml:space="preserve">
高齢者の生活や移動特性や地方公共団体における高齢者の移動手段の確保に関する取組の実態等を全国市町村アンケートにより分析し、地方公共団体等が高齢者の移動に配慮した交通手段を整備・導入しようとする上で、留意すべきガイドラインを作成
</t>
    <rPh sb="45" eb="47">
      <t>ゼンコク</t>
    </rPh>
    <rPh sb="112" eb="114">
      <t>サクセイ</t>
    </rPh>
    <phoneticPr fontId="2"/>
  </si>
  <si>
    <t xml:space="preserve">
本業務は、舗装体内に埋設されたケーブルの埋設深さやケーブル保護層の厚さが、舗装機能に及ぼす影響について検討を行うために必要となる基礎データを実験により取得することを目的とする
</t>
    <phoneticPr fontId="1"/>
  </si>
  <si>
    <t xml:space="preserve">
我が国のソフトインフラの海外展開に結びつけるべく、海外展開の取組事例、ASEAN諸国の交通分野における課題等について調査を行うとともに、平成29年度に開催予定のセミナーについて検討を行った
</t>
    <phoneticPr fontId="1"/>
  </si>
  <si>
    <t xml:space="preserve">
「津波防災地域づくりに関する法律」にかかる、平成２９年度の政策レビューの基礎資料となる自治体を対象としたアンケート調査の回答データの作成、データ集計を行うものである
</t>
    <phoneticPr fontId="1"/>
  </si>
  <si>
    <t xml:space="preserve">
ケニア・モンバサにおいて、都市交通システムの導入について、需要予測や電力需給といった、基礎的の情報収集・整理、基本的なルートの設定、適切なモードの検討、維持管理・運営のあり方の検討、日本企業（商社、メーカー、運営会社等）意向調査等を行い、その実現可能性を調査する
</t>
    <phoneticPr fontId="1"/>
  </si>
  <si>
    <t xml:space="preserve">
かつて賑わいを見せていた観光地域に注目し、概ね10～20年間の現在に至る取組や、現在の観光地域としての賑わいの状況を考察することにより、持続可能な観光地域づくりのために必要な要因分析を行う
</t>
    <rPh sb="4" eb="5">
      <t>ニギ</t>
    </rPh>
    <rPh sb="8" eb="9">
      <t>ミ</t>
    </rPh>
    <rPh sb="13" eb="15">
      <t>カンコウ</t>
    </rPh>
    <rPh sb="15" eb="17">
      <t>チイキ</t>
    </rPh>
    <rPh sb="18" eb="20">
      <t>チュウモク</t>
    </rPh>
    <rPh sb="22" eb="23">
      <t>オオム</t>
    </rPh>
    <rPh sb="29" eb="31">
      <t>ネンカン</t>
    </rPh>
    <rPh sb="32" eb="34">
      <t>ゲンザイ</t>
    </rPh>
    <rPh sb="35" eb="36">
      <t>イタ</t>
    </rPh>
    <rPh sb="37" eb="39">
      <t>トリクミ</t>
    </rPh>
    <rPh sb="41" eb="43">
      <t>ゲンザイ</t>
    </rPh>
    <rPh sb="44" eb="46">
      <t>カンコウ</t>
    </rPh>
    <rPh sb="46" eb="48">
      <t>チイキ</t>
    </rPh>
    <rPh sb="52" eb="53">
      <t>ニギ</t>
    </rPh>
    <rPh sb="56" eb="58">
      <t>ジョウキョウ</t>
    </rPh>
    <rPh sb="59" eb="61">
      <t>コウサツ</t>
    </rPh>
    <rPh sb="69" eb="71">
      <t>ジゾク</t>
    </rPh>
    <rPh sb="71" eb="73">
      <t>カノウ</t>
    </rPh>
    <rPh sb="74" eb="76">
      <t>カンコウ</t>
    </rPh>
    <rPh sb="76" eb="78">
      <t>チイキ</t>
    </rPh>
    <rPh sb="85" eb="87">
      <t>ヒツヨウ</t>
    </rPh>
    <rPh sb="88" eb="90">
      <t>ヨウイン</t>
    </rPh>
    <rPh sb="90" eb="92">
      <t>ブンセキ</t>
    </rPh>
    <rPh sb="93" eb="94">
      <t>オコナ</t>
    </rPh>
    <phoneticPr fontId="2"/>
  </si>
  <si>
    <t xml:space="preserve">
ウズベキスタン国内の交通分野の現状や課題、更に今後計画されている交通関連のインフラ開発プロジェクトの概要等を調査し、日本企業の技術やノウハウ等を活かし、ウズベキスタンの交通分野における課題解決や更なる発展に資する案件を発掘するための情報収集・分析を行う
</t>
    <phoneticPr fontId="1"/>
  </si>
  <si>
    <t xml:space="preserve">
下水処理工程における化学物質の除去特性及び生物影響に係る検討を行う
</t>
    <rPh sb="1" eb="3">
      <t>ゲスイ</t>
    </rPh>
    <rPh sb="3" eb="5">
      <t>ショリ</t>
    </rPh>
    <rPh sb="5" eb="7">
      <t>コウテイ</t>
    </rPh>
    <rPh sb="11" eb="13">
      <t>カガク</t>
    </rPh>
    <rPh sb="13" eb="15">
      <t>ブッシツ</t>
    </rPh>
    <rPh sb="16" eb="18">
      <t>ジョキョ</t>
    </rPh>
    <rPh sb="18" eb="20">
      <t>トクセイ</t>
    </rPh>
    <rPh sb="20" eb="21">
      <t>オヨ</t>
    </rPh>
    <rPh sb="22" eb="24">
      <t>セイブツ</t>
    </rPh>
    <rPh sb="24" eb="26">
      <t>エイキョウ</t>
    </rPh>
    <rPh sb="27" eb="28">
      <t>カカ</t>
    </rPh>
    <rPh sb="29" eb="31">
      <t>ケントウ</t>
    </rPh>
    <rPh sb="32" eb="33">
      <t>オコナ</t>
    </rPh>
    <phoneticPr fontId="4"/>
  </si>
  <si>
    <t xml:space="preserve">
交通運輸分野における政策課題を解決するための技術開発を実施するにあたり、IoT、ビッグデータ、AI、ロボットセンサー等、近年様々な科学技術イノベーションが誕生している中、それら技術の利活用の現状について調査を行った
</t>
    <phoneticPr fontId="1"/>
  </si>
  <si>
    <t xml:space="preserve">
近年の国土利用をめぐる基本的条件の変化を踏まえた国土利用計画（市町村計画）の活用状況、土地利用計画策定状況等について、国土審議会計画推進部会国土管理専門委員会等の場で議論するための基礎的調査を実施
</t>
    <rPh sb="1" eb="3">
      <t>キンネン</t>
    </rPh>
    <rPh sb="4" eb="6">
      <t>コクド</t>
    </rPh>
    <rPh sb="6" eb="8">
      <t>リヨウ</t>
    </rPh>
    <rPh sb="12" eb="15">
      <t>キホンテキ</t>
    </rPh>
    <rPh sb="15" eb="17">
      <t>ジョウケン</t>
    </rPh>
    <rPh sb="18" eb="20">
      <t>ヘンカ</t>
    </rPh>
    <rPh sb="21" eb="22">
      <t>フ</t>
    </rPh>
    <rPh sb="25" eb="27">
      <t>コクド</t>
    </rPh>
    <rPh sb="27" eb="29">
      <t>リヨウ</t>
    </rPh>
    <rPh sb="29" eb="31">
      <t>ケイカク</t>
    </rPh>
    <rPh sb="32" eb="35">
      <t>シチョウソン</t>
    </rPh>
    <rPh sb="35" eb="37">
      <t>ケイカク</t>
    </rPh>
    <rPh sb="39" eb="41">
      <t>カツヨウ</t>
    </rPh>
    <rPh sb="41" eb="43">
      <t>ジョウキョウ</t>
    </rPh>
    <rPh sb="44" eb="48">
      <t>トチリヨウ</t>
    </rPh>
    <rPh sb="48" eb="50">
      <t>ケイカク</t>
    </rPh>
    <rPh sb="50" eb="52">
      <t>サクテイ</t>
    </rPh>
    <rPh sb="52" eb="54">
      <t>ジョウキョウ</t>
    </rPh>
    <rPh sb="54" eb="55">
      <t>トウ</t>
    </rPh>
    <rPh sb="60" eb="62">
      <t>コクド</t>
    </rPh>
    <rPh sb="62" eb="65">
      <t>シンギカイ</t>
    </rPh>
    <rPh sb="65" eb="67">
      <t>ケイカク</t>
    </rPh>
    <rPh sb="67" eb="69">
      <t>スイシン</t>
    </rPh>
    <rPh sb="69" eb="71">
      <t>ブカイ</t>
    </rPh>
    <rPh sb="71" eb="73">
      <t>コクド</t>
    </rPh>
    <rPh sb="73" eb="75">
      <t>カンリ</t>
    </rPh>
    <rPh sb="75" eb="77">
      <t>センモン</t>
    </rPh>
    <rPh sb="77" eb="80">
      <t>イインカイ</t>
    </rPh>
    <rPh sb="80" eb="81">
      <t>トウ</t>
    </rPh>
    <rPh sb="82" eb="83">
      <t>バ</t>
    </rPh>
    <rPh sb="84" eb="86">
      <t>ギロン</t>
    </rPh>
    <rPh sb="91" eb="94">
      <t>キソテキ</t>
    </rPh>
    <rPh sb="94" eb="96">
      <t>チョウサ</t>
    </rPh>
    <rPh sb="97" eb="99">
      <t>ジッシ</t>
    </rPh>
    <phoneticPr fontId="1"/>
  </si>
  <si>
    <t xml:space="preserve">
ASEANにおける低環境負荷船の普及に向けて、マレーシアにおける船舶事情の実態調査を行うとともに、ASEANの海上輸送分野における燃料消費量削減技術の効果検証及び経済性分析を実施
</t>
    <rPh sb="20" eb="21">
      <t>ム</t>
    </rPh>
    <rPh sb="33" eb="35">
      <t>センパク</t>
    </rPh>
    <rPh sb="35" eb="37">
      <t>ジジョウ</t>
    </rPh>
    <rPh sb="38" eb="40">
      <t>ジッタイ</t>
    </rPh>
    <rPh sb="40" eb="42">
      <t>チョウサ</t>
    </rPh>
    <rPh sb="56" eb="58">
      <t>カイジョウ</t>
    </rPh>
    <rPh sb="58" eb="60">
      <t>ユソウ</t>
    </rPh>
    <rPh sb="60" eb="62">
      <t>ブンヤ</t>
    </rPh>
    <rPh sb="88" eb="90">
      <t>ジッシ</t>
    </rPh>
    <phoneticPr fontId="2"/>
  </si>
  <si>
    <t xml:space="preserve">
７月を「海の月間」として全国各地で国民が「海」に接することができる取組みを行っている。
本業務は、これまでの取組に係る効果の分析・検証等を行うことを目的として、国民の海の月間に関する理解や認識の実態把握の調査を実施
</t>
    <rPh sb="84" eb="85">
      <t>ウミ</t>
    </rPh>
    <rPh sb="86" eb="88">
      <t>ゲッカン</t>
    </rPh>
    <phoneticPr fontId="2"/>
  </si>
  <si>
    <t xml:space="preserve">
訪日外国人旅行者の滞在や周遊を促進するため、訪日外国人旅行者の宿泊施設への満足な点・不満な点や、「せとうち・海の道」のモデルコース等と関連した宿泊ニーズなどを把握するための調査
</t>
    <rPh sb="1" eb="9">
      <t>ホウニチガイコクジンリョコウシャ</t>
    </rPh>
    <rPh sb="10" eb="12">
      <t>タイザイ</t>
    </rPh>
    <rPh sb="13" eb="15">
      <t>シュウユウ</t>
    </rPh>
    <rPh sb="16" eb="18">
      <t>ソクシン</t>
    </rPh>
    <rPh sb="32" eb="34">
      <t>シュクハク</t>
    </rPh>
    <rPh sb="34" eb="36">
      <t>シセツ</t>
    </rPh>
    <rPh sb="38" eb="40">
      <t>マンゾク</t>
    </rPh>
    <rPh sb="41" eb="42">
      <t>テン</t>
    </rPh>
    <rPh sb="43" eb="45">
      <t>フマン</t>
    </rPh>
    <rPh sb="46" eb="47">
      <t>テン</t>
    </rPh>
    <rPh sb="66" eb="67">
      <t>トウ</t>
    </rPh>
    <rPh sb="68" eb="70">
      <t>カンレン</t>
    </rPh>
    <rPh sb="72" eb="74">
      <t>シュクハク</t>
    </rPh>
    <rPh sb="80" eb="82">
      <t>ハアク</t>
    </rPh>
    <rPh sb="87" eb="89">
      <t>チョウサ</t>
    </rPh>
    <phoneticPr fontId="2"/>
  </si>
  <si>
    <t xml:space="preserve">
「鉄道車両産業の抱える課題および対応の方向性」（平成２８年６月２０日公表）において、「メーカーの負担軽減策を講じるなどの環境づくりを行っていくことが不可欠」と指摘されたことを踏まえ、我が国鉄道車両メーカーの設計負担の軽減と、更なる受注獲得を目的として、海外向け車両の仕様に関する調査を実施
</t>
    <phoneticPr fontId="1"/>
  </si>
  <si>
    <t xml:space="preserve">
インドネシア・タイ・フィリピンにおいて老朽化した内航船を早期に代替させることを目的に、当該国の海上輸送分野における環境問題対策の現状分析、及び老朽船代替促進に資する省エネ技術に係る調査を実施
</t>
    <rPh sb="40" eb="42">
      <t>モクテキ</t>
    </rPh>
    <rPh sb="44" eb="46">
      <t>トウガイ</t>
    </rPh>
    <rPh sb="70" eb="71">
      <t>オヨ</t>
    </rPh>
    <rPh sb="89" eb="90">
      <t>カカ</t>
    </rPh>
    <rPh sb="94" eb="96">
      <t>ジッシ</t>
    </rPh>
    <phoneticPr fontId="2"/>
  </si>
  <si>
    <t xml:space="preserve">
マンホールトイレの普及促進勉強会等運営支援を行う
</t>
    <rPh sb="10" eb="12">
      <t>フキュウ</t>
    </rPh>
    <rPh sb="12" eb="14">
      <t>ソクシン</t>
    </rPh>
    <rPh sb="14" eb="17">
      <t>ベンキョウカイ</t>
    </rPh>
    <rPh sb="17" eb="18">
      <t>トウ</t>
    </rPh>
    <rPh sb="18" eb="20">
      <t>ウンエイ</t>
    </rPh>
    <rPh sb="20" eb="22">
      <t>シエン</t>
    </rPh>
    <rPh sb="23" eb="24">
      <t>オコナ</t>
    </rPh>
    <phoneticPr fontId="5"/>
  </si>
  <si>
    <t xml:space="preserve">
IOTやビックデータの活用による、国土デザインに関する検討を実施
</t>
    <rPh sb="28" eb="30">
      <t>ケントウ</t>
    </rPh>
    <phoneticPr fontId="1"/>
  </si>
  <si>
    <t xml:space="preserve">
UAVを用いた公共測量マニュアル（案）に基づき、三次元点群測量を複数の条件下で実施し、必要な精度を得るための条件を検討する
</t>
    <rPh sb="5" eb="6">
      <t>モチ</t>
    </rPh>
    <rPh sb="8" eb="10">
      <t>コウキョウ</t>
    </rPh>
    <rPh sb="10" eb="12">
      <t>ソクリョウ</t>
    </rPh>
    <rPh sb="18" eb="19">
      <t>アン</t>
    </rPh>
    <rPh sb="21" eb="22">
      <t>モト</t>
    </rPh>
    <rPh sb="25" eb="28">
      <t>サンジゲン</t>
    </rPh>
    <rPh sb="28" eb="29">
      <t>テン</t>
    </rPh>
    <rPh sb="29" eb="30">
      <t>グン</t>
    </rPh>
    <rPh sb="30" eb="32">
      <t>ソクリョウ</t>
    </rPh>
    <rPh sb="33" eb="35">
      <t>フクスウ</t>
    </rPh>
    <rPh sb="36" eb="39">
      <t>ジョウケンカ</t>
    </rPh>
    <rPh sb="40" eb="42">
      <t>ジッシ</t>
    </rPh>
    <rPh sb="44" eb="46">
      <t>ヒツヨウ</t>
    </rPh>
    <rPh sb="47" eb="49">
      <t>セイド</t>
    </rPh>
    <rPh sb="50" eb="51">
      <t>エ</t>
    </rPh>
    <rPh sb="55" eb="57">
      <t>ジョウケン</t>
    </rPh>
    <rPh sb="58" eb="60">
      <t>ケントウ</t>
    </rPh>
    <phoneticPr fontId="1"/>
  </si>
  <si>
    <t xml:space="preserve">
下水道に関するデータ等整理を行う
</t>
    <rPh sb="1" eb="4">
      <t>ゲスイドウ</t>
    </rPh>
    <rPh sb="5" eb="6">
      <t>カン</t>
    </rPh>
    <rPh sb="11" eb="12">
      <t>トウ</t>
    </rPh>
    <rPh sb="12" eb="14">
      <t>セイリ</t>
    </rPh>
    <rPh sb="15" eb="16">
      <t>オコナ</t>
    </rPh>
    <phoneticPr fontId="5"/>
  </si>
  <si>
    <t xml:space="preserve">
インバウンド観光客の動向調査、市内宿泊施設の受入環境調査及び「復興ツーリズム」モニターツアーを実施し、「熊本地震から復興していく熊本の姿」の観光資源化に向け何をどのように活用すべきかを検討した
</t>
    <rPh sb="7" eb="10">
      <t>カンコウキャク</t>
    </rPh>
    <rPh sb="11" eb="13">
      <t>ドウコウ</t>
    </rPh>
    <rPh sb="13" eb="15">
      <t>チョウサ</t>
    </rPh>
    <rPh sb="16" eb="18">
      <t>シナイ</t>
    </rPh>
    <rPh sb="18" eb="20">
      <t>シュクハク</t>
    </rPh>
    <rPh sb="20" eb="22">
      <t>シセツ</t>
    </rPh>
    <rPh sb="23" eb="25">
      <t>ウケイ</t>
    </rPh>
    <rPh sb="25" eb="27">
      <t>カンキョウ</t>
    </rPh>
    <rPh sb="27" eb="29">
      <t>チョウサ</t>
    </rPh>
    <rPh sb="29" eb="30">
      <t>オヨ</t>
    </rPh>
    <rPh sb="32" eb="34">
      <t>フッコウ</t>
    </rPh>
    <rPh sb="48" eb="50">
      <t>ジッシ</t>
    </rPh>
    <rPh sb="53" eb="55">
      <t>クマモト</t>
    </rPh>
    <rPh sb="55" eb="57">
      <t>ジシン</t>
    </rPh>
    <rPh sb="59" eb="61">
      <t>フッコウ</t>
    </rPh>
    <rPh sb="65" eb="67">
      <t>クマモト</t>
    </rPh>
    <rPh sb="68" eb="69">
      <t>スガタ</t>
    </rPh>
    <rPh sb="71" eb="73">
      <t>カンコウ</t>
    </rPh>
    <rPh sb="73" eb="76">
      <t>シゲンカ</t>
    </rPh>
    <rPh sb="77" eb="78">
      <t>ム</t>
    </rPh>
    <rPh sb="79" eb="80">
      <t>ナニ</t>
    </rPh>
    <rPh sb="86" eb="88">
      <t>カツヨウ</t>
    </rPh>
    <rPh sb="93" eb="95">
      <t>ケントウ</t>
    </rPh>
    <phoneticPr fontId="2"/>
  </si>
  <si>
    <t xml:space="preserve">
訪日外国人旅行者が増加する一方で、インフラとしての必要性が高い観光地の公衆トイレについて、一部の外国人旅行者から「和式が多い」、「そもそも数が足りていない」といった意見が多く届いている。一方で受入側の観光地からも「外国人の利用マナーが悪い」という声も多く届いていることから、早期に現状の課題を把握するため、観光地の公衆トイレの現況の調査結果および、今後、訪日外国人旅行者にも使いやすい公衆トイレへの改修等の支援のあり方を検討するため、初期的なニーズもあわせて把握し、今後の観光行政の一助とするための調査結果をとりまとめた報告書
</t>
    <phoneticPr fontId="1"/>
  </si>
  <si>
    <t xml:space="preserve">
諸外国において、外国人旅行者からの観光に関する苦情やトラブルに対し、公的機関でどのような対応がなされているのかについての調査を実施
</t>
    <rPh sb="35" eb="37">
      <t>コウテキ</t>
    </rPh>
    <rPh sb="37" eb="39">
      <t>キカン</t>
    </rPh>
    <rPh sb="64" eb="66">
      <t>ジッシ</t>
    </rPh>
    <phoneticPr fontId="2"/>
  </si>
  <si>
    <t xml:space="preserve">
ルートのコンセプト・魅力をターゲット市場に発信するためのロゴ・キャッチコピー作成、フォトライブラリと動画素材の整備
</t>
    <phoneticPr fontId="1"/>
  </si>
  <si>
    <t xml:space="preserve">
各地域へ来訪している外国人の属性及び旅行に関する特徴の分析、各地域の訪日外国人受入環境整備等の整備状況及び東北地方の欧州における認知度の把握・分析を行う
</t>
    <rPh sb="1" eb="4">
      <t>カクチイキ</t>
    </rPh>
    <rPh sb="5" eb="7">
      <t>ライホウ</t>
    </rPh>
    <rPh sb="11" eb="14">
      <t>ガイコクジン</t>
    </rPh>
    <rPh sb="15" eb="17">
      <t>ゾクセイ</t>
    </rPh>
    <rPh sb="17" eb="18">
      <t>オヨ</t>
    </rPh>
    <rPh sb="19" eb="21">
      <t>リョコウ</t>
    </rPh>
    <rPh sb="22" eb="23">
      <t>カン</t>
    </rPh>
    <rPh sb="25" eb="27">
      <t>トクチョウ</t>
    </rPh>
    <rPh sb="28" eb="30">
      <t>ブンセキ</t>
    </rPh>
    <rPh sb="31" eb="34">
      <t>カクチイキ</t>
    </rPh>
    <rPh sb="35" eb="37">
      <t>ホウニチ</t>
    </rPh>
    <rPh sb="37" eb="40">
      <t>ガイコクジン</t>
    </rPh>
    <rPh sb="40" eb="42">
      <t>ウケイレ</t>
    </rPh>
    <rPh sb="42" eb="44">
      <t>カンキョウ</t>
    </rPh>
    <rPh sb="44" eb="46">
      <t>セイビ</t>
    </rPh>
    <rPh sb="46" eb="47">
      <t>トウ</t>
    </rPh>
    <rPh sb="48" eb="50">
      <t>セイビ</t>
    </rPh>
    <rPh sb="50" eb="52">
      <t>ジョウキョウ</t>
    </rPh>
    <rPh sb="52" eb="53">
      <t>オヨ</t>
    </rPh>
    <rPh sb="54" eb="56">
      <t>トウホク</t>
    </rPh>
    <rPh sb="56" eb="58">
      <t>チホウ</t>
    </rPh>
    <rPh sb="59" eb="61">
      <t>オウシュウ</t>
    </rPh>
    <rPh sb="65" eb="68">
      <t>ニンチド</t>
    </rPh>
    <rPh sb="69" eb="71">
      <t>ハアク</t>
    </rPh>
    <rPh sb="72" eb="74">
      <t>ブンセキ</t>
    </rPh>
    <rPh sb="75" eb="76">
      <t>オコナ</t>
    </rPh>
    <phoneticPr fontId="2"/>
  </si>
  <si>
    <t xml:space="preserve">
平成28年度下水熱利用可能性調査を行う
</t>
    <rPh sb="1" eb="3">
      <t>ヘイセイ</t>
    </rPh>
    <rPh sb="5" eb="7">
      <t>ネンド</t>
    </rPh>
    <rPh sb="7" eb="9">
      <t>ゲスイ</t>
    </rPh>
    <rPh sb="9" eb="12">
      <t>ネツリヨウ</t>
    </rPh>
    <rPh sb="12" eb="15">
      <t>カノウセイ</t>
    </rPh>
    <rPh sb="15" eb="17">
      <t>チョウサ</t>
    </rPh>
    <rPh sb="18" eb="19">
      <t>オコナ</t>
    </rPh>
    <phoneticPr fontId="5"/>
  </si>
  <si>
    <t xml:space="preserve">
鉄道に関する技術上の基準を定める省令に基づき、鉄道事業者は個々の実情に応じた実施基準を策定しており、近年の実施基準変更の傾向を踏まえ、各社の実施基準の内容について集計・分析を行う
</t>
    <phoneticPr fontId="1"/>
  </si>
  <si>
    <t xml:space="preserve">
水防功労者国土交通大臣表彰式における記念写真撮影
</t>
    <rPh sb="1" eb="3">
      <t>スイボウ</t>
    </rPh>
    <rPh sb="3" eb="6">
      <t>コウロウシャ</t>
    </rPh>
    <rPh sb="6" eb="8">
      <t>コクド</t>
    </rPh>
    <rPh sb="8" eb="10">
      <t>コウツウ</t>
    </rPh>
    <rPh sb="10" eb="12">
      <t>ダイジン</t>
    </rPh>
    <rPh sb="12" eb="14">
      <t>ヒョウショウ</t>
    </rPh>
    <rPh sb="14" eb="15">
      <t>シキ</t>
    </rPh>
    <rPh sb="19" eb="21">
      <t>キネン</t>
    </rPh>
    <rPh sb="21" eb="23">
      <t>シャシン</t>
    </rPh>
    <rPh sb="23" eb="25">
      <t>サツエイ</t>
    </rPh>
    <phoneticPr fontId="5"/>
  </si>
  <si>
    <t xml:space="preserve">
水防功労者表彰における表彰状の作成
</t>
    <rPh sb="1" eb="3">
      <t>スイボウ</t>
    </rPh>
    <rPh sb="3" eb="6">
      <t>コウロウシャ</t>
    </rPh>
    <rPh sb="6" eb="8">
      <t>ヒョウショウ</t>
    </rPh>
    <rPh sb="12" eb="15">
      <t>ヒョウショウジョウ</t>
    </rPh>
    <rPh sb="16" eb="18">
      <t>サクセイ</t>
    </rPh>
    <phoneticPr fontId="5"/>
  </si>
  <si>
    <t xml:space="preserve">
水防功労者国土交通大臣表彰式における生花とテーブルクロスの設置
</t>
    <rPh sb="1" eb="3">
      <t>スイボウ</t>
    </rPh>
    <rPh sb="3" eb="6">
      <t>コウロウシャ</t>
    </rPh>
    <rPh sb="6" eb="8">
      <t>コクド</t>
    </rPh>
    <rPh sb="8" eb="10">
      <t>コウツウ</t>
    </rPh>
    <rPh sb="10" eb="12">
      <t>ダイジン</t>
    </rPh>
    <rPh sb="12" eb="14">
      <t>ヒョウショウ</t>
    </rPh>
    <rPh sb="14" eb="15">
      <t>シキ</t>
    </rPh>
    <rPh sb="19" eb="21">
      <t>イケバナ</t>
    </rPh>
    <rPh sb="30" eb="32">
      <t>セッチ</t>
    </rPh>
    <phoneticPr fontId="5"/>
  </si>
  <si>
    <t xml:space="preserve">
国内のランドオペレーターを対象として、事業者数、旅行業の登録有無等についての実態を把握するための調査を実施
</t>
    <rPh sb="1" eb="3">
      <t>コクナイ</t>
    </rPh>
    <rPh sb="14" eb="16">
      <t>タイショウ</t>
    </rPh>
    <rPh sb="20" eb="23">
      <t>ジギョウシャ</t>
    </rPh>
    <rPh sb="23" eb="24">
      <t>カズ</t>
    </rPh>
    <rPh sb="25" eb="28">
      <t>リョコウギョウ</t>
    </rPh>
    <rPh sb="29" eb="31">
      <t>トウロク</t>
    </rPh>
    <rPh sb="31" eb="33">
      <t>ウム</t>
    </rPh>
    <rPh sb="33" eb="34">
      <t>トウ</t>
    </rPh>
    <rPh sb="39" eb="41">
      <t>ジッタイ</t>
    </rPh>
    <rPh sb="42" eb="44">
      <t>ハアク</t>
    </rPh>
    <rPh sb="49" eb="51">
      <t>チョウサ</t>
    </rPh>
    <rPh sb="52" eb="54">
      <t>ジッシ</t>
    </rPh>
    <phoneticPr fontId="2"/>
  </si>
  <si>
    <t xml:space="preserve">
貸切バスが混雑する付近の既存駐車場の稼働率を把握し効率的に駐車場を活用することができれば、さらなる路上混雑の緩和につながることから、貸切バスが利用できる駐車場をの詳細情報を調査するもの
</t>
    <rPh sb="1" eb="3">
      <t>カシキリ</t>
    </rPh>
    <rPh sb="82" eb="84">
      <t>ショウサイ</t>
    </rPh>
    <rPh sb="84" eb="86">
      <t>ジョウホウ</t>
    </rPh>
    <rPh sb="87" eb="89">
      <t>チョウサ</t>
    </rPh>
    <phoneticPr fontId="2"/>
  </si>
  <si>
    <t xml:space="preserve">
本業務は、干渉SAR解析におけるマルチルック処理がダム堤体表面の変位分布におよぼす影響について基礎的な検討を行うものである
</t>
    <phoneticPr fontId="1"/>
  </si>
  <si>
    <t xml:space="preserve">
近年竣工した建築物のうち、被災後の建築設備の機能維持に関する新技術を導入している物件に対して、設備計画時の検討項目や竣工後の実運用状況に関するヒアリングを実施、機能維持に関する新技術を他の物件へ展開する際の有用な情報として整理する
</t>
    <phoneticPr fontId="1"/>
  </si>
  <si>
    <t xml:space="preserve">
延焼防止性能検証手法のケーススタディを行う
</t>
    <phoneticPr fontId="1"/>
  </si>
  <si>
    <t xml:space="preserve">
本業務は、排水性舗装の管理に係る基礎資料を得るため、排水性舗装供用区間における目視点検結果（路面状況）等を収集のうえ、同区間において、ＩＲＩ（国際ラフネス指数）等の測定及びＭＭＳ（移動計測車両による測量システム）を活用した骨材損失量等の測定を行い、結果をとりまとめたものである
</t>
    <phoneticPr fontId="1"/>
  </si>
  <si>
    <t xml:space="preserve">
災害拠点総プロで開発している高耐震吊り天井について、水平力抵抗部材を対象に載荷実験を実施する
</t>
    <phoneticPr fontId="1"/>
  </si>
  <si>
    <t xml:space="preserve">
地方鉄道路線の現状、維持するための各種取組や支援の仕組みについて事例調査等を行い、地方鉄道路線における課題の洗い出しと新たなあり方について調査を実施
</t>
    <rPh sb="8" eb="10">
      <t>ゲンジョウ</t>
    </rPh>
    <rPh sb="11" eb="13">
      <t>イジ</t>
    </rPh>
    <rPh sb="18" eb="20">
      <t>カクシュ</t>
    </rPh>
    <rPh sb="20" eb="22">
      <t>トリクミ</t>
    </rPh>
    <rPh sb="23" eb="25">
      <t>シエン</t>
    </rPh>
    <rPh sb="26" eb="28">
      <t>シク</t>
    </rPh>
    <rPh sb="33" eb="35">
      <t>ジレイ</t>
    </rPh>
    <rPh sb="35" eb="37">
      <t>チョウサ</t>
    </rPh>
    <rPh sb="37" eb="38">
      <t>ナド</t>
    </rPh>
    <rPh sb="39" eb="40">
      <t>オコナ</t>
    </rPh>
    <rPh sb="42" eb="44">
      <t>チホウ</t>
    </rPh>
    <rPh sb="44" eb="48">
      <t>テツドウロセン</t>
    </rPh>
    <rPh sb="52" eb="54">
      <t>カダイ</t>
    </rPh>
    <rPh sb="55" eb="56">
      <t>アラ</t>
    </rPh>
    <rPh sb="57" eb="58">
      <t>ダ</t>
    </rPh>
    <rPh sb="60" eb="61">
      <t>アラ</t>
    </rPh>
    <rPh sb="65" eb="66">
      <t>カタ</t>
    </rPh>
    <rPh sb="70" eb="72">
      <t>チョウサ</t>
    </rPh>
    <rPh sb="73" eb="75">
      <t>ジッシ</t>
    </rPh>
    <phoneticPr fontId="2"/>
  </si>
  <si>
    <t xml:space="preserve">
我が国の外国人技能実習制度を活用した自動車整備技術の普及を目的として、カンボジアから関係者を日本に招聘し、意見交換会や現地視察等を行うとともに、カンボジアにおいてセミナーを実施
</t>
    <phoneticPr fontId="1"/>
  </si>
  <si>
    <t xml:space="preserve">
　各交通事業者が公表している利用者満足度調査や、ＩＲ情報等の整理を通じた、交通のサービス面における課題や重視されているサービス内容等の把握・整理
</t>
    <rPh sb="2" eb="3">
      <t>カク</t>
    </rPh>
    <rPh sb="3" eb="5">
      <t>コウツウ</t>
    </rPh>
    <rPh sb="5" eb="8">
      <t>ジギョウシャ</t>
    </rPh>
    <rPh sb="9" eb="11">
      <t>コウヒョウ</t>
    </rPh>
    <rPh sb="15" eb="18">
      <t>リヨウシャ</t>
    </rPh>
    <rPh sb="18" eb="21">
      <t>マンゾクド</t>
    </rPh>
    <rPh sb="21" eb="23">
      <t>チョウサ</t>
    </rPh>
    <rPh sb="27" eb="29">
      <t>ジョウホウ</t>
    </rPh>
    <rPh sb="29" eb="30">
      <t>ナド</t>
    </rPh>
    <rPh sb="31" eb="33">
      <t>セイリ</t>
    </rPh>
    <rPh sb="34" eb="35">
      <t>ツウ</t>
    </rPh>
    <rPh sb="38" eb="40">
      <t>コウツウ</t>
    </rPh>
    <rPh sb="45" eb="46">
      <t>メン</t>
    </rPh>
    <rPh sb="50" eb="52">
      <t>カダイ</t>
    </rPh>
    <rPh sb="53" eb="55">
      <t>ジュウシ</t>
    </rPh>
    <rPh sb="64" eb="66">
      <t>ナイヨウ</t>
    </rPh>
    <rPh sb="66" eb="67">
      <t>ナド</t>
    </rPh>
    <rPh sb="68" eb="70">
      <t>ハアク</t>
    </rPh>
    <rPh sb="71" eb="73">
      <t>セイリ</t>
    </rPh>
    <phoneticPr fontId="2"/>
  </si>
  <si>
    <t xml:space="preserve">
砂質土の液状化後の強度変形特性を明らかにするため、試料土・含水比・供試体作製方法など、様々な試験条件のもとで液状化試験および三軸圧縮試験を行った
</t>
    <phoneticPr fontId="1"/>
  </si>
  <si>
    <t xml:space="preserve">
災害時の避難所運営で生ずる問題点とその対応策について、実際の運営経験者へのヒアリングの実施および文献調査を行い、得られた情報の整理を行う
</t>
    <phoneticPr fontId="1"/>
  </si>
  <si>
    <t xml:space="preserve">
本業務は、地方公共団体に対して、低層専用住宅地における地区計画等の合理的運用に関して苦慮している点等についてアンケート調査を行うとともに、規制内容に対する地権者等からの緩和要望への対応方針や規制内容の根拠に関する考え方等についてヒアリング調査を行うものである
</t>
    <phoneticPr fontId="1"/>
  </si>
  <si>
    <t xml:space="preserve">
広域関東（福島県、茨城県、栃木県、群馬県、埼玉県、千葉県、東京都、神奈川県、新潟県、山梨県、長野県）の魅力ある観光資源の認知度を向上させるため、外国人に訴求力のある観光資源を活用し、「広域関東周遊ルート『東京圏大回廊』」のコンセプトに沿った外国人目線に立った観光資源にフォーカスした動画コンテンツを作成するもの
</t>
    <phoneticPr fontId="1"/>
  </si>
  <si>
    <t xml:space="preserve">
FIT化が進むタイ市場を対象に、現地で人気・影響力のあるSNS（Facebook等）ブロガーを招請し、ゲートウェイである成田国際空港を起点に、鉄道事業者及び関係自治体と連携し、成田･佐倉地区とSAITAMAプラチナルート等を結ぶ行程の検証を兼ねた事業、及びスノーシーズンに向けた旅行商品の造成を目的として、メディア及び旅行会社を招請する。また、TITF出展と連動して、タイにてセールスコール及び商談会を行い、ツアーの造成、誘客に繋げる
</t>
    <phoneticPr fontId="1"/>
  </si>
  <si>
    <t xml:space="preserve">
国外での火山噴火に起因する土石流発生事例について整理・分析し、どの様な条件下で土石流が発生しているか、知見を得ることを目的とするものである
</t>
    <rPh sb="1" eb="3">
      <t>コクガイ</t>
    </rPh>
    <rPh sb="5" eb="7">
      <t>カザン</t>
    </rPh>
    <rPh sb="7" eb="9">
      <t>フンカ</t>
    </rPh>
    <rPh sb="10" eb="12">
      <t>キイン</t>
    </rPh>
    <rPh sb="14" eb="17">
      <t>ドセキリュウ</t>
    </rPh>
    <rPh sb="17" eb="19">
      <t>ハッセイ</t>
    </rPh>
    <rPh sb="19" eb="21">
      <t>ジレイ</t>
    </rPh>
    <rPh sb="25" eb="27">
      <t>セイリ</t>
    </rPh>
    <rPh sb="28" eb="30">
      <t>ブンセキ</t>
    </rPh>
    <rPh sb="34" eb="35">
      <t>サマ</t>
    </rPh>
    <rPh sb="36" eb="39">
      <t>ジョウケンカ</t>
    </rPh>
    <rPh sb="40" eb="43">
      <t>ドセキリュウ</t>
    </rPh>
    <rPh sb="44" eb="46">
      <t>ハッセイ</t>
    </rPh>
    <rPh sb="52" eb="54">
      <t>チケン</t>
    </rPh>
    <rPh sb="55" eb="56">
      <t>エ</t>
    </rPh>
    <rPh sb="60" eb="62">
      <t>モクテキ</t>
    </rPh>
    <phoneticPr fontId="1"/>
  </si>
  <si>
    <t xml:space="preserve">
土砂災害防止に関する絵画等の最優秀賞等における表彰状の作成
</t>
    <rPh sb="1" eb="3">
      <t>ドシャ</t>
    </rPh>
    <rPh sb="3" eb="5">
      <t>サイガイ</t>
    </rPh>
    <rPh sb="5" eb="7">
      <t>ボウシ</t>
    </rPh>
    <rPh sb="8" eb="9">
      <t>カン</t>
    </rPh>
    <rPh sb="11" eb="13">
      <t>カイガ</t>
    </rPh>
    <rPh sb="13" eb="14">
      <t>トウ</t>
    </rPh>
    <rPh sb="15" eb="19">
      <t>サイユウシュウショウ</t>
    </rPh>
    <rPh sb="19" eb="20">
      <t>トウ</t>
    </rPh>
    <rPh sb="24" eb="27">
      <t>ヒョウショウジョウ</t>
    </rPh>
    <rPh sb="28" eb="30">
      <t>サクセイ</t>
    </rPh>
    <phoneticPr fontId="5"/>
  </si>
  <si>
    <t xml:space="preserve">
貸切バスによる路上混雑を緩和するため、以下の調査を実施しとりまとめた報告書。
①貸切バスにより混雑している地域の把握及び全国で貸切バスが利用可能な駐車場を把握するための調査結果。
②既に貸切バスによる路上混雑が深刻化している地域における、路上駐車台数、駐車場稼働率等の実態調査結果
</t>
    <rPh sb="35" eb="38">
      <t>ホウコクショ</t>
    </rPh>
    <rPh sb="87" eb="89">
      <t>ケッカ</t>
    </rPh>
    <rPh sb="139" eb="141">
      <t>ケッカ</t>
    </rPh>
    <phoneticPr fontId="2"/>
  </si>
  <si>
    <t xml:space="preserve">
・日中韓における利用実態調査
・普及促進した際の効果推計
・普及促進に向けた課題の整理
</t>
    <rPh sb="2" eb="5">
      <t>ニッチュウカン</t>
    </rPh>
    <rPh sb="9" eb="11">
      <t>リヨウ</t>
    </rPh>
    <rPh sb="11" eb="13">
      <t>ジッタイ</t>
    </rPh>
    <rPh sb="13" eb="15">
      <t>チョウサ</t>
    </rPh>
    <rPh sb="17" eb="19">
      <t>フキュウ</t>
    </rPh>
    <rPh sb="19" eb="21">
      <t>ソクシン</t>
    </rPh>
    <rPh sb="23" eb="24">
      <t>サイ</t>
    </rPh>
    <rPh sb="25" eb="27">
      <t>コウカ</t>
    </rPh>
    <rPh sb="27" eb="29">
      <t>スイケイ</t>
    </rPh>
    <rPh sb="31" eb="33">
      <t>フキュウ</t>
    </rPh>
    <rPh sb="33" eb="35">
      <t>ソクシン</t>
    </rPh>
    <rPh sb="36" eb="37">
      <t>ム</t>
    </rPh>
    <rPh sb="39" eb="41">
      <t>カダイ</t>
    </rPh>
    <rPh sb="42" eb="44">
      <t>セイリ</t>
    </rPh>
    <phoneticPr fontId="2"/>
  </si>
  <si>
    <t xml:space="preserve">
測量技術者資格制度の今後の在り方を測量行政懇談会審議等での基礎資料とするため、測量士補の登録者について、測量業務に対しての現在の状況等を調査し、その結果を取りまとめる
</t>
    <phoneticPr fontId="1"/>
  </si>
  <si>
    <t xml:space="preserve">
東京国際空港のより一層の利便性向上策を検討するため、大都市圏を後背地に持つ海外空港の事例や今後の航空業界について調査、分析した
</t>
    <rPh sb="1" eb="3">
      <t>トウキョウ</t>
    </rPh>
    <rPh sb="3" eb="5">
      <t>コクサイ</t>
    </rPh>
    <rPh sb="5" eb="7">
      <t>クウコウ</t>
    </rPh>
    <rPh sb="57" eb="59">
      <t>チョウサ</t>
    </rPh>
    <phoneticPr fontId="2"/>
  </si>
  <si>
    <t xml:space="preserve">
広域関東（福島県、茨城県、栃木県、群馬県、埼玉県、千葉県、東京都、神奈川県、新潟県、山梨県、長野県）への誘客が有望なタイ・ベトナムを対象市場とし、訴求力が高い旅行商品の造成や拠点地区における観光資源を活用した魅力あるモデルコースの構築を図るため、海外で開催される旅行博等への出展及び商談会への参加並びに現地旅行会社の訪問を行うことにより、各対象市場におけるニーズを分析し、キラーコンテンツとなり得る新たな観光資源の発掘や磨き上げを行い、滞在時間の長期化やさらなる地方誘客を促進する
</t>
    <phoneticPr fontId="1"/>
  </si>
  <si>
    <t xml:space="preserve">
構内営業の運営の客観性・透明性の向上策を検討するため、東京国際空港の財務状況について、特に公認会計士の観点から、財務指標のチェックや分析を行い、助言を受けた
</t>
    <rPh sb="21" eb="23">
      <t>ケントウ</t>
    </rPh>
    <rPh sb="28" eb="30">
      <t>トウキョウ</t>
    </rPh>
    <rPh sb="30" eb="32">
      <t>コクサイ</t>
    </rPh>
    <rPh sb="32" eb="34">
      <t>クウコウ</t>
    </rPh>
    <rPh sb="70" eb="71">
      <t>オコナ</t>
    </rPh>
    <rPh sb="73" eb="75">
      <t>ジョゲン</t>
    </rPh>
    <rPh sb="76" eb="77">
      <t>ウ</t>
    </rPh>
    <phoneticPr fontId="2"/>
  </si>
  <si>
    <t xml:space="preserve">
全国に展開する海の駅の情報を整理するとともに、漁港を活用した海の駅拡充のため、漁港から海の駅となった事例の最新状況及びそのために取り組むべき課題等を調査
</t>
    <rPh sb="12" eb="14">
      <t>ジョウホウ</t>
    </rPh>
    <rPh sb="58" eb="59">
      <t>オヨ</t>
    </rPh>
    <rPh sb="65" eb="66">
      <t>ト</t>
    </rPh>
    <rPh sb="67" eb="68">
      <t>ク</t>
    </rPh>
    <rPh sb="71" eb="73">
      <t>カダイ</t>
    </rPh>
    <rPh sb="73" eb="74">
      <t>ナド</t>
    </rPh>
    <phoneticPr fontId="2"/>
  </si>
  <si>
    <t xml:space="preserve">
特殊車両の通行許可に係る手続き、許可及び取締基準などを見直すなど適正化に向けた検討を行う
</t>
    <phoneticPr fontId="1"/>
  </si>
  <si>
    <t xml:space="preserve">
新たな進入方式等の開発動向・導入方針、地上施設・設備要件等の基準状況の調査を行った結果について取り纏めた
</t>
    <rPh sb="1" eb="2">
      <t>アラ</t>
    </rPh>
    <rPh sb="4" eb="6">
      <t>シンニュウ</t>
    </rPh>
    <rPh sb="6" eb="8">
      <t>ホウシキ</t>
    </rPh>
    <rPh sb="8" eb="9">
      <t>トウ</t>
    </rPh>
    <rPh sb="42" eb="44">
      <t>ケッカ</t>
    </rPh>
    <rPh sb="48" eb="49">
      <t>ト</t>
    </rPh>
    <phoneticPr fontId="2"/>
  </si>
  <si>
    <t xml:space="preserve">
舗装の点検結果のデータ整理・分析並びに海外の舗装管理の実態等について情報収集を行い、舗装の維持管理について、より効率性、生産性を向上させるための検討を行う
</t>
    <phoneticPr fontId="1"/>
  </si>
  <si>
    <t xml:space="preserve">
景観に配慮した道路空間の創出に向けて、道路景観の改善方策の推進に関する検討、道路景観に配慮した整備事例の収集などを行う
</t>
    <phoneticPr fontId="1"/>
  </si>
  <si>
    <t xml:space="preserve">
降雪パターンや除雪オペレーション等の状況について整理・分析するとともに、立ち往生発生時における情報提供の状況と効果について整理・分析する
</t>
    <phoneticPr fontId="1"/>
  </si>
  <si>
    <t xml:space="preserve">
各地域で導入されている交通系ICカードの導入状況及び利用可能なエリア等について、再度整理するともに、地域密着型カードの状況や公共交通への利用可能性も併せて整理
</t>
    <phoneticPr fontId="1"/>
  </si>
  <si>
    <t xml:space="preserve">
我が国における今後のイノベーションのあり方や、イノベーションを加速する上で必要とされることについて検討するため、国内外のイノベーション創出の歴史や事例を調査するとともに、アンケート調査により国民のイノベーションに対する認識や期待する未来社会を調査・分析するものである
</t>
    <phoneticPr fontId="1"/>
  </si>
  <si>
    <t xml:space="preserve">
訪日外国人の周遊を促進するため、在日外国人や外国人留学生に依頼し、「せとうち・海の道」モデルコースを参考にどのような情報源や視点で行程を組むか分析し、モデルコースにおける新たな観光資源の発掘や課題の抽出・分析等を行うための調査
</t>
    <rPh sb="1" eb="3">
      <t>ホウニチ</t>
    </rPh>
    <rPh sb="3" eb="6">
      <t>ガイコクジン</t>
    </rPh>
    <rPh sb="7" eb="9">
      <t>シュウユウ</t>
    </rPh>
    <rPh sb="10" eb="12">
      <t>ソクシン</t>
    </rPh>
    <rPh sb="17" eb="19">
      <t>ザイニチ</t>
    </rPh>
    <rPh sb="19" eb="22">
      <t>ガイコクジン</t>
    </rPh>
    <rPh sb="23" eb="26">
      <t>ガイコクジン</t>
    </rPh>
    <rPh sb="26" eb="29">
      <t>リュウガクセイ</t>
    </rPh>
    <rPh sb="30" eb="32">
      <t>イライ</t>
    </rPh>
    <rPh sb="40" eb="41">
      <t>ウミ</t>
    </rPh>
    <rPh sb="42" eb="43">
      <t>ミチ</t>
    </rPh>
    <rPh sb="51" eb="53">
      <t>サンコウ</t>
    </rPh>
    <rPh sb="59" eb="62">
      <t>ジョウホウゲン</t>
    </rPh>
    <rPh sb="63" eb="65">
      <t>シテン</t>
    </rPh>
    <rPh sb="66" eb="68">
      <t>コウテイ</t>
    </rPh>
    <rPh sb="69" eb="70">
      <t>ク</t>
    </rPh>
    <rPh sb="72" eb="74">
      <t>ブンセキ</t>
    </rPh>
    <rPh sb="86" eb="87">
      <t>アラ</t>
    </rPh>
    <rPh sb="89" eb="91">
      <t>カンコウ</t>
    </rPh>
    <rPh sb="91" eb="93">
      <t>シゲン</t>
    </rPh>
    <rPh sb="94" eb="96">
      <t>ハックツ</t>
    </rPh>
    <rPh sb="97" eb="99">
      <t>カダイ</t>
    </rPh>
    <rPh sb="100" eb="102">
      <t>チュウシュツ</t>
    </rPh>
    <rPh sb="103" eb="105">
      <t>ブンセキ</t>
    </rPh>
    <rPh sb="105" eb="106">
      <t>トウ</t>
    </rPh>
    <rPh sb="107" eb="108">
      <t>オコナ</t>
    </rPh>
    <rPh sb="112" eb="114">
      <t>チョウサ</t>
    </rPh>
    <phoneticPr fontId="2"/>
  </si>
  <si>
    <t xml:space="preserve">
エコ通勤に係る情報発信・啓発ツールを充実させるための基礎資料として活用することを目的とし、モビリティマネジメント及びエコ通勤に関する優良事例や効果の収集、整理を行った
</t>
    <phoneticPr fontId="1"/>
  </si>
  <si>
    <t xml:space="preserve">
女性活躍推進に取り組む造船事業者にインタビューを行い、女性活躍推進のための取組事例集のサンプル原稿を作成するとともに、取組事例集作成にあたりインタビュー項目や情報発信において強調すべきポイント等の検討の基礎材料を調査
</t>
    <rPh sb="28" eb="30">
      <t>ジョセイ</t>
    </rPh>
    <rPh sb="60" eb="61">
      <t>ト</t>
    </rPh>
    <rPh sb="61" eb="62">
      <t>ク</t>
    </rPh>
    <rPh sb="97" eb="98">
      <t>ナド</t>
    </rPh>
    <rPh sb="102" eb="104">
      <t>キソ</t>
    </rPh>
    <rPh sb="104" eb="106">
      <t>ザイリョウ</t>
    </rPh>
    <rPh sb="107" eb="109">
      <t>チョウサ</t>
    </rPh>
    <phoneticPr fontId="2"/>
  </si>
  <si>
    <t xml:space="preserve">
本業務は、収集した資料をもとに地方公共団体の都市計画の状況を調査するとともに調査結果を基に「関東地方整備局管内都市整備地図」のデータを修正する業務である
</t>
    <phoneticPr fontId="1"/>
  </si>
  <si>
    <t xml:space="preserve">
インバウンド対応の全体的な知識の底上げと対応の標準化、また、今後更に訪問の拡大が予想される「ムスリム旅行者」受入対応のため、セミナーを開催する
</t>
    <rPh sb="7" eb="9">
      <t>タイオウ</t>
    </rPh>
    <rPh sb="68" eb="70">
      <t>カイサイ</t>
    </rPh>
    <phoneticPr fontId="2"/>
  </si>
  <si>
    <t xml:space="preserve">
本業務は、平成28年2月に国土交通省都市局と大韓民国国土交通部都市政策官が、釜山広域市にて「第３５回日韓都市開発協力会議」を開催するにあたって、会議を円滑に実施するために必要となる会議準備・運営等を行うもの
</t>
    <rPh sb="1" eb="2">
      <t>ホン</t>
    </rPh>
    <rPh sb="2" eb="4">
      <t>ギョウム</t>
    </rPh>
    <rPh sb="6" eb="8">
      <t>ヘイセイ</t>
    </rPh>
    <rPh sb="10" eb="11">
      <t>ネン</t>
    </rPh>
    <rPh sb="12" eb="13">
      <t>ガツ</t>
    </rPh>
    <rPh sb="14" eb="16">
      <t>コクド</t>
    </rPh>
    <rPh sb="16" eb="19">
      <t>コウツウショウ</t>
    </rPh>
    <rPh sb="19" eb="22">
      <t>トシキョク</t>
    </rPh>
    <rPh sb="23" eb="27">
      <t>ダイカンミンコク</t>
    </rPh>
    <rPh sb="27" eb="29">
      <t>コクド</t>
    </rPh>
    <rPh sb="29" eb="31">
      <t>コウツウ</t>
    </rPh>
    <rPh sb="31" eb="32">
      <t>ブ</t>
    </rPh>
    <rPh sb="32" eb="34">
      <t>トシ</t>
    </rPh>
    <rPh sb="34" eb="36">
      <t>セイサク</t>
    </rPh>
    <rPh sb="36" eb="37">
      <t>カン</t>
    </rPh>
    <rPh sb="39" eb="41">
      <t>プサン</t>
    </rPh>
    <rPh sb="41" eb="43">
      <t>コウイキ</t>
    </rPh>
    <rPh sb="43" eb="44">
      <t>シ</t>
    </rPh>
    <rPh sb="47" eb="48">
      <t>ダイ</t>
    </rPh>
    <rPh sb="50" eb="51">
      <t>カイ</t>
    </rPh>
    <rPh sb="51" eb="53">
      <t>ニッカン</t>
    </rPh>
    <rPh sb="53" eb="57">
      <t>トシカイハツ</t>
    </rPh>
    <rPh sb="57" eb="59">
      <t>キョウリョク</t>
    </rPh>
    <rPh sb="59" eb="61">
      <t>カイギ</t>
    </rPh>
    <rPh sb="63" eb="65">
      <t>カイサイ</t>
    </rPh>
    <rPh sb="73" eb="75">
      <t>カイギ</t>
    </rPh>
    <rPh sb="76" eb="78">
      <t>エンカツ</t>
    </rPh>
    <rPh sb="79" eb="81">
      <t>ジッシ</t>
    </rPh>
    <rPh sb="86" eb="88">
      <t>ヒツヨウ</t>
    </rPh>
    <rPh sb="91" eb="93">
      <t>カイギ</t>
    </rPh>
    <rPh sb="93" eb="95">
      <t>ジュンビ</t>
    </rPh>
    <rPh sb="96" eb="98">
      <t>ウンエイ</t>
    </rPh>
    <rPh sb="98" eb="99">
      <t>トウ</t>
    </rPh>
    <rPh sb="100" eb="101">
      <t>オコナ</t>
    </rPh>
    <phoneticPr fontId="1"/>
  </si>
  <si>
    <t xml:space="preserve">
日本におけるムスリム旅行者の受入状況、他国における対応施策の調査を行い、日本が取るべき戦略を検討し、とりまとめた報告書
</t>
    <phoneticPr fontId="1"/>
  </si>
  <si>
    <t xml:space="preserve">
特定輸送事業者の省エネ等対策、特定漏えい者のフロン類の排出抑制対策、輸送部門における今後の省エネ施策等について分析を実施
</t>
    <rPh sb="16" eb="18">
      <t>トクテイ</t>
    </rPh>
    <rPh sb="18" eb="19">
      <t>ロウ</t>
    </rPh>
    <rPh sb="21" eb="22">
      <t>シャ</t>
    </rPh>
    <rPh sb="28" eb="30">
      <t>ハイシュツ</t>
    </rPh>
    <rPh sb="30" eb="32">
      <t>ヨクセイ</t>
    </rPh>
    <rPh sb="32" eb="34">
      <t>タイサク</t>
    </rPh>
    <rPh sb="35" eb="37">
      <t>ユソウ</t>
    </rPh>
    <phoneticPr fontId="2"/>
  </si>
  <si>
    <t xml:space="preserve">
平成28年度下水汚泥焼却炉等からの水銀大気排出に係る調査を行う
</t>
    <rPh sb="1" eb="3">
      <t>ヘイセイ</t>
    </rPh>
    <rPh sb="5" eb="7">
      <t>ネンド</t>
    </rPh>
    <rPh sb="7" eb="9">
      <t>ゲスイ</t>
    </rPh>
    <rPh sb="9" eb="11">
      <t>オデイ</t>
    </rPh>
    <rPh sb="11" eb="14">
      <t>ショウキャクロ</t>
    </rPh>
    <rPh sb="14" eb="15">
      <t>トウ</t>
    </rPh>
    <rPh sb="18" eb="20">
      <t>スイギン</t>
    </rPh>
    <rPh sb="20" eb="22">
      <t>タイキ</t>
    </rPh>
    <rPh sb="22" eb="24">
      <t>ハイシュツ</t>
    </rPh>
    <rPh sb="25" eb="26">
      <t>カカ</t>
    </rPh>
    <rPh sb="27" eb="29">
      <t>チョウサ</t>
    </rPh>
    <rPh sb="30" eb="31">
      <t>オコナ</t>
    </rPh>
    <phoneticPr fontId="5"/>
  </si>
  <si>
    <t xml:space="preserve">
本業務は、路面に作用する活荷重が舗装体内で分散される効果を検討するために必要となる基礎データを得るための実験を行うものである
</t>
    <phoneticPr fontId="1"/>
  </si>
  <si>
    <t xml:space="preserve">
3次元データを用いた面的な数量算出に当たっては、データ交換標準、ソフトウェアの整備などの環境整備が不可欠である。現状では、複数の民間ベンダーから数量算出に対応した3次元ソフトウェアが市販されているが、数量算出の対応範囲や、数量算出に必要な情報の保持方法などが明らかではない
本検討では、市販の数量算出に対応した3次元ソフトウェアについて調査を行い、数量算出への対応状況について取りまとめを行うことを目的とするものである
</t>
    <phoneticPr fontId="1"/>
  </si>
  <si>
    <t xml:space="preserve">
タイ政府からの交通安全分野における協力要請を踏まえ、日本における交通事故被害の削減に関する取組・経験をテーマに、タイ運輸省職員を日本へ招聘し、講義や視察等を実施
</t>
    <rPh sb="23" eb="24">
      <t>フ</t>
    </rPh>
    <phoneticPr fontId="2"/>
  </si>
  <si>
    <t xml:space="preserve">
我が国のトップセールス案件であるワシントンDC間～ボルティモア間の超電導リニア計画、及びマレーシア～シンガポール間高速鉄道整備事業について、相手国の要人等に対して、我が国の鉄道技術（ライフサイクルコストの低減、安全性、環境配慮、信頼性、現地雇用創出、人材育成・技術協力等）の良さを包括的に伝えるめの映像（CM）を制作
</t>
    <rPh sb="1" eb="2">
      <t>ワ</t>
    </rPh>
    <rPh sb="3" eb="4">
      <t>クニ</t>
    </rPh>
    <rPh sb="43" eb="44">
      <t>オヨ</t>
    </rPh>
    <phoneticPr fontId="2"/>
  </si>
  <si>
    <t xml:space="preserve">
国土交通省官民連携政策課作成の「VFM簡易算定モデル」（当課ウェブサイトにて公表）に「PPP/PFI手法簡易定量評価調書」の自動作成機能等を追加するものである
</t>
    <rPh sb="1" eb="3">
      <t>コクド</t>
    </rPh>
    <rPh sb="3" eb="6">
      <t>コウツウショウ</t>
    </rPh>
    <rPh sb="6" eb="8">
      <t>カンミン</t>
    </rPh>
    <rPh sb="8" eb="10">
      <t>レンケイ</t>
    </rPh>
    <rPh sb="10" eb="13">
      <t>セイサクカ</t>
    </rPh>
    <rPh sb="13" eb="15">
      <t>サクセイ</t>
    </rPh>
    <rPh sb="20" eb="22">
      <t>カンイ</t>
    </rPh>
    <rPh sb="22" eb="24">
      <t>サンテイ</t>
    </rPh>
    <rPh sb="29" eb="31">
      <t>トウカ</t>
    </rPh>
    <rPh sb="39" eb="41">
      <t>コウヒョウ</t>
    </rPh>
    <rPh sb="51" eb="53">
      <t>シュホウ</t>
    </rPh>
    <rPh sb="53" eb="55">
      <t>カンイ</t>
    </rPh>
    <rPh sb="55" eb="57">
      <t>テイリョウ</t>
    </rPh>
    <rPh sb="57" eb="59">
      <t>ヒョウカ</t>
    </rPh>
    <rPh sb="59" eb="61">
      <t>チョウショ</t>
    </rPh>
    <rPh sb="63" eb="65">
      <t>ジドウ</t>
    </rPh>
    <rPh sb="65" eb="67">
      <t>サクセイ</t>
    </rPh>
    <rPh sb="67" eb="69">
      <t>キノウ</t>
    </rPh>
    <rPh sb="69" eb="70">
      <t>トウ</t>
    </rPh>
    <rPh sb="71" eb="73">
      <t>ツイカ</t>
    </rPh>
    <phoneticPr fontId="1"/>
  </si>
  <si>
    <t xml:space="preserve">
次年度以降に実施予定の国土情報整備に係る中期的方針検討の事前準備として、国土政策に関係する学識経験者等のヒアリング等を行い、報告書を作成
</t>
    <rPh sb="1" eb="4">
      <t>ジネンド</t>
    </rPh>
    <rPh sb="4" eb="6">
      <t>イコウ</t>
    </rPh>
    <rPh sb="7" eb="9">
      <t>ジッシ</t>
    </rPh>
    <rPh sb="9" eb="11">
      <t>ヨテイ</t>
    </rPh>
    <rPh sb="12" eb="16">
      <t>コクドジョウホウ</t>
    </rPh>
    <rPh sb="16" eb="18">
      <t>セイビ</t>
    </rPh>
    <rPh sb="19" eb="20">
      <t>カカ</t>
    </rPh>
    <rPh sb="21" eb="24">
      <t>チュウキテキ</t>
    </rPh>
    <rPh sb="24" eb="26">
      <t>ホウシン</t>
    </rPh>
    <rPh sb="26" eb="28">
      <t>ケントウ</t>
    </rPh>
    <rPh sb="29" eb="31">
      <t>ジゼン</t>
    </rPh>
    <rPh sb="31" eb="33">
      <t>ジュンビ</t>
    </rPh>
    <rPh sb="37" eb="39">
      <t>コクド</t>
    </rPh>
    <rPh sb="39" eb="41">
      <t>セイサク</t>
    </rPh>
    <rPh sb="42" eb="44">
      <t>カンケイ</t>
    </rPh>
    <rPh sb="46" eb="48">
      <t>ガクシキ</t>
    </rPh>
    <rPh sb="48" eb="50">
      <t>ケイケン</t>
    </rPh>
    <rPh sb="50" eb="51">
      <t>シャ</t>
    </rPh>
    <rPh sb="51" eb="52">
      <t>トウ</t>
    </rPh>
    <rPh sb="58" eb="59">
      <t>トウ</t>
    </rPh>
    <rPh sb="60" eb="61">
      <t>オコナ</t>
    </rPh>
    <rPh sb="63" eb="66">
      <t>ホウコクショ</t>
    </rPh>
    <rPh sb="67" eb="69">
      <t>サクセイ</t>
    </rPh>
    <phoneticPr fontId="1"/>
  </si>
  <si>
    <t xml:space="preserve">
「タクシー革新プラン２０１６」のフォローアップの関係で、利用者の実態調査を行い、タクシー協議会に提案するため
</t>
    <phoneticPr fontId="1"/>
  </si>
  <si>
    <t xml:space="preserve">
ＪＲ秋葉原駅周辺に大型バスが駐車できる駐車場を借り上げ、貸切バスで来訪する観光客に一時降車してもらい、今回、駐車場～JR秋葉原駅間を結ぶシャトルバスを臨時運行させることで、ＪＲ秋葉原駅周辺に訪れるバスの減少並びに周辺道路の混雑緩和を目的として実証実験を行い、検証を行うもの
</t>
    <phoneticPr fontId="1"/>
  </si>
  <si>
    <t xml:space="preserve">
国や地方の財政状況が厳しい中、地方公共団体が行う道路施設の集約・再編等のニーズに対応することを目的に、人口減少など社会構造の変化に伴う橋梁等の利用状況や、集約・再編事例等を収集・分析・整理し、合わせて、地方公共団体への支援策を検討する
</t>
    <phoneticPr fontId="1"/>
  </si>
  <si>
    <t xml:space="preserve">
JNTO未認定観光案内所へのアンケート・ヒアリング及び既認定先進観光案内所に対する調査を行い、未認定観光案内所に対する認定取得促進策の検討・取りまとめを行った
</t>
    <rPh sb="5" eb="8">
      <t>ミニンテイ</t>
    </rPh>
    <rPh sb="8" eb="10">
      <t>カンコウ</t>
    </rPh>
    <rPh sb="10" eb="13">
      <t>アンナイショ</t>
    </rPh>
    <rPh sb="26" eb="27">
      <t>オヨ</t>
    </rPh>
    <rPh sb="28" eb="29">
      <t>キ</t>
    </rPh>
    <rPh sb="29" eb="31">
      <t>ニンテイ</t>
    </rPh>
    <rPh sb="31" eb="33">
      <t>センシン</t>
    </rPh>
    <rPh sb="33" eb="35">
      <t>カンコウ</t>
    </rPh>
    <rPh sb="35" eb="38">
      <t>アンナイショ</t>
    </rPh>
    <rPh sb="39" eb="40">
      <t>タイ</t>
    </rPh>
    <rPh sb="42" eb="44">
      <t>チョウサ</t>
    </rPh>
    <rPh sb="45" eb="46">
      <t>オコナ</t>
    </rPh>
    <rPh sb="48" eb="51">
      <t>ミニンテイ</t>
    </rPh>
    <rPh sb="51" eb="53">
      <t>カンコウ</t>
    </rPh>
    <rPh sb="53" eb="56">
      <t>アンナイショ</t>
    </rPh>
    <rPh sb="57" eb="58">
      <t>タイ</t>
    </rPh>
    <rPh sb="60" eb="62">
      <t>ニンテイ</t>
    </rPh>
    <rPh sb="62" eb="64">
      <t>シュトク</t>
    </rPh>
    <rPh sb="64" eb="67">
      <t>ソクシンサク</t>
    </rPh>
    <rPh sb="68" eb="70">
      <t>ケントウ</t>
    </rPh>
    <rPh sb="71" eb="72">
      <t>ト</t>
    </rPh>
    <rPh sb="77" eb="78">
      <t>オコナ</t>
    </rPh>
    <phoneticPr fontId="2"/>
  </si>
  <si>
    <t xml:space="preserve">
高精度測位技術を活用した位置情報サービスの普及展開に向けた検討を実施
</t>
    <rPh sb="33" eb="35">
      <t>ジッシ</t>
    </rPh>
    <phoneticPr fontId="1"/>
  </si>
  <si>
    <t xml:space="preserve">
本業務は、ETC2.0データを用いて交差点部における挙動を解析し、自動運転車が普及した場合の交差点部における交通の円滑性への影響をシミュレーションにより解析する
</t>
    <phoneticPr fontId="1"/>
  </si>
  <si>
    <t xml:space="preserve">
避難誘導支援や救助活動支援等の防災分野における屋内測位技術等の活用方法について検討を実施
</t>
    <phoneticPr fontId="1"/>
  </si>
  <si>
    <t xml:space="preserve">
タイ国内の交通安全パイロット地区における交通事故の発生傾向を調査した上で、当該地区における交通事故被害の削減に向けた具体的対策の提案を、日本における交通事故被害の削減に関する取組・経験も踏まえながら行う
</t>
    <phoneticPr fontId="1"/>
  </si>
  <si>
    <t xml:space="preserve">
モータリゼーションのもたらす深刻な交通渋滞や交通事故の増加等の個別案件に包括的かつ分野横断的に対応できる課題解決型の人材を育成するため、交通分野の課題解決に対応した研修に提供可能な講師、視察受け入れ先、研修施設の整理及びリスト化し、交通分野の課題の解決に対応した研修のモデルとなるメニューを作成するための調査
</t>
    <phoneticPr fontId="1"/>
  </si>
  <si>
    <t xml:space="preserve">
外国人利用者の更なる利便性の向上に向け、現在、提供されている鉄道サービスの課題を抽出する
</t>
    <phoneticPr fontId="1"/>
  </si>
  <si>
    <t xml:space="preserve">
地域公共交通が地域にもたらす多面的な効果を算出できるよう、ガイドラインを作成するとともに、同効果に関する調査報告書を作成した
</t>
    <rPh sb="1" eb="3">
      <t>チイキ</t>
    </rPh>
    <rPh sb="3" eb="7">
      <t>コウキョウコウツウ</t>
    </rPh>
    <rPh sb="22" eb="24">
      <t>サンシュツ</t>
    </rPh>
    <rPh sb="37" eb="39">
      <t>サクセイ</t>
    </rPh>
    <rPh sb="46" eb="47">
      <t>オナ</t>
    </rPh>
    <rPh sb="47" eb="49">
      <t>コウカ</t>
    </rPh>
    <rPh sb="50" eb="51">
      <t>カン</t>
    </rPh>
    <rPh sb="53" eb="55">
      <t>チョウサ</t>
    </rPh>
    <rPh sb="55" eb="58">
      <t>ホウコクショ</t>
    </rPh>
    <rPh sb="59" eb="61">
      <t>サクセイ</t>
    </rPh>
    <phoneticPr fontId="2"/>
  </si>
  <si>
    <t xml:space="preserve">
視覚障害者への転落防止対策に資する鉄道利用者の声かけについて、調査・検討を行う
</t>
    <phoneticPr fontId="1"/>
  </si>
  <si>
    <t xml:space="preserve">
無電柱化の現状の整理・分析等を行い、無電柱化の推進に寄与する
</t>
    <phoneticPr fontId="1"/>
  </si>
  <si>
    <t xml:space="preserve">
視覚障害者・聴覚障害者・歩行障害者等（以下、視覚障害者等という。）のための位置情報等提供手法について検討を実施
</t>
    <rPh sb="54" eb="56">
      <t>ジッシ</t>
    </rPh>
    <phoneticPr fontId="1"/>
  </si>
  <si>
    <t xml:space="preserve">
安全・安心な鉄道輸送サービス確保のため、海外における鉄道に関するセキュリティ対策の実態や、脆弱性・リスク等の調査・研究を行い、我が国の鉄道に対するセキュリティ対策強化の基礎となる知見や対策をとりまとめる
</t>
    <rPh sb="46" eb="49">
      <t>ゼイジャクセイ</t>
    </rPh>
    <rPh sb="53" eb="54">
      <t>トウ</t>
    </rPh>
    <phoneticPr fontId="2"/>
  </si>
  <si>
    <t xml:space="preserve">
鉄道の安全輸送の確保に向けたヒヤリハットに対するハード面の改善事例集の効果的な活用状況について調査・分析を実施
</t>
    <rPh sb="51" eb="53">
      <t>ブンセキ</t>
    </rPh>
    <rPh sb="54" eb="56">
      <t>ジッシ</t>
    </rPh>
    <phoneticPr fontId="2"/>
  </si>
  <si>
    <t xml:space="preserve">
視覚障害者に係るプラットホームからの転落件数の推移等について調査・分析を実施
</t>
    <rPh sb="34" eb="36">
      <t>ブンセキ</t>
    </rPh>
    <rPh sb="37" eb="39">
      <t>ジッシ</t>
    </rPh>
    <phoneticPr fontId="2"/>
  </si>
  <si>
    <t xml:space="preserve">
中部圏の物流の現状・実態、民間提言等を整理、分析し、新たな物流ビジョン策定の基礎資料の取りまとめを行った
</t>
    <rPh sb="1" eb="4">
      <t>チュウブケン</t>
    </rPh>
    <rPh sb="5" eb="7">
      <t>ブツリュウ</t>
    </rPh>
    <rPh sb="8" eb="10">
      <t>ゲンジョウ</t>
    </rPh>
    <rPh sb="11" eb="13">
      <t>ジッタイ</t>
    </rPh>
    <rPh sb="14" eb="16">
      <t>ミンカン</t>
    </rPh>
    <rPh sb="16" eb="18">
      <t>テイゲン</t>
    </rPh>
    <rPh sb="18" eb="19">
      <t>トウ</t>
    </rPh>
    <rPh sb="20" eb="22">
      <t>セイリ</t>
    </rPh>
    <rPh sb="23" eb="25">
      <t>ブンセキ</t>
    </rPh>
    <rPh sb="27" eb="28">
      <t>アラ</t>
    </rPh>
    <rPh sb="30" eb="32">
      <t>ブツリュウ</t>
    </rPh>
    <rPh sb="36" eb="38">
      <t>サクテイ</t>
    </rPh>
    <rPh sb="44" eb="45">
      <t>ト</t>
    </rPh>
    <rPh sb="50" eb="51">
      <t>オコナ</t>
    </rPh>
    <phoneticPr fontId="2"/>
  </si>
  <si>
    <t xml:space="preserve">
路上工事による渋滞など、外部不経済をさらに小さくするため、路上工事の削減誘導策を検討する
</t>
    <phoneticPr fontId="1"/>
  </si>
  <si>
    <t xml:space="preserve">
近年の豪雨災害等による自然災害発生状況を踏まえた対策等について検討する。道路の防災対策に関する検討として、事前通行規制に関する検討を行うとともに道路法面・斜面の管理について、衛星データの活用等の新技術の活用も含めた検討を行う
</t>
    <phoneticPr fontId="1"/>
  </si>
  <si>
    <t xml:space="preserve">
地震災害に備えた耐震対策や道路啓開計画等について、データの整理・分析、検討を行う。耐震対策については、耐震補強対策の進捗状況や道路啓開計画の整理・分析、長周期地震動に関する検討を行う
</t>
    <phoneticPr fontId="1"/>
  </si>
  <si>
    <t xml:space="preserve">
　東北発コンパクトシティを推進する為、各省庁が所管している支援施策を整理し、東北圏における都市と周辺都市との連携を図る上での問題・課題を調査、その解決方法について整理された支援施策等を用いて検討するもの
</t>
    <phoneticPr fontId="1"/>
  </si>
  <si>
    <t xml:space="preserve">
国土数値情報の利用約款を見直すため、他機関の事例調査や有識者のヒアリング等を行い、検討結果について報告書を作成
</t>
    <rPh sb="1" eb="3">
      <t>コクド</t>
    </rPh>
    <rPh sb="3" eb="5">
      <t>スウチ</t>
    </rPh>
    <rPh sb="5" eb="7">
      <t>ジョウホウ</t>
    </rPh>
    <rPh sb="8" eb="10">
      <t>リヨウ</t>
    </rPh>
    <rPh sb="10" eb="12">
      <t>ヤッカン</t>
    </rPh>
    <rPh sb="13" eb="15">
      <t>ミナオ</t>
    </rPh>
    <rPh sb="19" eb="22">
      <t>タキカン</t>
    </rPh>
    <rPh sb="23" eb="25">
      <t>ジレイ</t>
    </rPh>
    <rPh sb="25" eb="27">
      <t>チョウサ</t>
    </rPh>
    <rPh sb="28" eb="31">
      <t>ユウシキシャ</t>
    </rPh>
    <rPh sb="37" eb="38">
      <t>トウ</t>
    </rPh>
    <rPh sb="39" eb="40">
      <t>オコナ</t>
    </rPh>
    <rPh sb="42" eb="44">
      <t>ケントウ</t>
    </rPh>
    <rPh sb="44" eb="46">
      <t>ケッカ</t>
    </rPh>
    <rPh sb="50" eb="53">
      <t>ホウコクショ</t>
    </rPh>
    <rPh sb="54" eb="56">
      <t>サクセイ</t>
    </rPh>
    <phoneticPr fontId="1"/>
  </si>
  <si>
    <t xml:space="preserve">
ライジングボラードの導入に向けた検討やラウンドアバウトの課題に関する検討を有識者の意見を踏まえ取りまとめる
</t>
    <phoneticPr fontId="1"/>
  </si>
  <si>
    <t xml:space="preserve">
近年の交通事故の特徴を整理・分析するとともに、エリア対策等、生活道路に係る交通安全対策の進捗状況把握、効果検証を行い、より効果的な生活道路対策を検討する。また、ビッグデータを活用したきめ細かく効率的な事故対策手法の検討など、新たな交通安全対策を検討する
</t>
    <phoneticPr fontId="1"/>
  </si>
  <si>
    <t xml:space="preserve">
学校の授業で防災教育の充実が可能となるよう、授業を支援するための基礎資料について検討し、とりまとめを行った
</t>
    <phoneticPr fontId="1"/>
  </si>
  <si>
    <t xml:space="preserve">
津波防災地域づくりに関連する防災・減災、まちづくり等の施策全体について整理を行うとともに、特に津波防災・減災、まちづくり等に関する計画と推進計画とを比較、整理することを通じ、推進計画の早期作成の促進に向けた方策の調査検討を行うものである
</t>
    <phoneticPr fontId="1"/>
  </si>
  <si>
    <t xml:space="preserve">
我が国の外国人技能実習制度を活用したカンボジアの自動車整備に係る人材育成支援策の検討に関する調査
</t>
    <phoneticPr fontId="1"/>
  </si>
  <si>
    <t xml:space="preserve">
平成24年度から平成27年度における、国土政策研究支援事業助成対象研究者の研究活動についての情報の抽出整理を行う業務
</t>
    <rPh sb="1" eb="3">
      <t>ヘイセイ</t>
    </rPh>
    <rPh sb="5" eb="6">
      <t>ネン</t>
    </rPh>
    <rPh sb="6" eb="7">
      <t>ド</t>
    </rPh>
    <rPh sb="9" eb="11">
      <t>ヘイセイ</t>
    </rPh>
    <rPh sb="13" eb="15">
      <t>ネンド</t>
    </rPh>
    <rPh sb="20" eb="22">
      <t>コクド</t>
    </rPh>
    <rPh sb="22" eb="24">
      <t>セイサク</t>
    </rPh>
    <rPh sb="24" eb="26">
      <t>ケンキュウ</t>
    </rPh>
    <rPh sb="26" eb="28">
      <t>シエン</t>
    </rPh>
    <rPh sb="28" eb="30">
      <t>ジギョウ</t>
    </rPh>
    <rPh sb="30" eb="32">
      <t>ジョセイ</t>
    </rPh>
    <rPh sb="32" eb="34">
      <t>タイショウ</t>
    </rPh>
    <rPh sb="34" eb="37">
      <t>ケンキュウシャ</t>
    </rPh>
    <rPh sb="38" eb="40">
      <t>ケンキュウ</t>
    </rPh>
    <rPh sb="40" eb="42">
      <t>カツドウ</t>
    </rPh>
    <rPh sb="47" eb="49">
      <t>ジョウホウ</t>
    </rPh>
    <rPh sb="50" eb="52">
      <t>チュウシュツ</t>
    </rPh>
    <rPh sb="52" eb="54">
      <t>セイリ</t>
    </rPh>
    <rPh sb="55" eb="56">
      <t>オコナ</t>
    </rPh>
    <rPh sb="57" eb="59">
      <t>ギョウム</t>
    </rPh>
    <phoneticPr fontId="1"/>
  </si>
  <si>
    <t xml:space="preserve">
ASEAN10カ国及びASEAN事務局の交通行政に携わる行政官を招聘し、日ASEAN交通政策立案に関する人材育成事業の下、講義や視察等を実施
</t>
    <rPh sb="9" eb="10">
      <t>コク</t>
    </rPh>
    <rPh sb="10" eb="11">
      <t>オヨ</t>
    </rPh>
    <phoneticPr fontId="2"/>
  </si>
  <si>
    <t xml:space="preserve">
国土交通省が作成した、我が国の質の高いインフラに係るプロモーション映像について、相手国の現地の方々が、日本のインフラシステムの特徴をより理解しやすい映像とするため、インフラ輸出広報重点対象国の現地言語によるナレーションを追加するとともに、より多くの方々に見ていただくため、既存のプロモーション映像の増刷を行う
</t>
    <rPh sb="1" eb="3">
      <t>コクド</t>
    </rPh>
    <rPh sb="3" eb="6">
      <t>コウツウショウ</t>
    </rPh>
    <rPh sb="7" eb="9">
      <t>サクセイ</t>
    </rPh>
    <phoneticPr fontId="2"/>
  </si>
  <si>
    <t xml:space="preserve">
　平成28年3月に策定された「東北圏広域地方計画」の着実な推進に向けて、計画のフォローアップに関する検討及び資料作成を行うもの
</t>
    <phoneticPr fontId="1"/>
  </si>
  <si>
    <t xml:space="preserve">
平成27年度の点検実施状況・点検結果をとりまとめ、「道路メンテナンス年報」の作成にかかるデータを整理する
</t>
    <phoneticPr fontId="1"/>
  </si>
  <si>
    <t xml:space="preserve">
ＬＲＴ事業の工事施行認可申請において、近年の軌道に係わる建設技術や多様な軌道事業の規格にあわせた許認可申請の審査基準の見直しが必要となっているため、建設規程基準の見直しのための基準を検討する
</t>
    <phoneticPr fontId="1"/>
  </si>
  <si>
    <t xml:space="preserve">
ASEAN 10ヵ国の交通統計情報専門家及びASEAN事務局担当官をインドネシア・ジャカルタに招聘し、統計情報の収集・活用、ITセキュリティ等に関する議論を目的とした専門家会合を開催
</t>
    <phoneticPr fontId="1"/>
  </si>
  <si>
    <t xml:space="preserve">
直下型地震を想定した開発局の広域応援計画の作成及び大規模災害時におけるTEC-FORCE活動計画等のとりまとめを行った
</t>
    <phoneticPr fontId="1"/>
  </si>
  <si>
    <t xml:space="preserve">
ETC2.0装着者への特殊車両通行許可簡素化制度に関わる特殊車両の通行許可書の作成
</t>
    <rPh sb="7" eb="10">
      <t>ソウチャクシャ</t>
    </rPh>
    <rPh sb="12" eb="14">
      <t>トクシュ</t>
    </rPh>
    <rPh sb="14" eb="16">
      <t>シャリョウ</t>
    </rPh>
    <rPh sb="16" eb="18">
      <t>ツウコウ</t>
    </rPh>
    <rPh sb="18" eb="20">
      <t>キョカ</t>
    </rPh>
    <rPh sb="20" eb="23">
      <t>カンソカ</t>
    </rPh>
    <rPh sb="23" eb="25">
      <t>セイド</t>
    </rPh>
    <rPh sb="26" eb="27">
      <t>カカ</t>
    </rPh>
    <rPh sb="29" eb="31">
      <t>トクシュ</t>
    </rPh>
    <rPh sb="31" eb="33">
      <t>シャリョウ</t>
    </rPh>
    <rPh sb="34" eb="36">
      <t>ツウコウ</t>
    </rPh>
    <rPh sb="36" eb="39">
      <t>キョカショ</t>
    </rPh>
    <rPh sb="40" eb="42">
      <t>サクセイ</t>
    </rPh>
    <phoneticPr fontId="1"/>
  </si>
  <si>
    <t xml:space="preserve">
本業務は、平成29年3月にフランス・カンヌ市にて開催される「MIPIM2017」等への参加にあたり、円滑な実施のために必要となる会議準備・運営等を実施する業務である
</t>
    <rPh sb="1" eb="2">
      <t>ホン</t>
    </rPh>
    <rPh sb="2" eb="4">
      <t>ギョウム</t>
    </rPh>
    <rPh sb="6" eb="8">
      <t>ヘイセイ</t>
    </rPh>
    <rPh sb="10" eb="11">
      <t>ネン</t>
    </rPh>
    <rPh sb="12" eb="13">
      <t>ガツ</t>
    </rPh>
    <rPh sb="22" eb="23">
      <t>シ</t>
    </rPh>
    <rPh sb="25" eb="27">
      <t>カイサイ</t>
    </rPh>
    <rPh sb="41" eb="42">
      <t>トウ</t>
    </rPh>
    <rPh sb="44" eb="46">
      <t>サンカ</t>
    </rPh>
    <rPh sb="51" eb="53">
      <t>エンカツ</t>
    </rPh>
    <rPh sb="54" eb="56">
      <t>ジッシ</t>
    </rPh>
    <rPh sb="60" eb="62">
      <t>ヒツヨウ</t>
    </rPh>
    <rPh sb="65" eb="67">
      <t>カイギ</t>
    </rPh>
    <rPh sb="67" eb="69">
      <t>ジュンビ</t>
    </rPh>
    <rPh sb="70" eb="72">
      <t>ウンエイ</t>
    </rPh>
    <rPh sb="72" eb="73">
      <t>トウ</t>
    </rPh>
    <rPh sb="74" eb="76">
      <t>ジッシ</t>
    </rPh>
    <rPh sb="78" eb="80">
      <t>ギョウム</t>
    </rPh>
    <phoneticPr fontId="1"/>
  </si>
  <si>
    <t xml:space="preserve">
道路交通全体の円滑性や安全性を確保する観点から、道路交通における自転車の位置づけを明らかにし、自動車から自転車への交通の転換を図ることで歩行者自転車を中心とした道路空間を構築することを目的としている。このため、自転車の位置づけや自転車施策全般に関する取組事例の収集・整理を行う。また、交通手段の１つである自転車と公共交通との連携を図るため、交通拠点周辺における自転車需要の把握や推計等の手法に関する検討、道路区域内における駐輪施設の設置スペースの構築に関する検討を行う
</t>
    <phoneticPr fontId="1"/>
  </si>
  <si>
    <t xml:space="preserve">
安全で快適な自転車利用環境の更なる整備促進に向けて、各地域の自転車ネットワーク計画の策定状況や自転車通行空間の整備状況について取りまとめる。また、自転車利用環境向上のための取組や今後の自転車施策の方向性に関する検討を行う
</t>
    <phoneticPr fontId="1"/>
  </si>
  <si>
    <t xml:space="preserve">
主に地方公共団体への支援の一つとして、各道路管理者が個別施設計画を策定するうえで記載すべき事項をまとめた個別施設計画の策定手順（案）を作成する
</t>
    <phoneticPr fontId="1"/>
  </si>
  <si>
    <t xml:space="preserve">
道路附属物の経年的な劣化特性に対応した適切な更新時期の設定や設置後の経過年数を考慮した合理的、効率的な点検手法に関する検討を行うとともに、施設の損傷に伴う第三者被害防止に関する検討を行う
</t>
    <rPh sb="79" eb="80">
      <t>サン</t>
    </rPh>
    <phoneticPr fontId="1"/>
  </si>
  <si>
    <t xml:space="preserve">
近年の交通事故の特徴を整理・分析するとともに、事故危険箇所や事故ゼロプラン等、幹線道路に係る交通安全対策の進捗状況把握、効果検証を行い、より効果的な改善案を検討する。また、ビッグデータを活用したきめ細かく効率的な事故対策手法の検討など、新たな交通安全対策の推進方策を検討する
</t>
    <phoneticPr fontId="1"/>
  </si>
  <si>
    <t xml:space="preserve">
沿道利用の変化等に伴う道路交通への影響を抑制する方策について検討を行う
</t>
    <phoneticPr fontId="1"/>
  </si>
  <si>
    <t xml:space="preserve">
交通結節機能の強化及び公共交通の利用促進に向けて、高速バスネットワーク強化や地域バスの利用環境の向上等のあり方について検討を行う
</t>
    <phoneticPr fontId="1"/>
  </si>
  <si>
    <t>当初契約（12月1日）へ記載</t>
    <phoneticPr fontId="1"/>
  </si>
  <si>
    <t xml:space="preserve">
道路施策の推進・検討の観点から、主に平成27年度の橋梁の点検結果等について、分析を行う
</t>
    <phoneticPr fontId="1"/>
  </si>
  <si>
    <t xml:space="preserve">
１．ＯＤ調査結果による交通動向分析　２．一般交通量調査結果の分析　３．一般交通量調査結果図面作成　４．一般交通量調査結果公表資料作成　５．Ｈ２７全国道路・街路交通情勢調査広報資料作成
</t>
    <phoneticPr fontId="1"/>
  </si>
  <si>
    <t xml:space="preserve">
「道の駅」の防災機能強化に対する調査・分析を追加実施する
</t>
    <phoneticPr fontId="1"/>
  </si>
  <si>
    <t xml:space="preserve">
様々な提言や報告書を基に地域の防災に関するニーズ、課題について把握を行い、「災害に強くしなやかな社会の構築」の具体化に資する方策について検討を行った
</t>
    <phoneticPr fontId="1"/>
  </si>
  <si>
    <t xml:space="preserve">
北陸地方における地方都市再生整備に向け、まちなかに点在する住宅・建築物などの既存ストックのあり方やまとまった土地を創出するための既往制度等を活かした整備のあり方を調査及び分析し、北陸地方にふさわしい整備のあり方を検討する
</t>
    <phoneticPr fontId="1"/>
  </si>
  <si>
    <t xml:space="preserve">
道路事業における新技術活用について、基礎的なデータの収集・整理を行い、現状と課題を整理するとともに、今後の新技術活用促進に向けた方向性を検討する
</t>
    <phoneticPr fontId="1"/>
  </si>
  <si>
    <t xml:space="preserve">
第31回日中道路交流会議及び第19回日韓道路交流会議を通じて、中国及び韓国の道路分野に関するインフラ整備・管理、制度、政策等の動向について、情報収集及び分析を行い、我が国の施策に資する情報をとりまとめる
</t>
    <phoneticPr fontId="1"/>
  </si>
  <si>
    <t xml:space="preserve">
我が国の道路分野における海外展開を支援するため、諸外国における道路プロジェクト等の情報をとりまとめ、また、二国間会議・セミナー・国内協議会の開催を通じて我が国の道路技術のPRを実施するとともに諸外国におけるニーズを把握し、道路分野の海外展開についての戦略検討を行う
</t>
    <phoneticPr fontId="1"/>
  </si>
  <si>
    <t xml:space="preserve">
本業務は、収集した資料をもとに関東地方整備局管内の都市開発の動向を調査するとともに調査結果を基に「関東地方整備局管内都市開発動向図」を作成する業務である
</t>
    <rPh sb="16" eb="18">
      <t>カントウ</t>
    </rPh>
    <rPh sb="18" eb="20">
      <t>チホウ</t>
    </rPh>
    <rPh sb="20" eb="23">
      <t>セイビキョク</t>
    </rPh>
    <rPh sb="23" eb="25">
      <t>カンナイ</t>
    </rPh>
    <rPh sb="28" eb="30">
      <t>カイハツ</t>
    </rPh>
    <rPh sb="31" eb="33">
      <t>ドウコウ</t>
    </rPh>
    <rPh sb="61" eb="63">
      <t>カイハツ</t>
    </rPh>
    <rPh sb="63" eb="65">
      <t>ドウコウ</t>
    </rPh>
    <rPh sb="68" eb="70">
      <t>サクセイ</t>
    </rPh>
    <phoneticPr fontId="0"/>
  </si>
  <si>
    <t xml:space="preserve">
訪日外国人旅行者をはじめとするすべての道路利用者にとって、道路標識がわかりやすいものとなるよう、路線番号による案内に関する調査検討、連続性・整合性向上に向けた調査検討、観光案内等に資する道路標識等に関する調査検討、標識令等への位置づけに向けた課題整理及び対応策検討等を行う
</t>
    <phoneticPr fontId="1"/>
  </si>
  <si>
    <t xml:space="preserve">
平成27年度全国道路・街路交通情勢調査を基に北海道管内の道路政策の立案・評価等に必要な基礎資料を作成
</t>
    <phoneticPr fontId="1"/>
  </si>
  <si>
    <t xml:space="preserve">
平成27年度に本格運用を開始したETC2.0を活用し、道路行政が積極的に取り組む必要のある『道路を賢く使う取り組み』に資する施策の検討に向けて、大型車走行経路確認の社会実験と併せて、データの分析や調査検討を行った
</t>
    <phoneticPr fontId="1"/>
  </si>
  <si>
    <t xml:space="preserve">
新たな国土管理の必要性や考え方に資する内容について、地域の自然・社会環境等の状況に応じた国土の利用・管理手法や管理コスト低減の工夫等の観点で参考になる事例の収集・整理を通じた検討を行い、一定の内容をとりまとめて自治体等に情報提供する
</t>
    <rPh sb="1" eb="2">
      <t>アラ</t>
    </rPh>
    <rPh sb="4" eb="6">
      <t>コクド</t>
    </rPh>
    <rPh sb="6" eb="8">
      <t>カンリ</t>
    </rPh>
    <rPh sb="9" eb="12">
      <t>ヒツヨウセイ</t>
    </rPh>
    <rPh sb="13" eb="14">
      <t>カンガ</t>
    </rPh>
    <rPh sb="15" eb="16">
      <t>カタ</t>
    </rPh>
    <rPh sb="17" eb="18">
      <t>シ</t>
    </rPh>
    <rPh sb="20" eb="22">
      <t>ナイヨウ</t>
    </rPh>
    <rPh sb="27" eb="29">
      <t>チイキ</t>
    </rPh>
    <rPh sb="30" eb="32">
      <t>シゼン</t>
    </rPh>
    <rPh sb="33" eb="35">
      <t>シャカイ</t>
    </rPh>
    <rPh sb="35" eb="37">
      <t>カンキョウ</t>
    </rPh>
    <rPh sb="37" eb="38">
      <t>トウ</t>
    </rPh>
    <rPh sb="39" eb="41">
      <t>ジョウキョウ</t>
    </rPh>
    <rPh sb="42" eb="43">
      <t>オウ</t>
    </rPh>
    <rPh sb="45" eb="47">
      <t>コクド</t>
    </rPh>
    <rPh sb="48" eb="50">
      <t>リヨウ</t>
    </rPh>
    <rPh sb="51" eb="53">
      <t>カンリ</t>
    </rPh>
    <rPh sb="53" eb="55">
      <t>シュホウ</t>
    </rPh>
    <rPh sb="56" eb="58">
      <t>カンリ</t>
    </rPh>
    <rPh sb="61" eb="63">
      <t>テイゲン</t>
    </rPh>
    <rPh sb="64" eb="66">
      <t>クフウ</t>
    </rPh>
    <rPh sb="66" eb="67">
      <t>トウ</t>
    </rPh>
    <rPh sb="68" eb="70">
      <t>カンテン</t>
    </rPh>
    <rPh sb="71" eb="73">
      <t>サンコウ</t>
    </rPh>
    <rPh sb="76" eb="78">
      <t>ジレイ</t>
    </rPh>
    <rPh sb="79" eb="81">
      <t>シュウシュウ</t>
    </rPh>
    <rPh sb="82" eb="84">
      <t>セイリ</t>
    </rPh>
    <rPh sb="85" eb="86">
      <t>ツウ</t>
    </rPh>
    <rPh sb="88" eb="90">
      <t>ケントウ</t>
    </rPh>
    <rPh sb="91" eb="92">
      <t>オコナ</t>
    </rPh>
    <rPh sb="94" eb="96">
      <t>イッテイ</t>
    </rPh>
    <rPh sb="97" eb="99">
      <t>ナイヨウ</t>
    </rPh>
    <rPh sb="106" eb="109">
      <t>ジチタイ</t>
    </rPh>
    <rPh sb="109" eb="110">
      <t>トウ</t>
    </rPh>
    <rPh sb="111" eb="113">
      <t>ジョウホウ</t>
    </rPh>
    <rPh sb="113" eb="115">
      <t>テイキョウ</t>
    </rPh>
    <phoneticPr fontId="1"/>
  </si>
  <si>
    <t xml:space="preserve">
１．ETC2.0プローブデータの分析・検討　２．モニタ調査に係わるETC2.0対応車載器管理　３．最新の取り組み動向の把握　４．ビッグデータを用いた道路信頼性検討
</t>
    <phoneticPr fontId="1"/>
  </si>
  <si>
    <t xml:space="preserve">
土木事業において３次元モデルを活用することにより、計画・調査・設計から施工、維持管理までの一連の建設生産システムを効率化・高度化することを目的として、CIMの導入による新たな建設生産システムの構築について検討する
</t>
    <phoneticPr fontId="1"/>
  </si>
  <si>
    <t xml:space="preserve">
昨年１２月の安倍総理とプーチン大統領の日露首脳会談において、８項目の協力プランのうち、「快適・清潔で住みやすく、活動しやすい都市作り」については、都市環境整備基準案に基づき、ヴォロネジ、ウラジオストクの両モデル都市において、日露協力案件の具体化を推進することが確認された。
このような状況の中、国土交通省は、両都市における協力の推進等に向け、「日露都市環境問題作業部会」会合を開催する予定であり、本業務は、会合開催時に必要となる通訳者、同時通訳機器、資料翻訳等を行うものである
</t>
    <phoneticPr fontId="1"/>
  </si>
  <si>
    <t>当初契約（10月7日）へ記載</t>
    <rPh sb="7" eb="8">
      <t>ガツ</t>
    </rPh>
    <rPh sb="9" eb="10">
      <t>ニチ</t>
    </rPh>
    <phoneticPr fontId="1"/>
  </si>
  <si>
    <t xml:space="preserve">
東北大学・カーボンフリーネットワーク（株）・（株）大和三光製作所・弘前市　共同研究体
</t>
    <phoneticPr fontId="1"/>
  </si>
  <si>
    <t xml:space="preserve">
ＪＮＣエンジニアリング（株）・吸着技術工業（株）・（株）九電工・シンコー（株）・山鹿都市ガス（株）・公立大学法人熊本県立大学・大津町・益城町・山鹿市共同研究体
</t>
    <phoneticPr fontId="1"/>
  </si>
  <si>
    <t xml:space="preserve">
清水建設（株）・（株）パワーユナイテッド・積水化学工業（株）・大阪狭山市・軽井沢町・小林市共同研究体
</t>
    <phoneticPr fontId="1"/>
  </si>
  <si>
    <t xml:space="preserve">
貨物自動車運送事業における生産性向上方策の実証調査事業
</t>
    <rPh sb="1" eb="3">
      <t>カモツ</t>
    </rPh>
    <rPh sb="3" eb="6">
      <t>ジドウシャ</t>
    </rPh>
    <rPh sb="6" eb="8">
      <t>ウンソウ</t>
    </rPh>
    <rPh sb="8" eb="10">
      <t>ジギョウ</t>
    </rPh>
    <rPh sb="14" eb="17">
      <t>セイサンセイ</t>
    </rPh>
    <rPh sb="17" eb="19">
      <t>コウジョウ</t>
    </rPh>
    <rPh sb="19" eb="21">
      <t>ホウサク</t>
    </rPh>
    <rPh sb="22" eb="24">
      <t>ジッショウ</t>
    </rPh>
    <rPh sb="24" eb="26">
      <t>チョウサ</t>
    </rPh>
    <rPh sb="26" eb="28">
      <t>ジギョウ</t>
    </rPh>
    <phoneticPr fontId="2"/>
  </si>
  <si>
    <t>（株）興和・積水化学工業（株）・新潟市　共同研究体</t>
    <phoneticPr fontId="1"/>
  </si>
  <si>
    <t xml:space="preserve">
国土技術政策総合研究所
下水道研究部下水道研究室
tel : 029-864-3343
</t>
    <rPh sb="1" eb="3">
      <t>コクド</t>
    </rPh>
    <rPh sb="3" eb="5">
      <t>ギジュツ</t>
    </rPh>
    <rPh sb="5" eb="7">
      <t>セイサク</t>
    </rPh>
    <rPh sb="7" eb="9">
      <t>ソウゴウ</t>
    </rPh>
    <rPh sb="9" eb="12">
      <t>ケンキュウショ</t>
    </rPh>
    <rPh sb="13" eb="16">
      <t>ゲスイドウ</t>
    </rPh>
    <rPh sb="16" eb="19">
      <t>ケンキュウブ</t>
    </rPh>
    <phoneticPr fontId="1"/>
  </si>
  <si>
    <t xml:space="preserve">
国土技術政策総合研究所
下水道研究部下水処理研究室
tel：029-864-3933
</t>
    <rPh sb="1" eb="12">
      <t>コ</t>
    </rPh>
    <rPh sb="13" eb="16">
      <t>ゲスイドウ</t>
    </rPh>
    <rPh sb="16" eb="18">
      <t>ケンキュウ</t>
    </rPh>
    <rPh sb="19" eb="21">
      <t>ゲスイ</t>
    </rPh>
    <rPh sb="21" eb="23">
      <t>ショリ</t>
    </rPh>
    <rPh sb="23" eb="26">
      <t>ケンキュウシツ</t>
    </rPh>
    <phoneticPr fontId="1"/>
  </si>
  <si>
    <t xml:space="preserve">
（株）総合設備コンサルタント・大日本プラスチックス（株）・中央復建コンサルタンツ（株）・（株）ディンプレックスジャパン・北海道大学・大阪市立大学・旭川市　共同研究体
</t>
    <phoneticPr fontId="1"/>
  </si>
  <si>
    <t xml:space="preserve">
四国地方整備局
道路計画課
調査第一係
tel：087-851-8061
</t>
    <rPh sb="1" eb="3">
      <t>シコク</t>
    </rPh>
    <rPh sb="3" eb="5">
      <t>チホウ</t>
    </rPh>
    <rPh sb="5" eb="8">
      <t>セイビキョク</t>
    </rPh>
    <rPh sb="9" eb="11">
      <t>ドウロ</t>
    </rPh>
    <rPh sb="11" eb="14">
      <t>ケイカクカ</t>
    </rPh>
    <rPh sb="15" eb="17">
      <t>チョウサ</t>
    </rPh>
    <rPh sb="17" eb="19">
      <t>ダイイチ</t>
    </rPh>
    <rPh sb="19" eb="20">
      <t>ガカリ</t>
    </rPh>
    <phoneticPr fontId="1"/>
  </si>
  <si>
    <t xml:space="preserve">
陥没の兆候の検知を目的とした空洞探査の精度と日進量の向上に関する実証研究
</t>
    <phoneticPr fontId="1"/>
  </si>
  <si>
    <t xml:space="preserve">
（株）環境総合テクノス・（株）日水コン・（学）関西大学・豊中市上下水道局共同研究体
</t>
    <phoneticPr fontId="1"/>
  </si>
  <si>
    <t xml:space="preserve">
（株）ＩＨＩ環境エンジニアリング・帝人（株）・日本下水道事業団・辰野町共同研究体
</t>
    <phoneticPr fontId="1"/>
  </si>
  <si>
    <t xml:space="preserve">
（株）東芝・（株）ユーグレナ・日環特殊（株）・（株）日水コン・日本下水道事業団・佐賀市共同研究体
</t>
    <phoneticPr fontId="1"/>
  </si>
  <si>
    <t xml:space="preserve">
国土技術政策総合研究所道路構造物研究部橋梁研究室
tel : 029-864-4919
</t>
    <rPh sb="1" eb="3">
      <t>コクド</t>
    </rPh>
    <rPh sb="3" eb="5">
      <t>ギジュツ</t>
    </rPh>
    <rPh sb="5" eb="7">
      <t>セイサク</t>
    </rPh>
    <rPh sb="7" eb="9">
      <t>ソウゴウ</t>
    </rPh>
    <rPh sb="9" eb="12">
      <t>ケンキュウショ</t>
    </rPh>
    <rPh sb="12" eb="14">
      <t>ドウロ</t>
    </rPh>
    <rPh sb="14" eb="17">
      <t>コウゾウブツ</t>
    </rPh>
    <rPh sb="17" eb="20">
      <t>ケンキュウブ</t>
    </rPh>
    <phoneticPr fontId="1"/>
  </si>
  <si>
    <t xml:space="preserve">
国土技術政策総合研究所道路構造物研究部道路基盤研究室
tel : 029-864-8172
</t>
    <rPh sb="1" eb="3">
      <t>コクド</t>
    </rPh>
    <rPh sb="3" eb="5">
      <t>ギジュツ</t>
    </rPh>
    <rPh sb="5" eb="7">
      <t>セイサク</t>
    </rPh>
    <rPh sb="7" eb="9">
      <t>ソウゴウ</t>
    </rPh>
    <rPh sb="9" eb="12">
      <t>ケンキュウショ</t>
    </rPh>
    <rPh sb="12" eb="14">
      <t>ドウロ</t>
    </rPh>
    <rPh sb="14" eb="17">
      <t>コウゾウブツ</t>
    </rPh>
    <rPh sb="17" eb="20">
      <t>ケンキュウブ</t>
    </rPh>
    <rPh sb="20" eb="22">
      <t>ドウロ</t>
    </rPh>
    <phoneticPr fontId="1"/>
  </si>
  <si>
    <t xml:space="preserve">
表面処理技術を応用した腐食鋼桁端部の性能回復技術に関する研究開発
</t>
    <phoneticPr fontId="1"/>
  </si>
  <si>
    <t xml:space="preserve">
ASEAN諸国への港湾防災技術支援検討業務（変更）
</t>
    <rPh sb="23" eb="25">
      <t>ヘンコウ</t>
    </rPh>
    <phoneticPr fontId="2"/>
  </si>
  <si>
    <t xml:space="preserve">
無電柱化事業における地上機器の設置及び既存ストックの有効活用等の円滑化に関する調査業務
</t>
    <phoneticPr fontId="1"/>
  </si>
  <si>
    <t xml:space="preserve">
国土技術政策総合研究所社会資本マネジメント研究センター社会資本マネジメント研究室
tel : 029-864-4239
</t>
    <rPh sb="1" eb="3">
      <t>コクド</t>
    </rPh>
    <rPh sb="3" eb="5">
      <t>ギジュツ</t>
    </rPh>
    <rPh sb="5" eb="7">
      <t>セイサク</t>
    </rPh>
    <rPh sb="7" eb="9">
      <t>ソウゴウ</t>
    </rPh>
    <rPh sb="9" eb="12">
      <t>ケンキュウショ</t>
    </rPh>
    <rPh sb="12" eb="16">
      <t>シャカイシホン</t>
    </rPh>
    <rPh sb="22" eb="24">
      <t>ケンキュウ</t>
    </rPh>
    <rPh sb="28" eb="30">
      <t>シャカイ</t>
    </rPh>
    <phoneticPr fontId="1"/>
  </si>
  <si>
    <t xml:space="preserve">
北陸地方整備局　道路部　地域道路課　調査係
tel:025-280-8880
</t>
    <rPh sb="13" eb="15">
      <t>チイキ</t>
    </rPh>
    <rPh sb="15" eb="17">
      <t>ドウロ</t>
    </rPh>
    <phoneticPr fontId="1"/>
  </si>
  <si>
    <t xml:space="preserve">
南部国道事務所調査第一課調査係
tel：098-862-5325
</t>
    <rPh sb="1" eb="3">
      <t>ナンブ</t>
    </rPh>
    <rPh sb="3" eb="5">
      <t>コクドウ</t>
    </rPh>
    <rPh sb="5" eb="7">
      <t>ジム</t>
    </rPh>
    <rPh sb="7" eb="8">
      <t>ショ</t>
    </rPh>
    <rPh sb="8" eb="10">
      <t>チョウサ</t>
    </rPh>
    <rPh sb="10" eb="12">
      <t>ダイイチ</t>
    </rPh>
    <rPh sb="12" eb="13">
      <t>カ</t>
    </rPh>
    <rPh sb="13" eb="15">
      <t>チョウサ</t>
    </rPh>
    <rPh sb="15" eb="16">
      <t>カカリ</t>
    </rPh>
    <phoneticPr fontId="1"/>
  </si>
  <si>
    <t xml:space="preserve">
国土技術政策総合研究所
河川研究部海岸研究室
tel : 029-864-3163
</t>
    <rPh sb="1" eb="3">
      <t>コクド</t>
    </rPh>
    <rPh sb="3" eb="5">
      <t>ギジュツ</t>
    </rPh>
    <rPh sb="5" eb="7">
      <t>セイサク</t>
    </rPh>
    <rPh sb="7" eb="9">
      <t>ソウゴウ</t>
    </rPh>
    <rPh sb="9" eb="12">
      <t>ケンキュウショ</t>
    </rPh>
    <rPh sb="13" eb="15">
      <t>カセン</t>
    </rPh>
    <rPh sb="15" eb="18">
      <t>ケンキュウブ</t>
    </rPh>
    <rPh sb="18" eb="20">
      <t>カイガン</t>
    </rPh>
    <phoneticPr fontId="1"/>
  </si>
  <si>
    <t xml:space="preserve">
国土技術政策総合研究所道路交通研究部道路環境研究室
tel : 029-864-2606
</t>
    <rPh sb="1" eb="3">
      <t>コクド</t>
    </rPh>
    <rPh sb="3" eb="5">
      <t>ギジュツ</t>
    </rPh>
    <rPh sb="5" eb="7">
      <t>セイサク</t>
    </rPh>
    <rPh sb="7" eb="9">
      <t>ソウゴウ</t>
    </rPh>
    <rPh sb="9" eb="12">
      <t>ケンキュウショ</t>
    </rPh>
    <rPh sb="12" eb="14">
      <t>ドウロ</t>
    </rPh>
    <rPh sb="14" eb="16">
      <t>コウツウ</t>
    </rPh>
    <rPh sb="16" eb="19">
      <t>ケンキュウブ</t>
    </rPh>
    <rPh sb="19" eb="21">
      <t>ドウロ</t>
    </rPh>
    <phoneticPr fontId="1"/>
  </si>
  <si>
    <t xml:space="preserve">
国土技術政策総合研究所社会資本マネジメント研究センター社会資本施工高度化研究室
tel : 029-864-7490
</t>
    <rPh sb="1" eb="3">
      <t>コクド</t>
    </rPh>
    <rPh sb="3" eb="5">
      <t>ギジュツ</t>
    </rPh>
    <rPh sb="5" eb="7">
      <t>セイサク</t>
    </rPh>
    <rPh sb="7" eb="9">
      <t>ソウゴウ</t>
    </rPh>
    <rPh sb="9" eb="12">
      <t>ケンキュウショ</t>
    </rPh>
    <rPh sb="12" eb="16">
      <t>シャカイシホン</t>
    </rPh>
    <rPh sb="22" eb="24">
      <t>ケンキュウ</t>
    </rPh>
    <rPh sb="28" eb="30">
      <t>シャカイ</t>
    </rPh>
    <phoneticPr fontId="1"/>
  </si>
  <si>
    <t xml:space="preserve">
国土技術政策総合研究所
道路交通研究部高度道路交通システム研究室
tel : 029-864-4496
</t>
    <rPh sb="1" eb="3">
      <t>コクド</t>
    </rPh>
    <rPh sb="3" eb="5">
      <t>ギジュツ</t>
    </rPh>
    <rPh sb="5" eb="7">
      <t>セイサク</t>
    </rPh>
    <rPh sb="7" eb="9">
      <t>ソウゴウ</t>
    </rPh>
    <rPh sb="9" eb="12">
      <t>ケンキュウショ</t>
    </rPh>
    <rPh sb="13" eb="15">
      <t>ドウロ</t>
    </rPh>
    <rPh sb="15" eb="17">
      <t>コウツウ</t>
    </rPh>
    <rPh sb="17" eb="20">
      <t>ケンキュウブ</t>
    </rPh>
    <phoneticPr fontId="1"/>
  </si>
  <si>
    <t xml:space="preserve">
国土技術政策総合研究所道路構造物研究部構造・基礎研究室
tel : 029-864-7189
</t>
    <rPh sb="1" eb="3">
      <t>コクド</t>
    </rPh>
    <rPh sb="3" eb="5">
      <t>ギジュツ</t>
    </rPh>
    <rPh sb="5" eb="7">
      <t>セイサク</t>
    </rPh>
    <rPh sb="7" eb="9">
      <t>ソウゴウ</t>
    </rPh>
    <rPh sb="9" eb="12">
      <t>ケンキュウショ</t>
    </rPh>
    <rPh sb="12" eb="14">
      <t>ドウロ</t>
    </rPh>
    <rPh sb="14" eb="17">
      <t>コウゾウブツ</t>
    </rPh>
    <rPh sb="17" eb="20">
      <t>ケンキュウブ</t>
    </rPh>
    <phoneticPr fontId="1"/>
  </si>
  <si>
    <t xml:space="preserve">
国土技術政策総合研究所
道路交通研究部道路研究室
tel : 029-864-4472
</t>
    <rPh sb="1" eb="3">
      <t>コクド</t>
    </rPh>
    <rPh sb="3" eb="5">
      <t>ギジュツ</t>
    </rPh>
    <rPh sb="5" eb="7">
      <t>セイサク</t>
    </rPh>
    <rPh sb="7" eb="9">
      <t>ソウゴウ</t>
    </rPh>
    <rPh sb="9" eb="12">
      <t>ケンキュウショ</t>
    </rPh>
    <rPh sb="13" eb="15">
      <t>ドウロ</t>
    </rPh>
    <rPh sb="15" eb="17">
      <t>コウツウ</t>
    </rPh>
    <rPh sb="17" eb="20">
      <t>ケンキュウブ</t>
    </rPh>
    <rPh sb="22" eb="25">
      <t>ケンキュウシツ</t>
    </rPh>
    <phoneticPr fontId="1"/>
  </si>
  <si>
    <t xml:space="preserve">
「カンボジア国における本邦下水道技術の普及展開に向けた調査検討業務」共同提案体
</t>
    <rPh sb="7" eb="8">
      <t>コク</t>
    </rPh>
    <rPh sb="12" eb="14">
      <t>ホンポウ</t>
    </rPh>
    <rPh sb="14" eb="17">
      <t>ゲスイドウ</t>
    </rPh>
    <rPh sb="17" eb="19">
      <t>ギジュツ</t>
    </rPh>
    <rPh sb="20" eb="22">
      <t>フキュウ</t>
    </rPh>
    <rPh sb="22" eb="24">
      <t>テンカイ</t>
    </rPh>
    <rPh sb="25" eb="26">
      <t>ム</t>
    </rPh>
    <rPh sb="28" eb="30">
      <t>チョウサ</t>
    </rPh>
    <rPh sb="30" eb="32">
      <t>ケントウ</t>
    </rPh>
    <rPh sb="32" eb="34">
      <t>ギョウム</t>
    </rPh>
    <rPh sb="35" eb="37">
      <t>キョウドウ</t>
    </rPh>
    <rPh sb="37" eb="39">
      <t>テイアン</t>
    </rPh>
    <rPh sb="39" eb="40">
      <t>タイ</t>
    </rPh>
    <phoneticPr fontId="5"/>
  </si>
  <si>
    <t xml:space="preserve">
ミャンマー国における本邦下水道技術展開方策検討業務
</t>
    <rPh sb="6" eb="7">
      <t>コク</t>
    </rPh>
    <rPh sb="11" eb="13">
      <t>ホンポウ</t>
    </rPh>
    <rPh sb="13" eb="16">
      <t>ゲスイドウ</t>
    </rPh>
    <rPh sb="16" eb="18">
      <t>ギジュツ</t>
    </rPh>
    <rPh sb="18" eb="20">
      <t>テンカイ</t>
    </rPh>
    <rPh sb="20" eb="22">
      <t>ホウサク</t>
    </rPh>
    <rPh sb="22" eb="24">
      <t>ケントウ</t>
    </rPh>
    <rPh sb="24" eb="26">
      <t>ギョウム</t>
    </rPh>
    <phoneticPr fontId="5"/>
  </si>
  <si>
    <t xml:space="preserve">
平成２８年度沖縄県ＩＴＳ社会実験に関する調査業務(第１回変更)
</t>
    <phoneticPr fontId="1"/>
  </si>
  <si>
    <t xml:space="preserve">
国土技術政策総合研究所社会資本マネジメント研究センター社会資本情報基盤研究室
tel : 029-864-4916
</t>
    <rPh sb="1" eb="3">
      <t>コクド</t>
    </rPh>
    <rPh sb="3" eb="5">
      <t>ギジュツ</t>
    </rPh>
    <rPh sb="5" eb="7">
      <t>セイサク</t>
    </rPh>
    <rPh sb="7" eb="9">
      <t>ソウゴウ</t>
    </rPh>
    <rPh sb="9" eb="12">
      <t>ケンキュウショ</t>
    </rPh>
    <rPh sb="12" eb="16">
      <t>シャカイシホン</t>
    </rPh>
    <rPh sb="22" eb="24">
      <t>ケンキュウ</t>
    </rPh>
    <rPh sb="28" eb="32">
      <t>シャカイシホン</t>
    </rPh>
    <rPh sb="32" eb="34">
      <t>ジョウホウ</t>
    </rPh>
    <rPh sb="34" eb="36">
      <t>キバン</t>
    </rPh>
    <rPh sb="36" eb="39">
      <t>ケンキュウシツ</t>
    </rPh>
    <phoneticPr fontId="1"/>
  </si>
  <si>
    <t xml:space="preserve">
国土技術政策総合研究所河川研究部大規模河川構造物研究室
tel : 029-864-2587
</t>
    <rPh sb="1" eb="3">
      <t>コクド</t>
    </rPh>
    <rPh sb="3" eb="5">
      <t>ギジュツ</t>
    </rPh>
    <rPh sb="5" eb="7">
      <t>セイサク</t>
    </rPh>
    <rPh sb="7" eb="9">
      <t>ソウゴウ</t>
    </rPh>
    <rPh sb="9" eb="12">
      <t>ケンキュウショ</t>
    </rPh>
    <rPh sb="12" eb="14">
      <t>カセン</t>
    </rPh>
    <rPh sb="14" eb="17">
      <t>ケンキュウブ</t>
    </rPh>
    <phoneticPr fontId="1"/>
  </si>
  <si>
    <t xml:space="preserve">
熊本市における熊本地震からの観光復興ツーリズムに関する調査検討業務
</t>
    <phoneticPr fontId="1"/>
  </si>
  <si>
    <t xml:space="preserve">
海外の水関連災害を踏まえた治水・防災に係る制度・技術等の活用方策検討業務
</t>
    <rPh sb="1" eb="3">
      <t>カイガイ</t>
    </rPh>
    <rPh sb="4" eb="5">
      <t>ミズ</t>
    </rPh>
    <rPh sb="5" eb="7">
      <t>カンレン</t>
    </rPh>
    <rPh sb="7" eb="9">
      <t>サイガイ</t>
    </rPh>
    <rPh sb="10" eb="11">
      <t>フ</t>
    </rPh>
    <rPh sb="14" eb="16">
      <t>チスイ</t>
    </rPh>
    <rPh sb="17" eb="19">
      <t>ボウサイ</t>
    </rPh>
    <rPh sb="20" eb="21">
      <t>カカ</t>
    </rPh>
    <rPh sb="22" eb="24">
      <t>セイド</t>
    </rPh>
    <rPh sb="25" eb="27">
      <t>ギジュツ</t>
    </rPh>
    <rPh sb="27" eb="28">
      <t>トウ</t>
    </rPh>
    <rPh sb="29" eb="31">
      <t>カツヨウ</t>
    </rPh>
    <rPh sb="31" eb="33">
      <t>ホウサク</t>
    </rPh>
    <rPh sb="33" eb="35">
      <t>ケントウ</t>
    </rPh>
    <rPh sb="35" eb="37">
      <t>ギョウム</t>
    </rPh>
    <phoneticPr fontId="5"/>
  </si>
  <si>
    <t xml:space="preserve">
道路局環境安全課道路交通安全対策室生活空間係
tel：03-5253-8907
</t>
    <phoneticPr fontId="1"/>
  </si>
  <si>
    <t xml:space="preserve">
国土技術政策総合研究所河川研究部河川研究室
tel : 029-864-2758
</t>
    <rPh sb="1" eb="3">
      <t>コクド</t>
    </rPh>
    <rPh sb="3" eb="5">
      <t>ギジュツ</t>
    </rPh>
    <rPh sb="5" eb="7">
      <t>セイサク</t>
    </rPh>
    <rPh sb="7" eb="9">
      <t>ソウゴウ</t>
    </rPh>
    <rPh sb="9" eb="12">
      <t>ケンキュウショ</t>
    </rPh>
    <rPh sb="12" eb="14">
      <t>カセン</t>
    </rPh>
    <rPh sb="14" eb="17">
      <t>ケンキュウブ</t>
    </rPh>
    <rPh sb="17" eb="19">
      <t>カセン</t>
    </rPh>
    <phoneticPr fontId="1"/>
  </si>
  <si>
    <t xml:space="preserve">
中国地域における複合一貫輸送ネットワークの検討業務（変更）
</t>
    <rPh sb="1" eb="3">
      <t>チュウゴク</t>
    </rPh>
    <rPh sb="3" eb="5">
      <t>チイキ</t>
    </rPh>
    <rPh sb="9" eb="11">
      <t>フクゴウ</t>
    </rPh>
    <rPh sb="11" eb="13">
      <t>イッカン</t>
    </rPh>
    <rPh sb="13" eb="15">
      <t>ユソウ</t>
    </rPh>
    <rPh sb="22" eb="24">
      <t>ケントウ</t>
    </rPh>
    <rPh sb="24" eb="26">
      <t>ギョウム</t>
    </rPh>
    <rPh sb="27" eb="29">
      <t>ヘンコウ</t>
    </rPh>
    <phoneticPr fontId="2"/>
  </si>
  <si>
    <t xml:space="preserve">
諸外国における水害対策及び防災体制の比較分析検討業務
</t>
    <rPh sb="1" eb="4">
      <t>ショガイコク</t>
    </rPh>
    <rPh sb="8" eb="10">
      <t>スイガイ</t>
    </rPh>
    <rPh sb="10" eb="12">
      <t>タイサク</t>
    </rPh>
    <rPh sb="12" eb="13">
      <t>オヨ</t>
    </rPh>
    <rPh sb="14" eb="16">
      <t>ボウサイ</t>
    </rPh>
    <rPh sb="16" eb="18">
      <t>タイセイ</t>
    </rPh>
    <rPh sb="19" eb="21">
      <t>ヒカク</t>
    </rPh>
    <rPh sb="21" eb="23">
      <t>ブンセキ</t>
    </rPh>
    <rPh sb="23" eb="25">
      <t>ケントウ</t>
    </rPh>
    <rPh sb="25" eb="27">
      <t>ギョウム</t>
    </rPh>
    <phoneticPr fontId="5"/>
  </si>
  <si>
    <t xml:space="preserve">
水と防災分野における最新の国際枠組等を踏まえた対応方策検討業務　特定非営利活動法人日本水フォーラム・株式会社建設技術研究所共同提案体
</t>
    <phoneticPr fontId="1"/>
  </si>
  <si>
    <t xml:space="preserve">
四国の港湾における産業競争力強化のための物流動向調査（変更）
</t>
    <rPh sb="1" eb="3">
      <t>シコク</t>
    </rPh>
    <rPh sb="4" eb="6">
      <t>コウワン</t>
    </rPh>
    <rPh sb="10" eb="12">
      <t>サンギョウ</t>
    </rPh>
    <rPh sb="12" eb="15">
      <t>キョウソウリョク</t>
    </rPh>
    <rPh sb="15" eb="17">
      <t>キョウカ</t>
    </rPh>
    <rPh sb="21" eb="23">
      <t>ブツリュウ</t>
    </rPh>
    <rPh sb="23" eb="25">
      <t>ドウコウ</t>
    </rPh>
    <rPh sb="25" eb="27">
      <t>チョウサ</t>
    </rPh>
    <phoneticPr fontId="2"/>
  </si>
  <si>
    <t xml:space="preserve">
国土技術政策総合研究所都市研究部都市施設研究室
tel : 029-864-3949
</t>
    <rPh sb="1" eb="3">
      <t>コクド</t>
    </rPh>
    <rPh sb="3" eb="5">
      <t>ギジュツ</t>
    </rPh>
    <rPh sb="5" eb="7">
      <t>セイサク</t>
    </rPh>
    <rPh sb="7" eb="9">
      <t>ソウゴウ</t>
    </rPh>
    <rPh sb="9" eb="12">
      <t>ケンキュウショ</t>
    </rPh>
    <rPh sb="12" eb="14">
      <t>トシ</t>
    </rPh>
    <rPh sb="14" eb="17">
      <t>ケンキュウブ</t>
    </rPh>
    <rPh sb="17" eb="19">
      <t>トシ</t>
    </rPh>
    <rPh sb="21" eb="24">
      <t>ケンキュウシツ</t>
    </rPh>
    <phoneticPr fontId="1"/>
  </si>
  <si>
    <t xml:space="preserve">
国土技術政策総合研究所土砂災害研究部土砂災害研究室
tel : 029-864-2213
</t>
    <rPh sb="1" eb="3">
      <t>コクド</t>
    </rPh>
    <rPh sb="3" eb="5">
      <t>ギジュツ</t>
    </rPh>
    <rPh sb="5" eb="7">
      <t>セイサク</t>
    </rPh>
    <rPh sb="7" eb="9">
      <t>ソウゴウ</t>
    </rPh>
    <rPh sb="9" eb="12">
      <t>ケンキュウショ</t>
    </rPh>
    <rPh sb="12" eb="14">
      <t>ドシャ</t>
    </rPh>
    <rPh sb="14" eb="16">
      <t>サイガイ</t>
    </rPh>
    <rPh sb="16" eb="19">
      <t>ケンキュウブ</t>
    </rPh>
    <rPh sb="19" eb="21">
      <t>ドシャ</t>
    </rPh>
    <phoneticPr fontId="1"/>
  </si>
  <si>
    <t xml:space="preserve">
国土技術政策総合研究所河川研究部水害研究室
029-864-4966
</t>
    <rPh sb="1" eb="3">
      <t>コクド</t>
    </rPh>
    <rPh sb="3" eb="5">
      <t>ギジュツ</t>
    </rPh>
    <rPh sb="5" eb="7">
      <t>セイサク</t>
    </rPh>
    <rPh sb="7" eb="9">
      <t>ソウゴウ</t>
    </rPh>
    <rPh sb="9" eb="12">
      <t>ケンキュウショ</t>
    </rPh>
    <rPh sb="12" eb="14">
      <t>カセン</t>
    </rPh>
    <rPh sb="14" eb="17">
      <t>ケンキュウブ</t>
    </rPh>
    <rPh sb="17" eb="19">
      <t>スイガイ</t>
    </rPh>
    <phoneticPr fontId="1"/>
  </si>
  <si>
    <t xml:space="preserve">
国土技術政策総合研究所
土砂災害研究部砂防研究室
tel : 029-864-4372
</t>
    <rPh sb="1" eb="3">
      <t>コクド</t>
    </rPh>
    <rPh sb="3" eb="5">
      <t>ギジュツ</t>
    </rPh>
    <rPh sb="5" eb="7">
      <t>セイサク</t>
    </rPh>
    <rPh sb="7" eb="9">
      <t>ソウゴウ</t>
    </rPh>
    <rPh sb="9" eb="12">
      <t>ケンキュウショ</t>
    </rPh>
    <rPh sb="13" eb="15">
      <t>ドシャ</t>
    </rPh>
    <rPh sb="15" eb="17">
      <t>サイガイ</t>
    </rPh>
    <rPh sb="17" eb="19">
      <t>ケンキュウ</t>
    </rPh>
    <rPh sb="19" eb="20">
      <t>ブ</t>
    </rPh>
    <rPh sb="20" eb="22">
      <t>サボウ</t>
    </rPh>
    <phoneticPr fontId="1"/>
  </si>
  <si>
    <t xml:space="preserve">
国土技術政策総合研究所河川研究部水循環研究室
tel : 029-864-2739
</t>
    <rPh sb="1" eb="3">
      <t>コクド</t>
    </rPh>
    <rPh sb="3" eb="5">
      <t>ギジュツ</t>
    </rPh>
    <rPh sb="5" eb="7">
      <t>セイサク</t>
    </rPh>
    <rPh sb="7" eb="9">
      <t>ソウゴウ</t>
    </rPh>
    <rPh sb="9" eb="12">
      <t>ケンキュウショ</t>
    </rPh>
    <rPh sb="12" eb="14">
      <t>カセン</t>
    </rPh>
    <rPh sb="14" eb="17">
      <t>ケンキュウブ</t>
    </rPh>
    <rPh sb="17" eb="18">
      <t>ミズ</t>
    </rPh>
    <phoneticPr fontId="1"/>
  </si>
  <si>
    <t xml:space="preserve">
国土技術政策総合研究所社会資本マネジメント研究センター社会資本システム研究室
tel : 029-864-2677
</t>
    <rPh sb="1" eb="3">
      <t>コクド</t>
    </rPh>
    <rPh sb="3" eb="5">
      <t>ギジュツ</t>
    </rPh>
    <rPh sb="5" eb="7">
      <t>セイサク</t>
    </rPh>
    <rPh sb="7" eb="9">
      <t>ソウゴウ</t>
    </rPh>
    <rPh sb="9" eb="12">
      <t>ケンキュウショ</t>
    </rPh>
    <rPh sb="12" eb="16">
      <t>シャカイシホン</t>
    </rPh>
    <rPh sb="22" eb="24">
      <t>ケンキュウ</t>
    </rPh>
    <rPh sb="28" eb="32">
      <t>シャカイシホン</t>
    </rPh>
    <phoneticPr fontId="1"/>
  </si>
  <si>
    <t xml:space="preserve">
特殊車両の通行許可に係る適正化検討業務　オリエンタルコンサルタンツ・道路新産業開発機構共同提案体
</t>
    <rPh sb="35" eb="37">
      <t>ドウロ</t>
    </rPh>
    <rPh sb="37" eb="40">
      <t>シンサンギョウ</t>
    </rPh>
    <rPh sb="40" eb="42">
      <t>カイハツ</t>
    </rPh>
    <rPh sb="42" eb="44">
      <t>キコウ</t>
    </rPh>
    <rPh sb="44" eb="46">
      <t>キョウドウ</t>
    </rPh>
    <rPh sb="46" eb="48">
      <t>テイアン</t>
    </rPh>
    <rPh sb="48" eb="49">
      <t>タイ</t>
    </rPh>
    <phoneticPr fontId="1"/>
  </si>
  <si>
    <t xml:space="preserve">
京浜港における物流サービス高度化検討業務（変更）
</t>
    <rPh sb="21" eb="25">
      <t>ヘ</t>
    </rPh>
    <phoneticPr fontId="2"/>
  </si>
  <si>
    <t xml:space="preserve">
国土技術政策総合研究所建築研究部防火基準研究室
tel : 029-864-4348
</t>
    <rPh sb="1" eb="3">
      <t>コクド</t>
    </rPh>
    <rPh sb="3" eb="5">
      <t>ギジュツ</t>
    </rPh>
    <rPh sb="5" eb="7">
      <t>セイサク</t>
    </rPh>
    <rPh sb="7" eb="9">
      <t>ソウゴウ</t>
    </rPh>
    <rPh sb="9" eb="12">
      <t>ケンキュウショ</t>
    </rPh>
    <rPh sb="12" eb="14">
      <t>ケンチク</t>
    </rPh>
    <rPh sb="14" eb="17">
      <t>ケンキュウブ</t>
    </rPh>
    <rPh sb="17" eb="19">
      <t>ボウカ</t>
    </rPh>
    <phoneticPr fontId="1"/>
  </si>
  <si>
    <t xml:space="preserve">
水管理・国土保全局総務課総務係
tel：03-5253-8111
</t>
    <rPh sb="1" eb="2">
      <t>ミズ</t>
    </rPh>
    <rPh sb="2" eb="4">
      <t>カンリ</t>
    </rPh>
    <rPh sb="5" eb="7">
      <t>コクド</t>
    </rPh>
    <rPh sb="7" eb="10">
      <t>ホゼンキョク</t>
    </rPh>
    <rPh sb="10" eb="12">
      <t>ソウム</t>
    </rPh>
    <rPh sb="12" eb="13">
      <t>カ</t>
    </rPh>
    <rPh sb="13" eb="15">
      <t>ソウム</t>
    </rPh>
    <rPh sb="15" eb="16">
      <t>カカリ</t>
    </rPh>
    <phoneticPr fontId="5"/>
  </si>
  <si>
    <t xml:space="preserve">
国土技術政策総合研究所道路構造物研究部道路地震防災研究室
tel : 029-864-3245
</t>
    <rPh sb="1" eb="3">
      <t>コクド</t>
    </rPh>
    <rPh sb="3" eb="5">
      <t>ギジュツ</t>
    </rPh>
    <rPh sb="5" eb="7">
      <t>セイサク</t>
    </rPh>
    <rPh sb="7" eb="9">
      <t>ソウゴウ</t>
    </rPh>
    <rPh sb="9" eb="12">
      <t>ケンキュウショ</t>
    </rPh>
    <rPh sb="12" eb="14">
      <t>ドウロ</t>
    </rPh>
    <rPh sb="14" eb="17">
      <t>コウゾウブツ</t>
    </rPh>
    <rPh sb="17" eb="20">
      <t>ケンキュウブ</t>
    </rPh>
    <rPh sb="20" eb="22">
      <t>ドウロ</t>
    </rPh>
    <rPh sb="22" eb="24">
      <t>ジシン</t>
    </rPh>
    <rPh sb="24" eb="26">
      <t>ボウサイ</t>
    </rPh>
    <rPh sb="26" eb="29">
      <t>ケンキュウシツ</t>
    </rPh>
    <phoneticPr fontId="1"/>
  </si>
  <si>
    <t xml:space="preserve">
国土技術政策総合研究所都市研究部都市開発研究室
tel : 029-864-4089
</t>
    <rPh sb="1" eb="3">
      <t>コクド</t>
    </rPh>
    <rPh sb="3" eb="5">
      <t>ギジュツ</t>
    </rPh>
    <rPh sb="5" eb="7">
      <t>セイサク</t>
    </rPh>
    <rPh sb="7" eb="9">
      <t>ソウゴウ</t>
    </rPh>
    <rPh sb="9" eb="12">
      <t>ケンキュウショ</t>
    </rPh>
    <rPh sb="12" eb="14">
      <t>トシ</t>
    </rPh>
    <rPh sb="14" eb="17">
      <t>ケンキュウブ</t>
    </rPh>
    <rPh sb="17" eb="19">
      <t>トシ</t>
    </rPh>
    <phoneticPr fontId="1"/>
  </si>
  <si>
    <t xml:space="preserve">
野村総合研究所・日建設計総合研究所平成２８年度ロシア地方中核都市における都市環境改善実現調査共同提案体（代表）（株）野村総合研究所
</t>
    <rPh sb="1" eb="3">
      <t>ノムラ</t>
    </rPh>
    <rPh sb="3" eb="5">
      <t>ソウゴウ</t>
    </rPh>
    <rPh sb="5" eb="8">
      <t>ケンキュウジョ</t>
    </rPh>
    <rPh sb="9" eb="11">
      <t>ニッケン</t>
    </rPh>
    <rPh sb="11" eb="13">
      <t>セッケイ</t>
    </rPh>
    <rPh sb="13" eb="15">
      <t>ソウゴウ</t>
    </rPh>
    <rPh sb="15" eb="18">
      <t>ケンキュウジョ</t>
    </rPh>
    <rPh sb="18" eb="20">
      <t>ヘイセイ</t>
    </rPh>
    <rPh sb="22" eb="24">
      <t>ネンド</t>
    </rPh>
    <rPh sb="27" eb="29">
      <t>チホウ</t>
    </rPh>
    <rPh sb="29" eb="31">
      <t>チュウカク</t>
    </rPh>
    <rPh sb="31" eb="33">
      <t>トシ</t>
    </rPh>
    <rPh sb="37" eb="39">
      <t>トシ</t>
    </rPh>
    <rPh sb="39" eb="41">
      <t>カンキョウ</t>
    </rPh>
    <rPh sb="41" eb="43">
      <t>カイゼン</t>
    </rPh>
    <rPh sb="43" eb="45">
      <t>ジツゲン</t>
    </rPh>
    <rPh sb="45" eb="47">
      <t>チョウサ</t>
    </rPh>
    <rPh sb="47" eb="49">
      <t>キョウドウ</t>
    </rPh>
    <rPh sb="49" eb="52">
      <t>テイアンタイ</t>
    </rPh>
    <rPh sb="53" eb="55">
      <t>ダイヒョウ</t>
    </rPh>
    <rPh sb="57" eb="58">
      <t>カブ</t>
    </rPh>
    <rPh sb="59" eb="61">
      <t>ノムラ</t>
    </rPh>
    <rPh sb="61" eb="63">
      <t>ソウゴウ</t>
    </rPh>
    <rPh sb="63" eb="66">
      <t>ケンキュウジョ</t>
    </rPh>
    <phoneticPr fontId="3"/>
  </si>
  <si>
    <t xml:space="preserve">
３次元データ等を活用した最先端技術の現場導入検討業務
</t>
    <phoneticPr fontId="1"/>
  </si>
  <si>
    <t xml:space="preserve">
薄板モルタルとデータ同化手法を利用したコンクリート橋の３次元塩分浸透予測手法の開発
</t>
    <phoneticPr fontId="1"/>
  </si>
  <si>
    <t xml:space="preserve">
繊維シートや鋼板によって補強されたＲＣ部材の再劣化に対する健全度評価法の開発
</t>
    <phoneticPr fontId="1"/>
  </si>
  <si>
    <t xml:space="preserve">
首都圏三環状概成時を念頭においた料金施策とITS施策による非常時を含む総合的交通マネジメント方策の実用化
</t>
    <phoneticPr fontId="1"/>
  </si>
  <si>
    <t xml:space="preserve">
横浜港南本牧ふ頭における最適な施設配置計画検討業務（二次変更）
</t>
    <rPh sb="27" eb="29">
      <t>ニジ</t>
    </rPh>
    <phoneticPr fontId="2"/>
  </si>
  <si>
    <t xml:space="preserve">
ＩＣＴを活用した海上コンテナ陸上輸送の効率化方策検討業務（変更）
</t>
    <rPh sb="29" eb="33">
      <t>ヘ</t>
    </rPh>
    <phoneticPr fontId="2"/>
  </si>
  <si>
    <t xml:space="preserve">
平成２８年度道の駅を活用した物流効率化検証検討業務委託
</t>
    <phoneticPr fontId="1"/>
  </si>
  <si>
    <t>（株）JTB北海道札幌法人事業部</t>
  </si>
  <si>
    <t>主要二次交通機関にWi-Fi環境を提供する実証実験事業、及びWi-Fi環境の利用に際してアンケートを実施する調査事業</t>
    <rPh sb="25" eb="27">
      <t>ジギョウ</t>
    </rPh>
    <rPh sb="28" eb="29">
      <t>オヨ</t>
    </rPh>
    <rPh sb="54" eb="56">
      <t>チョウサ</t>
    </rPh>
    <rPh sb="56" eb="58">
      <t>ジギョウ</t>
    </rPh>
    <phoneticPr fontId="1"/>
  </si>
  <si>
    <t>北海道運輸局観光部
観光地域振興課
℡：011-290-2722</t>
    <rPh sb="0" eb="3">
      <t>ホッカイドウ</t>
    </rPh>
    <rPh sb="3" eb="6">
      <t>ウンユキョク</t>
    </rPh>
    <rPh sb="6" eb="8">
      <t>カンコウ</t>
    </rPh>
    <rPh sb="8" eb="9">
      <t>ブ</t>
    </rPh>
    <rPh sb="10" eb="12">
      <t>カンコウ</t>
    </rPh>
    <rPh sb="12" eb="14">
      <t>チイキ</t>
    </rPh>
    <rPh sb="14" eb="17">
      <t>シンコウカ</t>
    </rPh>
    <phoneticPr fontId="1"/>
  </si>
  <si>
    <t>台風で大きな被害が発生したため、冬の運行を予定していなかった札幌～十勝川温泉間に周遊バスを運行、また周遊バスの運行を海外へ発信する事業</t>
    <rPh sb="65" eb="67">
      <t>ジギョウ</t>
    </rPh>
    <phoneticPr fontId="1"/>
  </si>
  <si>
    <t>平成２８年度山村境界基本調査（静岡県静岡市）における衛星画像を用いた調査図素図等作成業務</t>
    <rPh sb="0" eb="2">
      <t>ヘイセイ</t>
    </rPh>
    <rPh sb="4" eb="6">
      <t>ネンド</t>
    </rPh>
    <rPh sb="6" eb="8">
      <t>サンソン</t>
    </rPh>
    <rPh sb="8" eb="10">
      <t>キョウカイ</t>
    </rPh>
    <rPh sb="10" eb="12">
      <t>キホン</t>
    </rPh>
    <rPh sb="12" eb="14">
      <t>チョウサ</t>
    </rPh>
    <rPh sb="15" eb="18">
      <t>シズオカケン</t>
    </rPh>
    <rPh sb="18" eb="21">
      <t>シズオカシ</t>
    </rPh>
    <rPh sb="26" eb="28">
      <t>エイセイ</t>
    </rPh>
    <rPh sb="28" eb="30">
      <t>ガゾウ</t>
    </rPh>
    <rPh sb="31" eb="32">
      <t>モチ</t>
    </rPh>
    <rPh sb="34" eb="36">
      <t>チョウサ</t>
    </rPh>
    <rPh sb="36" eb="37">
      <t>ズ</t>
    </rPh>
    <rPh sb="37" eb="38">
      <t>ソ</t>
    </rPh>
    <rPh sb="38" eb="39">
      <t>ズ</t>
    </rPh>
    <rPh sb="39" eb="40">
      <t>トウ</t>
    </rPh>
    <rPh sb="40" eb="42">
      <t>サクセイ</t>
    </rPh>
    <rPh sb="42" eb="44">
      <t>ギョウム</t>
    </rPh>
    <phoneticPr fontId="3"/>
  </si>
  <si>
    <t>株式会社エヌ・ティ・ティ・データ</t>
    <rPh sb="0" eb="4">
      <t>カブシキガイシャ</t>
    </rPh>
    <phoneticPr fontId="3"/>
  </si>
  <si>
    <t>土地・建設産業局地籍整備課調査第二係
内線30-517</t>
  </si>
  <si>
    <t>平成２８年度山村境界基本調査（徳島県那賀町）における衛星画像を用いた調査図素図等作成業務</t>
    <rPh sb="0" eb="2">
      <t>ヘイセイ</t>
    </rPh>
    <rPh sb="4" eb="6">
      <t>ネンド</t>
    </rPh>
    <rPh sb="6" eb="8">
      <t>サンソン</t>
    </rPh>
    <rPh sb="8" eb="10">
      <t>キョウカイ</t>
    </rPh>
    <rPh sb="10" eb="12">
      <t>キホン</t>
    </rPh>
    <rPh sb="12" eb="14">
      <t>チョウサ</t>
    </rPh>
    <rPh sb="15" eb="18">
      <t>トクシマケン</t>
    </rPh>
    <rPh sb="18" eb="21">
      <t>ナカチョウ</t>
    </rPh>
    <rPh sb="26" eb="28">
      <t>エイセイ</t>
    </rPh>
    <rPh sb="28" eb="30">
      <t>ガゾウ</t>
    </rPh>
    <rPh sb="31" eb="32">
      <t>モチ</t>
    </rPh>
    <rPh sb="34" eb="36">
      <t>チョウサ</t>
    </rPh>
    <rPh sb="36" eb="37">
      <t>ズ</t>
    </rPh>
    <rPh sb="37" eb="38">
      <t>ソ</t>
    </rPh>
    <rPh sb="38" eb="39">
      <t>ズ</t>
    </rPh>
    <rPh sb="39" eb="40">
      <t>トウ</t>
    </rPh>
    <rPh sb="40" eb="42">
      <t>サクセイ</t>
    </rPh>
    <rPh sb="42" eb="44">
      <t>ギョウム</t>
    </rPh>
    <phoneticPr fontId="3"/>
  </si>
  <si>
    <t>林測量技術コンサルタント（株）</t>
    <rPh sb="0" eb="1">
      <t>ハヤシ</t>
    </rPh>
    <rPh sb="1" eb="3">
      <t>ソクリョウ</t>
    </rPh>
    <rPh sb="3" eb="5">
      <t>ギジュツ</t>
    </rPh>
    <rPh sb="13" eb="14">
      <t>カブ</t>
    </rPh>
    <phoneticPr fontId="3"/>
  </si>
  <si>
    <t>土地・建設産業局地籍整備課調査第二係
内線30-517</t>
    <rPh sb="0" eb="2">
      <t>トチ</t>
    </rPh>
    <rPh sb="3" eb="5">
      <t>ケンセツ</t>
    </rPh>
    <rPh sb="5" eb="8">
      <t>サンギョウキョク</t>
    </rPh>
    <rPh sb="8" eb="10">
      <t>チセキ</t>
    </rPh>
    <rPh sb="10" eb="12">
      <t>セイビ</t>
    </rPh>
    <rPh sb="12" eb="13">
      <t>カ</t>
    </rPh>
    <rPh sb="13" eb="15">
      <t>チョウサ</t>
    </rPh>
    <rPh sb="15" eb="17">
      <t>ダイニ</t>
    </rPh>
    <rPh sb="17" eb="18">
      <t>カカリ</t>
    </rPh>
    <rPh sb="19" eb="21">
      <t>ナイセン</t>
    </rPh>
    <phoneticPr fontId="1"/>
  </si>
  <si>
    <t>（株）日豊</t>
  </si>
  <si>
    <t>（株）建設技術研究所</t>
    <rPh sb="0" eb="3">
      <t>カブ</t>
    </rPh>
    <rPh sb="3" eb="5">
      <t>ケンセツ</t>
    </rPh>
    <rPh sb="5" eb="7">
      <t>ギジュツ</t>
    </rPh>
    <rPh sb="7" eb="10">
      <t>ケンキュウジョ</t>
    </rPh>
    <phoneticPr fontId="16"/>
  </si>
  <si>
    <t>土地・建設産業局建設業課入札制度企画指導室企画係
tel:03-5253-8278</t>
    <rPh sb="0" eb="2">
      <t>トチ</t>
    </rPh>
    <rPh sb="3" eb="5">
      <t>ケンセツ</t>
    </rPh>
    <rPh sb="5" eb="8">
      <t>サンギョウキョク</t>
    </rPh>
    <rPh sb="8" eb="12">
      <t>ケンセツギョウカ</t>
    </rPh>
    <rPh sb="12" eb="14">
      <t>ニュウサツ</t>
    </rPh>
    <rPh sb="14" eb="16">
      <t>セイド</t>
    </rPh>
    <rPh sb="16" eb="18">
      <t>キカク</t>
    </rPh>
    <rPh sb="18" eb="20">
      <t>シドウ</t>
    </rPh>
    <rPh sb="20" eb="21">
      <t>シツ</t>
    </rPh>
    <rPh sb="21" eb="23">
      <t>キカク</t>
    </rPh>
    <rPh sb="23" eb="24">
      <t>カカリ</t>
    </rPh>
    <phoneticPr fontId="1"/>
  </si>
  <si>
    <t>賃貸住宅管理業事務処理システム・マンション管理業登録処理システムの統合及び政府共通プラットフォームへの移行に係る検討業務</t>
  </si>
  <si>
    <t>日本システム（株）</t>
    <rPh sb="0" eb="2">
      <t>ニホン</t>
    </rPh>
    <rPh sb="6" eb="9">
      <t>カブ</t>
    </rPh>
    <phoneticPr fontId="16"/>
  </si>
  <si>
    <t>土地・建設産業局不動産業課不動産管理係、賃貸管理業係
内線25-155、25-133</t>
    <rPh sb="0" eb="2">
      <t>トチ</t>
    </rPh>
    <rPh sb="3" eb="5">
      <t>ケンセツ</t>
    </rPh>
    <rPh sb="5" eb="7">
      <t>サンギョウ</t>
    </rPh>
    <rPh sb="7" eb="8">
      <t>キョク</t>
    </rPh>
    <rPh sb="8" eb="13">
      <t>フドウサンギョウカ</t>
    </rPh>
    <rPh sb="13" eb="16">
      <t>フドウサン</t>
    </rPh>
    <rPh sb="16" eb="18">
      <t>カンリ</t>
    </rPh>
    <rPh sb="18" eb="19">
      <t>カカリ</t>
    </rPh>
    <rPh sb="20" eb="22">
      <t>チンタイ</t>
    </rPh>
    <rPh sb="22" eb="25">
      <t>カンリギョウ</t>
    </rPh>
    <rPh sb="25" eb="26">
      <t>カカリ</t>
    </rPh>
    <rPh sb="27" eb="29">
      <t>ナイセン</t>
    </rPh>
    <phoneticPr fontId="1"/>
  </si>
  <si>
    <t>平成２８年熊本地震に伴う被災地域境界基本調査図原図等作成業務（宇城地区）</t>
    <rPh sb="0" eb="2">
      <t>ヘイセイ</t>
    </rPh>
    <rPh sb="4" eb="5">
      <t>ネン</t>
    </rPh>
    <rPh sb="5" eb="7">
      <t>クマモト</t>
    </rPh>
    <rPh sb="7" eb="9">
      <t>ジシン</t>
    </rPh>
    <rPh sb="10" eb="11">
      <t>トモナ</t>
    </rPh>
    <rPh sb="12" eb="14">
      <t>ヒサイ</t>
    </rPh>
    <rPh sb="14" eb="16">
      <t>チイキ</t>
    </rPh>
    <rPh sb="16" eb="18">
      <t>キョウカイ</t>
    </rPh>
    <rPh sb="18" eb="20">
      <t>キホン</t>
    </rPh>
    <rPh sb="20" eb="22">
      <t>チョウサ</t>
    </rPh>
    <rPh sb="22" eb="23">
      <t>ズ</t>
    </rPh>
    <rPh sb="23" eb="25">
      <t>ゲンズ</t>
    </rPh>
    <rPh sb="25" eb="26">
      <t>トウ</t>
    </rPh>
    <rPh sb="26" eb="28">
      <t>サクセイ</t>
    </rPh>
    <rPh sb="28" eb="30">
      <t>ギョウム</t>
    </rPh>
    <rPh sb="31" eb="33">
      <t>ウキ</t>
    </rPh>
    <rPh sb="33" eb="35">
      <t>チク</t>
    </rPh>
    <phoneticPr fontId="3"/>
  </si>
  <si>
    <t>株式会社日研コンサル</t>
    <rPh sb="0" eb="4">
      <t>カブシキガイシャ</t>
    </rPh>
    <rPh sb="4" eb="6">
      <t>ニッケン</t>
    </rPh>
    <phoneticPr fontId="3"/>
  </si>
  <si>
    <t>平成２８年熊本地震に伴う被災地域境界基本調査図原図等作成業務（熊本第１地区）</t>
    <rPh sb="0" eb="2">
      <t>ヘイセイ</t>
    </rPh>
    <rPh sb="4" eb="5">
      <t>ネン</t>
    </rPh>
    <rPh sb="5" eb="7">
      <t>クマモト</t>
    </rPh>
    <rPh sb="7" eb="9">
      <t>ジシン</t>
    </rPh>
    <rPh sb="10" eb="11">
      <t>トモナ</t>
    </rPh>
    <rPh sb="12" eb="14">
      <t>ヒサイ</t>
    </rPh>
    <rPh sb="14" eb="16">
      <t>チイキ</t>
    </rPh>
    <rPh sb="16" eb="18">
      <t>キョウカイ</t>
    </rPh>
    <rPh sb="18" eb="20">
      <t>キホン</t>
    </rPh>
    <rPh sb="20" eb="22">
      <t>チョウサ</t>
    </rPh>
    <rPh sb="22" eb="23">
      <t>ズ</t>
    </rPh>
    <rPh sb="23" eb="25">
      <t>ゲンズ</t>
    </rPh>
    <rPh sb="25" eb="26">
      <t>トウ</t>
    </rPh>
    <rPh sb="26" eb="28">
      <t>サクセイ</t>
    </rPh>
    <rPh sb="28" eb="30">
      <t>ギョウム</t>
    </rPh>
    <rPh sb="31" eb="33">
      <t>クマモト</t>
    </rPh>
    <rPh sb="33" eb="34">
      <t>ダイ</t>
    </rPh>
    <rPh sb="35" eb="37">
      <t>チク</t>
    </rPh>
    <phoneticPr fontId="3"/>
  </si>
  <si>
    <t>株式会社中庭測量コンサルタント</t>
    <rPh sb="0" eb="4">
      <t>カブシキガイシャ</t>
    </rPh>
    <rPh sb="4" eb="6">
      <t>ナカニワ</t>
    </rPh>
    <rPh sb="6" eb="8">
      <t>ソクリョウ</t>
    </rPh>
    <phoneticPr fontId="3"/>
  </si>
  <si>
    <t>平成２８年熊本地震に伴う被災地域境界基本調査図原図等作成業務（熊本第２地区）</t>
    <rPh sb="0" eb="2">
      <t>ヘイセイ</t>
    </rPh>
    <rPh sb="4" eb="5">
      <t>ネン</t>
    </rPh>
    <rPh sb="5" eb="7">
      <t>クマモト</t>
    </rPh>
    <rPh sb="7" eb="9">
      <t>ジシン</t>
    </rPh>
    <rPh sb="10" eb="11">
      <t>トモナ</t>
    </rPh>
    <rPh sb="12" eb="14">
      <t>ヒサイ</t>
    </rPh>
    <rPh sb="14" eb="16">
      <t>チイキ</t>
    </rPh>
    <rPh sb="16" eb="18">
      <t>キョウカイ</t>
    </rPh>
    <rPh sb="18" eb="20">
      <t>キホン</t>
    </rPh>
    <rPh sb="20" eb="22">
      <t>チョウサ</t>
    </rPh>
    <rPh sb="22" eb="23">
      <t>ズ</t>
    </rPh>
    <rPh sb="23" eb="25">
      <t>ゲンズ</t>
    </rPh>
    <rPh sb="25" eb="26">
      <t>トウ</t>
    </rPh>
    <rPh sb="26" eb="28">
      <t>サクセイ</t>
    </rPh>
    <rPh sb="28" eb="30">
      <t>ギョウム</t>
    </rPh>
    <rPh sb="31" eb="33">
      <t>クマモト</t>
    </rPh>
    <rPh sb="33" eb="34">
      <t>ダイ</t>
    </rPh>
    <rPh sb="35" eb="37">
      <t>チク</t>
    </rPh>
    <phoneticPr fontId="3"/>
  </si>
  <si>
    <t>平成２８年熊本地震に伴う被災地域境界基本調査図原図等作成業務（益城・御船・嘉島・甲佐地区）</t>
    <rPh sb="0" eb="2">
      <t>ヘイセイ</t>
    </rPh>
    <rPh sb="4" eb="5">
      <t>ネン</t>
    </rPh>
    <rPh sb="5" eb="7">
      <t>クマモト</t>
    </rPh>
    <rPh sb="7" eb="9">
      <t>ジシン</t>
    </rPh>
    <rPh sb="10" eb="11">
      <t>トモナ</t>
    </rPh>
    <rPh sb="12" eb="14">
      <t>ヒサイ</t>
    </rPh>
    <rPh sb="14" eb="16">
      <t>チイキ</t>
    </rPh>
    <rPh sb="16" eb="18">
      <t>キョウカイ</t>
    </rPh>
    <rPh sb="18" eb="20">
      <t>キホン</t>
    </rPh>
    <rPh sb="20" eb="22">
      <t>チョウサ</t>
    </rPh>
    <rPh sb="22" eb="23">
      <t>ズ</t>
    </rPh>
    <rPh sb="23" eb="25">
      <t>ゲンズ</t>
    </rPh>
    <rPh sb="25" eb="26">
      <t>トウ</t>
    </rPh>
    <rPh sb="26" eb="28">
      <t>サクセイ</t>
    </rPh>
    <rPh sb="28" eb="30">
      <t>ギョウム</t>
    </rPh>
    <rPh sb="31" eb="33">
      <t>マシキ</t>
    </rPh>
    <rPh sb="34" eb="36">
      <t>ミフネ</t>
    </rPh>
    <rPh sb="37" eb="39">
      <t>カシマ</t>
    </rPh>
    <rPh sb="40" eb="42">
      <t>コウサ</t>
    </rPh>
    <rPh sb="42" eb="44">
      <t>チク</t>
    </rPh>
    <phoneticPr fontId="3"/>
  </si>
  <si>
    <t>平成２８年熊本地震に伴う被災地域境界基本調査図原図等作成業務（西原第１地区）</t>
    <rPh sb="0" eb="2">
      <t>ヘイセイ</t>
    </rPh>
    <rPh sb="4" eb="5">
      <t>ネン</t>
    </rPh>
    <rPh sb="5" eb="7">
      <t>クマモト</t>
    </rPh>
    <rPh sb="7" eb="9">
      <t>ジシン</t>
    </rPh>
    <rPh sb="10" eb="11">
      <t>トモナ</t>
    </rPh>
    <rPh sb="12" eb="14">
      <t>ヒサイ</t>
    </rPh>
    <rPh sb="14" eb="16">
      <t>チイキ</t>
    </rPh>
    <rPh sb="16" eb="18">
      <t>キョウカイ</t>
    </rPh>
    <rPh sb="18" eb="20">
      <t>キホン</t>
    </rPh>
    <rPh sb="20" eb="22">
      <t>チョウサ</t>
    </rPh>
    <rPh sb="22" eb="23">
      <t>ズ</t>
    </rPh>
    <rPh sb="23" eb="25">
      <t>ゲンズ</t>
    </rPh>
    <rPh sb="25" eb="26">
      <t>トウ</t>
    </rPh>
    <rPh sb="26" eb="28">
      <t>サクセイ</t>
    </rPh>
    <rPh sb="28" eb="30">
      <t>ギョウム</t>
    </rPh>
    <rPh sb="31" eb="33">
      <t>ニシハラ</t>
    </rPh>
    <rPh sb="33" eb="34">
      <t>ダイ</t>
    </rPh>
    <rPh sb="35" eb="37">
      <t>チク</t>
    </rPh>
    <phoneticPr fontId="3"/>
  </si>
  <si>
    <t>東亜建設技術株式会社</t>
    <rPh sb="0" eb="2">
      <t>トウア</t>
    </rPh>
    <rPh sb="2" eb="4">
      <t>ケンセツ</t>
    </rPh>
    <rPh sb="4" eb="6">
      <t>ギジュツ</t>
    </rPh>
    <rPh sb="6" eb="8">
      <t>カブシキ</t>
    </rPh>
    <rPh sb="8" eb="10">
      <t>ガイシャ</t>
    </rPh>
    <phoneticPr fontId="3"/>
  </si>
  <si>
    <t>平成２８年熊本地震に伴う基準点座標補正及びウェブサイト更改業務</t>
    <rPh sb="0" eb="2">
      <t>ヘイセイ</t>
    </rPh>
    <rPh sb="4" eb="5">
      <t>ネン</t>
    </rPh>
    <rPh sb="5" eb="7">
      <t>クマモト</t>
    </rPh>
    <rPh sb="7" eb="9">
      <t>ジシン</t>
    </rPh>
    <rPh sb="10" eb="11">
      <t>トモナ</t>
    </rPh>
    <rPh sb="12" eb="15">
      <t>キジュンテン</t>
    </rPh>
    <rPh sb="15" eb="17">
      <t>ザヒョウ</t>
    </rPh>
    <rPh sb="17" eb="19">
      <t>ホセイ</t>
    </rPh>
    <rPh sb="19" eb="20">
      <t>オヨ</t>
    </rPh>
    <rPh sb="27" eb="29">
      <t>コウカイ</t>
    </rPh>
    <rPh sb="29" eb="31">
      <t>ギョウム</t>
    </rPh>
    <phoneticPr fontId="3"/>
  </si>
  <si>
    <t>（株）きもと</t>
    <rPh sb="1" eb="2">
      <t>カブ</t>
    </rPh>
    <phoneticPr fontId="3"/>
  </si>
  <si>
    <t>平成２８年熊本地震に伴う被災地域境界基本調査図原図等作成業務（西原第２地区）</t>
    <rPh sb="0" eb="2">
      <t>ヘイセイ</t>
    </rPh>
    <rPh sb="4" eb="5">
      <t>ネン</t>
    </rPh>
    <rPh sb="5" eb="7">
      <t>クマモト</t>
    </rPh>
    <rPh sb="7" eb="9">
      <t>ジシン</t>
    </rPh>
    <rPh sb="10" eb="11">
      <t>トモナ</t>
    </rPh>
    <rPh sb="12" eb="14">
      <t>ヒサイ</t>
    </rPh>
    <rPh sb="14" eb="16">
      <t>チイキ</t>
    </rPh>
    <rPh sb="16" eb="18">
      <t>キョウカイ</t>
    </rPh>
    <rPh sb="18" eb="20">
      <t>キホン</t>
    </rPh>
    <rPh sb="20" eb="22">
      <t>チョウサ</t>
    </rPh>
    <rPh sb="22" eb="23">
      <t>ズ</t>
    </rPh>
    <rPh sb="23" eb="25">
      <t>ゲンズ</t>
    </rPh>
    <rPh sb="25" eb="26">
      <t>トウ</t>
    </rPh>
    <rPh sb="26" eb="28">
      <t>サクセイ</t>
    </rPh>
    <rPh sb="28" eb="30">
      <t>ギョウム</t>
    </rPh>
    <rPh sb="31" eb="33">
      <t>ニシハラ</t>
    </rPh>
    <rPh sb="33" eb="34">
      <t>ダイ</t>
    </rPh>
    <rPh sb="35" eb="37">
      <t>チク</t>
    </rPh>
    <phoneticPr fontId="3"/>
  </si>
  <si>
    <t>（株）松本コンサルタント</t>
    <rPh sb="1" eb="2">
      <t>カブ</t>
    </rPh>
    <rPh sb="3" eb="5">
      <t>マツモト</t>
    </rPh>
    <phoneticPr fontId="3"/>
  </si>
  <si>
    <t>平成２８年熊本地震に伴う被災地域境界基本調査図原図等作成業務（菊池・菊陽地区）</t>
    <rPh sb="0" eb="2">
      <t>ヘイセイ</t>
    </rPh>
    <rPh sb="4" eb="5">
      <t>ネン</t>
    </rPh>
    <rPh sb="5" eb="7">
      <t>クマモト</t>
    </rPh>
    <rPh sb="7" eb="9">
      <t>ジシン</t>
    </rPh>
    <rPh sb="10" eb="11">
      <t>トモナ</t>
    </rPh>
    <rPh sb="12" eb="14">
      <t>ヒサイ</t>
    </rPh>
    <rPh sb="14" eb="16">
      <t>チイキ</t>
    </rPh>
    <rPh sb="16" eb="18">
      <t>キョウカイ</t>
    </rPh>
    <rPh sb="18" eb="20">
      <t>キホン</t>
    </rPh>
    <rPh sb="20" eb="22">
      <t>チョウサ</t>
    </rPh>
    <rPh sb="22" eb="23">
      <t>ズ</t>
    </rPh>
    <rPh sb="23" eb="25">
      <t>ゲンズ</t>
    </rPh>
    <rPh sb="25" eb="26">
      <t>トウ</t>
    </rPh>
    <rPh sb="26" eb="28">
      <t>サクセイ</t>
    </rPh>
    <rPh sb="28" eb="30">
      <t>ギョウム</t>
    </rPh>
    <rPh sb="31" eb="33">
      <t>キクチ</t>
    </rPh>
    <rPh sb="34" eb="36">
      <t>キクヨウ</t>
    </rPh>
    <rPh sb="36" eb="38">
      <t>チク</t>
    </rPh>
    <phoneticPr fontId="3"/>
  </si>
  <si>
    <t>株式会社八州</t>
  </si>
  <si>
    <t>平成２８年熊本地震に伴う被災地域境界基本調査図原図等作成業務（阿蘇第１地区）</t>
    <rPh sb="0" eb="2">
      <t>ヘイセイ</t>
    </rPh>
    <rPh sb="4" eb="5">
      <t>ネン</t>
    </rPh>
    <rPh sb="5" eb="7">
      <t>クマモト</t>
    </rPh>
    <rPh sb="7" eb="9">
      <t>ジシン</t>
    </rPh>
    <rPh sb="10" eb="11">
      <t>トモナ</t>
    </rPh>
    <rPh sb="12" eb="14">
      <t>ヒサイ</t>
    </rPh>
    <rPh sb="14" eb="16">
      <t>チイキ</t>
    </rPh>
    <rPh sb="16" eb="18">
      <t>キョウカイ</t>
    </rPh>
    <rPh sb="18" eb="20">
      <t>キホン</t>
    </rPh>
    <rPh sb="20" eb="22">
      <t>チョウサ</t>
    </rPh>
    <rPh sb="22" eb="23">
      <t>ズ</t>
    </rPh>
    <rPh sb="23" eb="25">
      <t>ゲンズ</t>
    </rPh>
    <rPh sb="25" eb="26">
      <t>トウ</t>
    </rPh>
    <rPh sb="26" eb="28">
      <t>サクセイ</t>
    </rPh>
    <rPh sb="28" eb="30">
      <t>ギョウム</t>
    </rPh>
    <rPh sb="31" eb="33">
      <t>アソ</t>
    </rPh>
    <rPh sb="33" eb="34">
      <t>ダイ</t>
    </rPh>
    <rPh sb="35" eb="37">
      <t>チク</t>
    </rPh>
    <phoneticPr fontId="3"/>
  </si>
  <si>
    <t>平成２８年熊本地震に伴う被災地域境界基本調査図原図等作成業務（阿蘇第２地区）</t>
    <rPh sb="0" eb="2">
      <t>ヘイセイ</t>
    </rPh>
    <rPh sb="4" eb="5">
      <t>ネン</t>
    </rPh>
    <rPh sb="5" eb="7">
      <t>クマモト</t>
    </rPh>
    <rPh sb="7" eb="9">
      <t>ジシン</t>
    </rPh>
    <rPh sb="10" eb="11">
      <t>トモナ</t>
    </rPh>
    <rPh sb="12" eb="14">
      <t>ヒサイ</t>
    </rPh>
    <rPh sb="14" eb="16">
      <t>チイキ</t>
    </rPh>
    <rPh sb="16" eb="18">
      <t>キョウカイ</t>
    </rPh>
    <rPh sb="18" eb="20">
      <t>キホン</t>
    </rPh>
    <rPh sb="20" eb="22">
      <t>チョウサ</t>
    </rPh>
    <rPh sb="22" eb="23">
      <t>ズ</t>
    </rPh>
    <rPh sb="23" eb="25">
      <t>ゲンズ</t>
    </rPh>
    <rPh sb="25" eb="26">
      <t>トウ</t>
    </rPh>
    <rPh sb="26" eb="28">
      <t>サクセイ</t>
    </rPh>
    <rPh sb="28" eb="30">
      <t>ギョウム</t>
    </rPh>
    <rPh sb="31" eb="33">
      <t>アソ</t>
    </rPh>
    <rPh sb="33" eb="34">
      <t>ダイ</t>
    </rPh>
    <rPh sb="35" eb="37">
      <t>チク</t>
    </rPh>
    <phoneticPr fontId="3"/>
  </si>
  <si>
    <t>平成２８年熊本地震に伴う被災地域境界基本調査図原図等作成業務（阿蘇第３地区）</t>
    <rPh sb="0" eb="2">
      <t>ヘイセイ</t>
    </rPh>
    <rPh sb="4" eb="5">
      <t>ネン</t>
    </rPh>
    <rPh sb="5" eb="7">
      <t>クマモト</t>
    </rPh>
    <rPh sb="7" eb="9">
      <t>ジシン</t>
    </rPh>
    <rPh sb="10" eb="11">
      <t>トモナ</t>
    </rPh>
    <rPh sb="12" eb="14">
      <t>ヒサイ</t>
    </rPh>
    <rPh sb="14" eb="16">
      <t>チイキ</t>
    </rPh>
    <rPh sb="16" eb="18">
      <t>キョウカイ</t>
    </rPh>
    <rPh sb="18" eb="20">
      <t>キホン</t>
    </rPh>
    <rPh sb="20" eb="22">
      <t>チョウサ</t>
    </rPh>
    <rPh sb="22" eb="23">
      <t>ズ</t>
    </rPh>
    <rPh sb="23" eb="25">
      <t>ゲンズ</t>
    </rPh>
    <rPh sb="25" eb="26">
      <t>トウ</t>
    </rPh>
    <rPh sb="26" eb="28">
      <t>サクセイ</t>
    </rPh>
    <rPh sb="28" eb="30">
      <t>ギョウム</t>
    </rPh>
    <rPh sb="31" eb="33">
      <t>アソ</t>
    </rPh>
    <rPh sb="33" eb="34">
      <t>ダイ</t>
    </rPh>
    <rPh sb="35" eb="37">
      <t>チク</t>
    </rPh>
    <phoneticPr fontId="3"/>
  </si>
  <si>
    <t>平成２８年度証券化対象不動産に係る鑑定評価実績等報告書集計等業務</t>
  </si>
  <si>
    <t>（株）工業市場研究所</t>
    <rPh sb="0" eb="3">
      <t>カブ</t>
    </rPh>
    <rPh sb="3" eb="5">
      <t>コウギョウ</t>
    </rPh>
    <rPh sb="5" eb="7">
      <t>シジョウ</t>
    </rPh>
    <rPh sb="7" eb="10">
      <t>ケンキュウジョ</t>
    </rPh>
    <phoneticPr fontId="16"/>
  </si>
  <si>
    <t>土地・建設産業局地価調査課鑑定評価指導室不動産鑑定士係
内線30-653</t>
    <rPh sb="0" eb="2">
      <t>トチ</t>
    </rPh>
    <rPh sb="3" eb="5">
      <t>ケンセツ</t>
    </rPh>
    <rPh sb="5" eb="8">
      <t>サンギョウキョク</t>
    </rPh>
    <rPh sb="8" eb="13">
      <t>チ</t>
    </rPh>
    <rPh sb="13" eb="17">
      <t>カンテイヒョウカ</t>
    </rPh>
    <rPh sb="17" eb="20">
      <t>シドウシツ</t>
    </rPh>
    <rPh sb="20" eb="23">
      <t>フドウサン</t>
    </rPh>
    <rPh sb="23" eb="26">
      <t>カンテイシ</t>
    </rPh>
    <rPh sb="26" eb="27">
      <t>カカリ</t>
    </rPh>
    <rPh sb="28" eb="30">
      <t>ナイセン</t>
    </rPh>
    <phoneticPr fontId="1"/>
  </si>
  <si>
    <t>日本ユニシス（株）</t>
    <rPh sb="0" eb="2">
      <t>ニホン</t>
    </rPh>
    <rPh sb="6" eb="9">
      <t>カブ</t>
    </rPh>
    <phoneticPr fontId="16"/>
  </si>
  <si>
    <t>土地・建設産業局不動産業課情報整備係
内線25-134</t>
    <rPh sb="0" eb="2">
      <t>トチ</t>
    </rPh>
    <rPh sb="3" eb="5">
      <t>ケンセツ</t>
    </rPh>
    <rPh sb="5" eb="7">
      <t>サンギョウ</t>
    </rPh>
    <rPh sb="7" eb="8">
      <t>キョク</t>
    </rPh>
    <rPh sb="8" eb="13">
      <t>フドウサンギョウカ</t>
    </rPh>
    <rPh sb="13" eb="15">
      <t>ジョウホウ</t>
    </rPh>
    <rPh sb="15" eb="17">
      <t>セイビ</t>
    </rPh>
    <rPh sb="17" eb="18">
      <t>カカリ</t>
    </rPh>
    <rPh sb="19" eb="21">
      <t>ナイセン</t>
    </rPh>
    <phoneticPr fontId="1"/>
  </si>
  <si>
    <t>ＴＩＳ（株）</t>
    <rPh sb="3" eb="6">
      <t>カブ</t>
    </rPh>
    <phoneticPr fontId="16"/>
  </si>
  <si>
    <t>平成２８年熊本地震に伴う被災地域境界基本調査図原図等作成業務（南阿蘇第１地区）</t>
    <rPh sb="0" eb="2">
      <t>ヘイセイ</t>
    </rPh>
    <rPh sb="4" eb="5">
      <t>ネン</t>
    </rPh>
    <rPh sb="5" eb="7">
      <t>クマモト</t>
    </rPh>
    <rPh sb="7" eb="9">
      <t>ジシン</t>
    </rPh>
    <rPh sb="10" eb="11">
      <t>トモナ</t>
    </rPh>
    <rPh sb="12" eb="14">
      <t>ヒサイ</t>
    </rPh>
    <rPh sb="14" eb="16">
      <t>チイキ</t>
    </rPh>
    <rPh sb="16" eb="18">
      <t>キョウカイ</t>
    </rPh>
    <rPh sb="18" eb="20">
      <t>キホン</t>
    </rPh>
    <rPh sb="20" eb="22">
      <t>チョウサ</t>
    </rPh>
    <rPh sb="22" eb="23">
      <t>ズ</t>
    </rPh>
    <rPh sb="23" eb="25">
      <t>ゲンズ</t>
    </rPh>
    <rPh sb="25" eb="26">
      <t>トウ</t>
    </rPh>
    <rPh sb="26" eb="28">
      <t>サクセイ</t>
    </rPh>
    <rPh sb="28" eb="30">
      <t>ギョウム</t>
    </rPh>
    <rPh sb="31" eb="32">
      <t>ミナミ</t>
    </rPh>
    <rPh sb="32" eb="34">
      <t>アソ</t>
    </rPh>
    <rPh sb="34" eb="35">
      <t>ダイ</t>
    </rPh>
    <rPh sb="36" eb="38">
      <t>チク</t>
    </rPh>
    <phoneticPr fontId="3"/>
  </si>
  <si>
    <t>平成２８年熊本地震に伴う被災地域境界基本調査図原図等作成業務（南阿蘇第２地区）</t>
    <rPh sb="0" eb="2">
      <t>ヘイセイ</t>
    </rPh>
    <rPh sb="4" eb="5">
      <t>ネン</t>
    </rPh>
    <rPh sb="5" eb="7">
      <t>クマモト</t>
    </rPh>
    <rPh sb="7" eb="9">
      <t>ジシン</t>
    </rPh>
    <rPh sb="10" eb="11">
      <t>トモナ</t>
    </rPh>
    <rPh sb="12" eb="14">
      <t>ヒサイ</t>
    </rPh>
    <rPh sb="14" eb="16">
      <t>チイキ</t>
    </rPh>
    <rPh sb="16" eb="18">
      <t>キョウカイ</t>
    </rPh>
    <rPh sb="18" eb="20">
      <t>キホン</t>
    </rPh>
    <rPh sb="20" eb="22">
      <t>チョウサ</t>
    </rPh>
    <rPh sb="22" eb="23">
      <t>ズ</t>
    </rPh>
    <rPh sb="23" eb="25">
      <t>ゲンズ</t>
    </rPh>
    <rPh sb="25" eb="26">
      <t>トウ</t>
    </rPh>
    <rPh sb="26" eb="28">
      <t>サクセイ</t>
    </rPh>
    <rPh sb="28" eb="30">
      <t>ギョウム</t>
    </rPh>
    <rPh sb="31" eb="32">
      <t>ミナミ</t>
    </rPh>
    <rPh sb="32" eb="34">
      <t>アソ</t>
    </rPh>
    <rPh sb="34" eb="35">
      <t>ダイ</t>
    </rPh>
    <rPh sb="36" eb="38">
      <t>チク</t>
    </rPh>
    <phoneticPr fontId="3"/>
  </si>
  <si>
    <t>平成２８年熊本地震に伴う被災地域境界基本調査図原図等作成業務（大津第１地区）</t>
    <rPh sb="0" eb="2">
      <t>ヘイセイ</t>
    </rPh>
    <rPh sb="4" eb="5">
      <t>ネン</t>
    </rPh>
    <rPh sb="5" eb="7">
      <t>クマモト</t>
    </rPh>
    <rPh sb="7" eb="9">
      <t>ジシン</t>
    </rPh>
    <rPh sb="10" eb="11">
      <t>トモナ</t>
    </rPh>
    <rPh sb="12" eb="14">
      <t>ヒサイ</t>
    </rPh>
    <rPh sb="14" eb="16">
      <t>チイキ</t>
    </rPh>
    <rPh sb="16" eb="18">
      <t>キョウカイ</t>
    </rPh>
    <rPh sb="18" eb="20">
      <t>キホン</t>
    </rPh>
    <rPh sb="20" eb="22">
      <t>チョウサ</t>
    </rPh>
    <rPh sb="22" eb="23">
      <t>ズ</t>
    </rPh>
    <rPh sb="23" eb="25">
      <t>ゲンズ</t>
    </rPh>
    <rPh sb="25" eb="26">
      <t>トウ</t>
    </rPh>
    <rPh sb="26" eb="28">
      <t>サクセイ</t>
    </rPh>
    <rPh sb="28" eb="30">
      <t>ギョウム</t>
    </rPh>
    <rPh sb="31" eb="33">
      <t>オオツ</t>
    </rPh>
    <rPh sb="33" eb="34">
      <t>ダイ</t>
    </rPh>
    <rPh sb="35" eb="37">
      <t>チク</t>
    </rPh>
    <phoneticPr fontId="3"/>
  </si>
  <si>
    <t>平成２８年熊本地震に伴う被災地域境界基本調査図原図等作成業務（大津第２地区）</t>
    <rPh sb="0" eb="2">
      <t>ヘイセイ</t>
    </rPh>
    <rPh sb="4" eb="5">
      <t>ネン</t>
    </rPh>
    <rPh sb="5" eb="7">
      <t>クマモト</t>
    </rPh>
    <rPh sb="7" eb="9">
      <t>ジシン</t>
    </rPh>
    <rPh sb="10" eb="11">
      <t>トモナ</t>
    </rPh>
    <rPh sb="12" eb="14">
      <t>ヒサイ</t>
    </rPh>
    <rPh sb="14" eb="16">
      <t>チイキ</t>
    </rPh>
    <rPh sb="16" eb="18">
      <t>キョウカイ</t>
    </rPh>
    <rPh sb="18" eb="20">
      <t>キホン</t>
    </rPh>
    <rPh sb="20" eb="22">
      <t>チョウサ</t>
    </rPh>
    <rPh sb="22" eb="23">
      <t>ズ</t>
    </rPh>
    <rPh sb="23" eb="25">
      <t>ゲンズ</t>
    </rPh>
    <rPh sb="25" eb="26">
      <t>トウ</t>
    </rPh>
    <rPh sb="26" eb="28">
      <t>サクセイ</t>
    </rPh>
    <rPh sb="28" eb="30">
      <t>ギョウム</t>
    </rPh>
    <rPh sb="31" eb="33">
      <t>オオツ</t>
    </rPh>
    <rPh sb="33" eb="34">
      <t>ダイ</t>
    </rPh>
    <rPh sb="35" eb="37">
      <t>チク</t>
    </rPh>
    <phoneticPr fontId="3"/>
  </si>
  <si>
    <t>平成２８年度山村境界基本調査（山形県飯豊町）に関する業務（第１回変更）</t>
    <rPh sb="0" eb="2">
      <t>ヘイセイ</t>
    </rPh>
    <rPh sb="4" eb="6">
      <t>ネンド</t>
    </rPh>
    <rPh sb="6" eb="8">
      <t>サンソン</t>
    </rPh>
    <rPh sb="8" eb="10">
      <t>キョウカイ</t>
    </rPh>
    <rPh sb="10" eb="12">
      <t>キホン</t>
    </rPh>
    <rPh sb="12" eb="14">
      <t>チョウサ</t>
    </rPh>
    <rPh sb="15" eb="18">
      <t>ヤマガタケン</t>
    </rPh>
    <rPh sb="18" eb="20">
      <t>イイデ</t>
    </rPh>
    <rPh sb="20" eb="21">
      <t>チョウ</t>
    </rPh>
    <rPh sb="23" eb="24">
      <t>カン</t>
    </rPh>
    <rPh sb="26" eb="28">
      <t>ギョウム</t>
    </rPh>
    <phoneticPr fontId="3"/>
  </si>
  <si>
    <t>株式会社大輝</t>
    <rPh sb="0" eb="4">
      <t>カブシキガイシャ</t>
    </rPh>
    <rPh sb="4" eb="6">
      <t>ダイキ</t>
    </rPh>
    <phoneticPr fontId="3"/>
  </si>
  <si>
    <t>株式会社パスコ</t>
    <rPh sb="0" eb="4">
      <t>カブシキガイシャ</t>
    </rPh>
    <phoneticPr fontId="3"/>
  </si>
  <si>
    <t>各市町村における不動産市場動向に関するデータ収集・入力業務</t>
  </si>
  <si>
    <t>（株）ケー・デー・シー</t>
    <rPh sb="0" eb="3">
      <t>カブ</t>
    </rPh>
    <phoneticPr fontId="16"/>
  </si>
  <si>
    <t>不動産市場整備課企画係
内線30-657</t>
    <rPh sb="0" eb="3">
      <t>フドウサン</t>
    </rPh>
    <rPh sb="3" eb="5">
      <t>シジョウ</t>
    </rPh>
    <rPh sb="5" eb="7">
      <t>セイビ</t>
    </rPh>
    <rPh sb="7" eb="8">
      <t>カ</t>
    </rPh>
    <rPh sb="8" eb="10">
      <t>キカク</t>
    </rPh>
    <rPh sb="10" eb="11">
      <t>カカリ</t>
    </rPh>
    <rPh sb="12" eb="14">
      <t>ナイセン</t>
    </rPh>
    <phoneticPr fontId="1"/>
  </si>
  <si>
    <t>平成２８年土地動態調査における追加の疑義照会業務</t>
  </si>
  <si>
    <t>（株）ナビット</t>
    <rPh sb="0" eb="3">
      <t>カブ</t>
    </rPh>
    <phoneticPr fontId="16"/>
  </si>
  <si>
    <t>土地・建設産業局企画課　指導係
内線30-243</t>
    <rPh sb="8" eb="11">
      <t>キカクカ</t>
    </rPh>
    <rPh sb="12" eb="14">
      <t>シドウ</t>
    </rPh>
    <rPh sb="14" eb="15">
      <t>カカリ</t>
    </rPh>
    <rPh sb="16" eb="18">
      <t>ナイセン</t>
    </rPh>
    <phoneticPr fontId="1"/>
  </si>
  <si>
    <t>株式会社十日町測量</t>
    <rPh sb="0" eb="4">
      <t>カブシキガイシャ</t>
    </rPh>
    <rPh sb="4" eb="7">
      <t>トオカマチ</t>
    </rPh>
    <rPh sb="7" eb="9">
      <t>ソクリョウ</t>
    </rPh>
    <phoneticPr fontId="3"/>
  </si>
  <si>
    <t>土地・建設産業局地籍整備課調査第二係
内線30-517</t>
    <phoneticPr fontId="1"/>
  </si>
  <si>
    <t>衛星画像を用いた平成２８年熊本地震に伴う地殻変動算出に関する業務</t>
    <rPh sb="0" eb="2">
      <t>エイセイ</t>
    </rPh>
    <rPh sb="2" eb="4">
      <t>ガゾウ</t>
    </rPh>
    <rPh sb="5" eb="6">
      <t>モチ</t>
    </rPh>
    <rPh sb="8" eb="10">
      <t>ヘイセイ</t>
    </rPh>
    <rPh sb="12" eb="13">
      <t>ネン</t>
    </rPh>
    <rPh sb="13" eb="15">
      <t>クマモト</t>
    </rPh>
    <rPh sb="15" eb="17">
      <t>ジシン</t>
    </rPh>
    <rPh sb="18" eb="19">
      <t>トモナ</t>
    </rPh>
    <rPh sb="20" eb="22">
      <t>チカク</t>
    </rPh>
    <rPh sb="22" eb="24">
      <t>ヘンドウ</t>
    </rPh>
    <rPh sb="24" eb="26">
      <t>サンシュツ</t>
    </rPh>
    <rPh sb="27" eb="28">
      <t>カン</t>
    </rPh>
    <rPh sb="30" eb="32">
      <t>ギョウム</t>
    </rPh>
    <phoneticPr fontId="3"/>
  </si>
  <si>
    <t>土地関係データの整理及び分析支援業務</t>
  </si>
  <si>
    <t>（一財）日本地域開発センター</t>
    <rPh sb="1" eb="2">
      <t>イッ</t>
    </rPh>
    <rPh sb="2" eb="3">
      <t>ザイ</t>
    </rPh>
    <rPh sb="4" eb="6">
      <t>ニホン</t>
    </rPh>
    <rPh sb="6" eb="8">
      <t>チイキ</t>
    </rPh>
    <rPh sb="8" eb="10">
      <t>カイハツ</t>
    </rPh>
    <phoneticPr fontId="16"/>
  </si>
  <si>
    <t>土地・建設産業局企画課　調査係
内線30-655</t>
    <rPh sb="8" eb="11">
      <t>キカクカ</t>
    </rPh>
    <rPh sb="16" eb="18">
      <t>ナイセン</t>
    </rPh>
    <phoneticPr fontId="1"/>
  </si>
  <si>
    <t>平成２８年度都市部官民境界基本調査実施のための資料作成業務</t>
    <rPh sb="0" eb="2">
      <t>ヘイセイ</t>
    </rPh>
    <rPh sb="4" eb="6">
      <t>ネンド</t>
    </rPh>
    <rPh sb="6" eb="9">
      <t>トシブ</t>
    </rPh>
    <rPh sb="9" eb="11">
      <t>カンミン</t>
    </rPh>
    <rPh sb="11" eb="13">
      <t>キョウカイ</t>
    </rPh>
    <rPh sb="13" eb="15">
      <t>キホン</t>
    </rPh>
    <rPh sb="15" eb="17">
      <t>チョウサ</t>
    </rPh>
    <rPh sb="17" eb="19">
      <t>ジッシ</t>
    </rPh>
    <rPh sb="23" eb="25">
      <t>シリョウ</t>
    </rPh>
    <rPh sb="25" eb="27">
      <t>サクセイ</t>
    </rPh>
    <rPh sb="27" eb="29">
      <t>ギョウム</t>
    </rPh>
    <phoneticPr fontId="3"/>
  </si>
  <si>
    <t>公益社団法人全国国土調査協会</t>
    <rPh sb="0" eb="2">
      <t>コウエキ</t>
    </rPh>
    <rPh sb="2" eb="6">
      <t>シャダンホウジン</t>
    </rPh>
    <rPh sb="6" eb="8">
      <t>ゼンコク</t>
    </rPh>
    <rPh sb="8" eb="10">
      <t>コクド</t>
    </rPh>
    <rPh sb="10" eb="12">
      <t>チョウサ</t>
    </rPh>
    <rPh sb="12" eb="14">
      <t>キョウカイ</t>
    </rPh>
    <phoneticPr fontId="3"/>
  </si>
  <si>
    <t>「賃貸住宅管理業者登録制度」広報資料作成業務</t>
  </si>
  <si>
    <t>（株）たいせい</t>
    <rPh sb="0" eb="3">
      <t>カブ</t>
    </rPh>
    <phoneticPr fontId="16"/>
  </si>
  <si>
    <t>土地・建設産業局不動産業課賃貸管理業係
内線25-133</t>
    <rPh sb="0" eb="2">
      <t>トチ</t>
    </rPh>
    <rPh sb="3" eb="5">
      <t>ケンセツ</t>
    </rPh>
    <rPh sb="5" eb="7">
      <t>サンギョウ</t>
    </rPh>
    <rPh sb="7" eb="8">
      <t>キョク</t>
    </rPh>
    <rPh sb="8" eb="13">
      <t>フドウサンギョウカ</t>
    </rPh>
    <rPh sb="13" eb="15">
      <t>チンタイ</t>
    </rPh>
    <rPh sb="15" eb="18">
      <t>カンリギョウ</t>
    </rPh>
    <rPh sb="18" eb="19">
      <t>カカリ</t>
    </rPh>
    <rPh sb="20" eb="22">
      <t>ナイセン</t>
    </rPh>
    <phoneticPr fontId="1"/>
  </si>
  <si>
    <t>－</t>
    <phoneticPr fontId="1"/>
  </si>
  <si>
    <t>土地・建設産業局建設業課技術検定係
tel:03-5253-8277</t>
    <rPh sb="0" eb="2">
      <t>トチ</t>
    </rPh>
    <rPh sb="3" eb="5">
      <t>ケンセツ</t>
    </rPh>
    <rPh sb="5" eb="8">
      <t>サンギョウキョク</t>
    </rPh>
    <rPh sb="8" eb="12">
      <t>ケンセツギョウカ</t>
    </rPh>
    <rPh sb="12" eb="14">
      <t>ギジュツ</t>
    </rPh>
    <rPh sb="14" eb="16">
      <t>ケンテイ</t>
    </rPh>
    <rPh sb="16" eb="17">
      <t>ガカリ</t>
    </rPh>
    <phoneticPr fontId="1"/>
  </si>
  <si>
    <t>（一社）海外建設協会</t>
    <rPh sb="1" eb="2">
      <t>イッ</t>
    </rPh>
    <rPh sb="2" eb="3">
      <t>シャ</t>
    </rPh>
    <rPh sb="4" eb="6">
      <t>カイガイ</t>
    </rPh>
    <rPh sb="6" eb="8">
      <t>ケンセツ</t>
    </rPh>
    <rPh sb="8" eb="10">
      <t>キョウカイ</t>
    </rPh>
    <phoneticPr fontId="16"/>
  </si>
  <si>
    <t>土地・建設産業局国際課国際調査第一係
03-5253-8111(30714)</t>
    <rPh sb="0" eb="2">
      <t>トチ</t>
    </rPh>
    <rPh sb="3" eb="5">
      <t>ケンセツ</t>
    </rPh>
    <rPh sb="5" eb="8">
      <t>サンギョウキョク</t>
    </rPh>
    <rPh sb="8" eb="11">
      <t>コクサイカ</t>
    </rPh>
    <rPh sb="11" eb="13">
      <t>コクサイ</t>
    </rPh>
    <rPh sb="13" eb="15">
      <t>チョウサ</t>
    </rPh>
    <rPh sb="15" eb="16">
      <t>ダイ</t>
    </rPh>
    <rPh sb="16" eb="17">
      <t>1</t>
    </rPh>
    <rPh sb="17" eb="18">
      <t>カカリ</t>
    </rPh>
    <phoneticPr fontId="1"/>
  </si>
  <si>
    <t>平成２８年度多様な入札契約方式モデル事業選定・推進委員会運営業務（第３回変更）</t>
  </si>
  <si>
    <t xml:space="preserve">
土地・建設産業局地価調査課地価公示室公示係
内線30-353
</t>
    <rPh sb="1" eb="3">
      <t>トチ</t>
    </rPh>
    <rPh sb="4" eb="6">
      <t>ケンセツ</t>
    </rPh>
    <rPh sb="6" eb="9">
      <t>サンギョウキョク</t>
    </rPh>
    <rPh sb="9" eb="14">
      <t>チ</t>
    </rPh>
    <rPh sb="14" eb="16">
      <t>チカ</t>
    </rPh>
    <rPh sb="16" eb="18">
      <t>コウジ</t>
    </rPh>
    <rPh sb="18" eb="19">
      <t>シツ</t>
    </rPh>
    <rPh sb="19" eb="21">
      <t>コウジ</t>
    </rPh>
    <rPh sb="21" eb="22">
      <t>カカリ</t>
    </rPh>
    <rPh sb="23" eb="25">
      <t>ナイセン</t>
    </rPh>
    <phoneticPr fontId="1"/>
  </si>
  <si>
    <t xml:space="preserve">
高精度な衛星画像等を活用して、国土調査法に基づく「山村境界基本調査」における現地調査及び測量作業等を実施する上で必要となる現地調査図素図や土地境界情報保全図素図を作成するとともに、森林施業等で作成される森林簿や林班図、市町村保存の地図等を収集し、将来の地籍調査で活用できる資料を整備
</t>
    <phoneticPr fontId="1"/>
  </si>
  <si>
    <t xml:space="preserve">
平成２８年度山村境界基本調査（新潟県魚沼市）に関する業務（第１回変更）
</t>
    <rPh sb="1" eb="3">
      <t>ヘイセイ</t>
    </rPh>
    <rPh sb="5" eb="7">
      <t>ネンド</t>
    </rPh>
    <rPh sb="7" eb="9">
      <t>サンソン</t>
    </rPh>
    <rPh sb="9" eb="11">
      <t>キョウカイ</t>
    </rPh>
    <rPh sb="11" eb="13">
      <t>キホン</t>
    </rPh>
    <rPh sb="13" eb="15">
      <t>チョウサ</t>
    </rPh>
    <rPh sb="16" eb="19">
      <t>ニイガタケン</t>
    </rPh>
    <rPh sb="19" eb="22">
      <t>ウオヌマシ</t>
    </rPh>
    <rPh sb="24" eb="25">
      <t>カン</t>
    </rPh>
    <rPh sb="27" eb="29">
      <t>ギョウム</t>
    </rPh>
    <phoneticPr fontId="3"/>
  </si>
  <si>
    <t xml:space="preserve">
平成２８年度山村境界基本調査（愛媛県四国中央市）に関する業務（第１回変更）
</t>
    <rPh sb="1" eb="3">
      <t>ヘイセイ</t>
    </rPh>
    <rPh sb="5" eb="7">
      <t>ネンド</t>
    </rPh>
    <rPh sb="7" eb="9">
      <t>サンソン</t>
    </rPh>
    <rPh sb="9" eb="11">
      <t>キョウカイ</t>
    </rPh>
    <rPh sb="11" eb="13">
      <t>キホン</t>
    </rPh>
    <rPh sb="13" eb="15">
      <t>チョウサ</t>
    </rPh>
    <rPh sb="16" eb="19">
      <t>エヒメケン</t>
    </rPh>
    <rPh sb="19" eb="24">
      <t>シコクチュウオウシ</t>
    </rPh>
    <rPh sb="26" eb="27">
      <t>カン</t>
    </rPh>
    <rPh sb="29" eb="31">
      <t>ギョウム</t>
    </rPh>
    <phoneticPr fontId="3"/>
  </si>
  <si>
    <t xml:space="preserve">
北海道における広域観光周遊ルート形成促進事業（日本のてっぺん。きた北海道ルート。）に係る調査業務（多言語情報コンテンツ・情報発信素材の整備事業）
</t>
    <rPh sb="24" eb="26">
      <t>ニッポン</t>
    </rPh>
    <rPh sb="34" eb="37">
      <t>ホッカイドウ</t>
    </rPh>
    <rPh sb="43" eb="44">
      <t>カカ</t>
    </rPh>
    <rPh sb="45" eb="47">
      <t>チョウサ</t>
    </rPh>
    <rPh sb="47" eb="49">
      <t>ギョウム</t>
    </rPh>
    <rPh sb="50" eb="53">
      <t>タゲンゴ</t>
    </rPh>
    <rPh sb="53" eb="55">
      <t>ジョウホウ</t>
    </rPh>
    <rPh sb="61" eb="63">
      <t>ジョウホウ</t>
    </rPh>
    <rPh sb="63" eb="65">
      <t>ハッシン</t>
    </rPh>
    <rPh sb="65" eb="67">
      <t>ソザイ</t>
    </rPh>
    <rPh sb="68" eb="70">
      <t>セイビ</t>
    </rPh>
    <rPh sb="70" eb="72">
      <t>ジギョウ</t>
    </rPh>
    <phoneticPr fontId="2"/>
  </si>
  <si>
    <t xml:space="preserve">
平成２８年度山村境界基本調査（徳島県那賀町）に関する業務（第１回変更）
</t>
    <rPh sb="1" eb="3">
      <t>ヘイセイ</t>
    </rPh>
    <rPh sb="5" eb="7">
      <t>ネンド</t>
    </rPh>
    <rPh sb="7" eb="9">
      <t>サンソン</t>
    </rPh>
    <rPh sb="9" eb="11">
      <t>キョウカイ</t>
    </rPh>
    <rPh sb="11" eb="13">
      <t>キホン</t>
    </rPh>
    <rPh sb="13" eb="15">
      <t>チョウサ</t>
    </rPh>
    <rPh sb="16" eb="19">
      <t>トクシマケン</t>
    </rPh>
    <rPh sb="19" eb="22">
      <t>ナカチョウ</t>
    </rPh>
    <rPh sb="24" eb="25">
      <t>カン</t>
    </rPh>
    <rPh sb="27" eb="29">
      <t>ギョウム</t>
    </rPh>
    <phoneticPr fontId="3"/>
  </si>
  <si>
    <t xml:space="preserve">
平成２８年度多様な入札契約方式モデル事業選定・推進委員会運営業務（第２回変更）
</t>
    <phoneticPr fontId="1"/>
  </si>
  <si>
    <t xml:space="preserve">
賃貸住宅管理業事務処理システム・マンション管理業登録処理システムの統合及び政府共通プラットフォームへの移行に係る検討を行うとともに、賃貸住宅管理業事務処理システムの改修について検討を行った。
</t>
    <rPh sb="36" eb="37">
      <t>オヨ</t>
    </rPh>
    <rPh sb="60" eb="61">
      <t>オコナ</t>
    </rPh>
    <rPh sb="83" eb="85">
      <t>カイシュウ</t>
    </rPh>
    <rPh sb="89" eb="91">
      <t>ケントウ</t>
    </rPh>
    <rPh sb="92" eb="93">
      <t>オコナ</t>
    </rPh>
    <phoneticPr fontId="1"/>
  </si>
  <si>
    <t xml:space="preserve">
地殻変動による土地境界のズレに関する情報を整理するとともに、熊本地震前に地籍調査が実施された地域の土地境界情報を局所変動補正パラメータで補正し、被災地域境界基本調査図原図（以下「基本調査図原図」という。）及び被災地域境界基本調査簿案（以下「基本調査簿案」という。）を作成
</t>
    <phoneticPr fontId="1"/>
  </si>
  <si>
    <t xml:space="preserve">
被災地域境界基本調査の事業概要や調査成果等を公表できるように、国土交通省で運用している地籍調査に関するウェブサイトを更改するほか、国直轄事業により設置した基準点等の座標補正を実施するもの
</t>
    <phoneticPr fontId="1"/>
  </si>
  <si>
    <t xml:space="preserve">
不動産総合データベースの構築に向けた技術的方策の検討業務（第１回変更）
</t>
    <phoneticPr fontId="1"/>
  </si>
  <si>
    <t xml:space="preserve">
証券化対象不動産に係る鑑定評価実績調査の集計、整理、分析結果等をまとめた報告書
</t>
    <rPh sb="1" eb="3">
      <t>ショウケン</t>
    </rPh>
    <rPh sb="3" eb="4">
      <t>カ</t>
    </rPh>
    <rPh sb="4" eb="6">
      <t>タイショウ</t>
    </rPh>
    <rPh sb="6" eb="9">
      <t>フドウサン</t>
    </rPh>
    <rPh sb="10" eb="11">
      <t>カカ</t>
    </rPh>
    <rPh sb="12" eb="16">
      <t>カンテイヒョウカ</t>
    </rPh>
    <rPh sb="16" eb="18">
      <t>ジッセキ</t>
    </rPh>
    <rPh sb="18" eb="20">
      <t>チョウサ</t>
    </rPh>
    <rPh sb="21" eb="23">
      <t>シュウケイ</t>
    </rPh>
    <rPh sb="24" eb="26">
      <t>セイリ</t>
    </rPh>
    <rPh sb="27" eb="29">
      <t>ブンセキ</t>
    </rPh>
    <rPh sb="29" eb="31">
      <t>ケッカ</t>
    </rPh>
    <rPh sb="31" eb="32">
      <t>ナド</t>
    </rPh>
    <rPh sb="37" eb="40">
      <t>ホウコクショ</t>
    </rPh>
    <phoneticPr fontId="1"/>
  </si>
  <si>
    <t xml:space="preserve">
平成２８年度被災地域境界基本調査（熊本県）に伴う局所変動パラメータの作成に関する業務（第１回変更）
</t>
    <rPh sb="1" eb="3">
      <t>ヘイセイ</t>
    </rPh>
    <rPh sb="5" eb="7">
      <t>ネンド</t>
    </rPh>
    <rPh sb="7" eb="9">
      <t>ヒサイ</t>
    </rPh>
    <rPh sb="9" eb="11">
      <t>チイキ</t>
    </rPh>
    <rPh sb="11" eb="13">
      <t>キョウカイ</t>
    </rPh>
    <rPh sb="13" eb="15">
      <t>キホン</t>
    </rPh>
    <rPh sb="15" eb="17">
      <t>チョウサ</t>
    </rPh>
    <rPh sb="18" eb="21">
      <t>クマモトケン</t>
    </rPh>
    <rPh sb="23" eb="24">
      <t>トモナ</t>
    </rPh>
    <rPh sb="25" eb="27">
      <t>キョクショ</t>
    </rPh>
    <rPh sb="27" eb="29">
      <t>ヘンドウ</t>
    </rPh>
    <rPh sb="35" eb="37">
      <t>サクセイ</t>
    </rPh>
    <rPh sb="38" eb="39">
      <t>カン</t>
    </rPh>
    <rPh sb="41" eb="43">
      <t>ギョウム</t>
    </rPh>
    <rPh sb="44" eb="45">
      <t>ダイ</t>
    </rPh>
    <rPh sb="46" eb="47">
      <t>カイ</t>
    </rPh>
    <rPh sb="47" eb="49">
      <t>ヘンコウ</t>
    </rPh>
    <phoneticPr fontId="3"/>
  </si>
  <si>
    <t xml:space="preserve">
不動産市場の動向について把握するため、各市町村における地価動向、税の負担水準について調査。
</t>
    <rPh sb="20" eb="24">
      <t>カクシチョウソン</t>
    </rPh>
    <rPh sb="28" eb="30">
      <t>チカ</t>
    </rPh>
    <rPh sb="30" eb="32">
      <t>ドウコウ</t>
    </rPh>
    <rPh sb="33" eb="34">
      <t>ゼイ</t>
    </rPh>
    <rPh sb="35" eb="37">
      <t>フタン</t>
    </rPh>
    <rPh sb="37" eb="39">
      <t>スイジュン</t>
    </rPh>
    <rPh sb="43" eb="45">
      <t>チョウサ</t>
    </rPh>
    <phoneticPr fontId="1"/>
  </si>
  <si>
    <t xml:space="preserve">
本業務では、平成28年７月に実施した「平成28年土地動態調査」について、集計結果の分析を行った結果、前年調査の結果から大きな乖離が見られたことから、法人への追加の疑義照会を実施する。
</t>
    <rPh sb="1" eb="2">
      <t>ホン</t>
    </rPh>
    <rPh sb="2" eb="4">
      <t>ギョウム</t>
    </rPh>
    <rPh sb="7" eb="9">
      <t>ヘイセイ</t>
    </rPh>
    <rPh sb="11" eb="12">
      <t>ネン</t>
    </rPh>
    <rPh sb="13" eb="14">
      <t>ガツ</t>
    </rPh>
    <rPh sb="15" eb="17">
      <t>ジッシ</t>
    </rPh>
    <rPh sb="20" eb="22">
      <t>ヘイセイ</t>
    </rPh>
    <rPh sb="24" eb="25">
      <t>ネン</t>
    </rPh>
    <rPh sb="25" eb="27">
      <t>トチ</t>
    </rPh>
    <rPh sb="27" eb="29">
      <t>ドウタイ</t>
    </rPh>
    <rPh sb="29" eb="31">
      <t>チョウサ</t>
    </rPh>
    <rPh sb="37" eb="39">
      <t>シュウケイ</t>
    </rPh>
    <rPh sb="39" eb="41">
      <t>ケッカ</t>
    </rPh>
    <rPh sb="42" eb="44">
      <t>ブンセキ</t>
    </rPh>
    <rPh sb="45" eb="46">
      <t>オコナ</t>
    </rPh>
    <rPh sb="48" eb="50">
      <t>ケッカ</t>
    </rPh>
    <rPh sb="51" eb="53">
      <t>ゼンネン</t>
    </rPh>
    <rPh sb="53" eb="55">
      <t>チョウサ</t>
    </rPh>
    <rPh sb="56" eb="58">
      <t>ケッカ</t>
    </rPh>
    <rPh sb="60" eb="61">
      <t>オオ</t>
    </rPh>
    <rPh sb="63" eb="65">
      <t>カイリ</t>
    </rPh>
    <rPh sb="66" eb="67">
      <t>ミ</t>
    </rPh>
    <rPh sb="75" eb="77">
      <t>ホウジン</t>
    </rPh>
    <rPh sb="79" eb="81">
      <t>ツイカ</t>
    </rPh>
    <rPh sb="82" eb="84">
      <t>ギギ</t>
    </rPh>
    <rPh sb="84" eb="86">
      <t>ショウカイ</t>
    </rPh>
    <rPh sb="87" eb="89">
      <t>ジッシ</t>
    </rPh>
    <phoneticPr fontId="1"/>
  </si>
  <si>
    <t xml:space="preserve">
衛星画像を用いた地震前後の地殻変動量（水平方向）の算出の実施
</t>
    <phoneticPr fontId="1"/>
  </si>
  <si>
    <t xml:space="preserve">
本業務は、土地に関するデータの整理を行うことで、平成29年版土地白書の作成に資するものである。
</t>
    <phoneticPr fontId="1"/>
  </si>
  <si>
    <t xml:space="preserve">
平成２８年度山村境界基本調査（富山県入善町）に関する業務（第１回変更）
</t>
    <rPh sb="1" eb="3">
      <t>ヘイセイ</t>
    </rPh>
    <rPh sb="5" eb="7">
      <t>ネンド</t>
    </rPh>
    <rPh sb="7" eb="9">
      <t>サンソン</t>
    </rPh>
    <rPh sb="9" eb="11">
      <t>キョウカイ</t>
    </rPh>
    <rPh sb="11" eb="13">
      <t>キホン</t>
    </rPh>
    <rPh sb="13" eb="15">
      <t>チョウサ</t>
    </rPh>
    <rPh sb="16" eb="19">
      <t>トヤマケン</t>
    </rPh>
    <rPh sb="19" eb="21">
      <t>ニュウゼン</t>
    </rPh>
    <rPh sb="21" eb="22">
      <t>チョウ</t>
    </rPh>
    <rPh sb="24" eb="25">
      <t>カン</t>
    </rPh>
    <rPh sb="27" eb="29">
      <t>ギョウム</t>
    </rPh>
    <phoneticPr fontId="3"/>
  </si>
  <si>
    <t xml:space="preserve">
平成２８年度山村境界基本調査（福井県大野市）に関する業務（第１回変更）
</t>
    <rPh sb="1" eb="3">
      <t>ヘイセイ</t>
    </rPh>
    <rPh sb="5" eb="7">
      <t>ネンド</t>
    </rPh>
    <rPh sb="7" eb="9">
      <t>サンソン</t>
    </rPh>
    <rPh sb="9" eb="11">
      <t>キョウカイ</t>
    </rPh>
    <rPh sb="11" eb="13">
      <t>キホン</t>
    </rPh>
    <rPh sb="13" eb="15">
      <t>チョウサ</t>
    </rPh>
    <rPh sb="16" eb="19">
      <t>フクイケン</t>
    </rPh>
    <rPh sb="19" eb="22">
      <t>オオノシ</t>
    </rPh>
    <rPh sb="24" eb="25">
      <t>カン</t>
    </rPh>
    <rPh sb="27" eb="29">
      <t>ギョウム</t>
    </rPh>
    <phoneticPr fontId="3"/>
  </si>
  <si>
    <t xml:space="preserve">
実施を予定している各市町村における精度区分、利用できる基準点の有無等を確認することにより、各地区の基礎となる資料を作成し、それを報告書としてまとめるもの
</t>
    <phoneticPr fontId="1"/>
  </si>
  <si>
    <t xml:space="preserve">
賃貸住宅の入居希望者を対象とし、賃貸住宅管理業者登録制度の周知・広報を目的とした広報資料を作成した。
</t>
    <rPh sb="1" eb="3">
      <t>チンタイ</t>
    </rPh>
    <rPh sb="3" eb="5">
      <t>ジュウタク</t>
    </rPh>
    <rPh sb="6" eb="8">
      <t>ニュウキョ</t>
    </rPh>
    <rPh sb="8" eb="11">
      <t>キボウシャ</t>
    </rPh>
    <rPh sb="12" eb="14">
      <t>タイショウ</t>
    </rPh>
    <rPh sb="17" eb="19">
      <t>チンタイ</t>
    </rPh>
    <rPh sb="19" eb="21">
      <t>ジュウタク</t>
    </rPh>
    <rPh sb="21" eb="23">
      <t>カンリ</t>
    </rPh>
    <rPh sb="23" eb="25">
      <t>ギョウシャ</t>
    </rPh>
    <rPh sb="25" eb="27">
      <t>トウロク</t>
    </rPh>
    <rPh sb="27" eb="29">
      <t>セイド</t>
    </rPh>
    <rPh sb="30" eb="32">
      <t>シュウチ</t>
    </rPh>
    <rPh sb="33" eb="35">
      <t>コウホウ</t>
    </rPh>
    <rPh sb="36" eb="38">
      <t>モクテキ</t>
    </rPh>
    <rPh sb="41" eb="43">
      <t>コウホウ</t>
    </rPh>
    <rPh sb="43" eb="45">
      <t>シリョウ</t>
    </rPh>
    <rPh sb="46" eb="48">
      <t>サクセイ</t>
    </rPh>
    <phoneticPr fontId="1"/>
  </si>
  <si>
    <t>当初契約（４月１日）へ記載</t>
    <rPh sb="0" eb="2">
      <t>トウショ</t>
    </rPh>
    <rPh sb="2" eb="4">
      <t>ケイヤク</t>
    </rPh>
    <rPh sb="6" eb="7">
      <t>ガツ</t>
    </rPh>
    <rPh sb="8" eb="9">
      <t>ニチ</t>
    </rPh>
    <rPh sb="11" eb="13">
      <t>キサイ</t>
    </rPh>
    <phoneticPr fontId="1"/>
  </si>
  <si>
    <t xml:space="preserve">
技術者の人材育成・質の確保に関する検討業務（第１回変更）
</t>
    <phoneticPr fontId="1"/>
  </si>
  <si>
    <t>当初契約（８月４日）へ記載</t>
    <rPh sb="0" eb="2">
      <t>トウショ</t>
    </rPh>
    <rPh sb="2" eb="4">
      <t>ケイヤク</t>
    </rPh>
    <rPh sb="6" eb="7">
      <t>ガツ</t>
    </rPh>
    <rPh sb="8" eb="9">
      <t>ニチ</t>
    </rPh>
    <rPh sb="11" eb="13">
      <t>キサイ</t>
    </rPh>
    <phoneticPr fontId="1"/>
  </si>
  <si>
    <t xml:space="preserve">
平成２８年度　日本・トルコの連携による第三国における事業展開を目的としたインフラ会議の企画・開催業務（第１回変更）
</t>
    <phoneticPr fontId="1"/>
  </si>
  <si>
    <t>当初契約（５月９日）へ記載</t>
    <rPh sb="0" eb="2">
      <t>トウショ</t>
    </rPh>
    <rPh sb="2" eb="4">
      <t>ケイヤク</t>
    </rPh>
    <rPh sb="6" eb="7">
      <t>ガツ</t>
    </rPh>
    <rPh sb="8" eb="9">
      <t>ニチ</t>
    </rPh>
    <rPh sb="11" eb="13">
      <t>キサイ</t>
    </rPh>
    <phoneticPr fontId="1"/>
  </si>
  <si>
    <t xml:space="preserve">
土地・建設産業局建設業課入札制度企画指導室企画係
tel:03-5253-8278
</t>
    <rPh sb="1" eb="3">
      <t>トチ</t>
    </rPh>
    <rPh sb="4" eb="6">
      <t>ケンセツ</t>
    </rPh>
    <rPh sb="6" eb="9">
      <t>サンギョウキョク</t>
    </rPh>
    <rPh sb="9" eb="13">
      <t>ケンセツギョウカ</t>
    </rPh>
    <rPh sb="13" eb="15">
      <t>ニュウサツ</t>
    </rPh>
    <rPh sb="15" eb="17">
      <t>セイド</t>
    </rPh>
    <rPh sb="17" eb="19">
      <t>キカク</t>
    </rPh>
    <rPh sb="19" eb="21">
      <t>シドウ</t>
    </rPh>
    <rPh sb="21" eb="22">
      <t>シツ</t>
    </rPh>
    <rPh sb="22" eb="24">
      <t>キカク</t>
    </rPh>
    <rPh sb="24" eb="25">
      <t>カカリ</t>
    </rPh>
    <phoneticPr fontId="1"/>
  </si>
  <si>
    <t xml:space="preserve">
広域観光周遊ルート形成促進事業（日本のてっぺん。きた北海道ルート。）に係る調査業務（都市間バス・フェリーへのＷｉ-Ｆｉ実証実験・調査事業）
</t>
    <phoneticPr fontId="1"/>
  </si>
  <si>
    <t xml:space="preserve">
広域観光周遊ルート形成促進事業（アジアの宝悠久の自然美への道　ひがし北・海・道）に係る調査業務（ひがし北海道周遊観光バス実証運行・海外情報発信事業）
</t>
    <phoneticPr fontId="1"/>
  </si>
  <si>
    <t>当初契約（７月１日）へ記載</t>
    <rPh sb="0" eb="2">
      <t>トウショ</t>
    </rPh>
    <rPh sb="2" eb="4">
      <t>ケイヤク</t>
    </rPh>
    <rPh sb="6" eb="7">
      <t>ガツ</t>
    </rPh>
    <rPh sb="8" eb="9">
      <t>ニチ</t>
    </rPh>
    <rPh sb="11" eb="13">
      <t>キサイ</t>
    </rPh>
    <phoneticPr fontId="1"/>
  </si>
  <si>
    <t xml:space="preserve">
平成２８年度山村境界基本調査（徳島県美馬市）に関する業務（第１回変更）
</t>
    <rPh sb="1" eb="3">
      <t>ヘイセイ</t>
    </rPh>
    <rPh sb="5" eb="7">
      <t>ネンド</t>
    </rPh>
    <rPh sb="7" eb="9">
      <t>サンソン</t>
    </rPh>
    <rPh sb="9" eb="11">
      <t>キョウカイ</t>
    </rPh>
    <rPh sb="11" eb="13">
      <t>キホン</t>
    </rPh>
    <rPh sb="13" eb="15">
      <t>チョウサ</t>
    </rPh>
    <rPh sb="16" eb="19">
      <t>トクシマケン</t>
    </rPh>
    <rPh sb="19" eb="22">
      <t>ミマシ</t>
    </rPh>
    <rPh sb="24" eb="25">
      <t>カン</t>
    </rPh>
    <rPh sb="27" eb="29">
      <t>ギョウム</t>
    </rPh>
    <phoneticPr fontId="3"/>
  </si>
  <si>
    <t>当初契約（４月１１日）へ記載</t>
    <rPh sb="0" eb="2">
      <t>トウショ</t>
    </rPh>
    <rPh sb="2" eb="4">
      <t>ケイヤク</t>
    </rPh>
    <rPh sb="6" eb="7">
      <t>ガツ</t>
    </rPh>
    <rPh sb="9" eb="10">
      <t>ニチ</t>
    </rPh>
    <rPh sb="12" eb="14">
      <t>キサイ</t>
    </rPh>
    <phoneticPr fontId="1"/>
  </si>
  <si>
    <t xml:space="preserve">
平成２９年地価調査業務に係るデータ集計、分析等業務（第２回変更）
</t>
    <phoneticPr fontId="1"/>
  </si>
  <si>
    <t>当初契約（1月18日）へ記載</t>
    <rPh sb="0" eb="2">
      <t>トウショ</t>
    </rPh>
    <rPh sb="2" eb="4">
      <t>ケイヤク</t>
    </rPh>
    <rPh sb="6" eb="7">
      <t>ガツ</t>
    </rPh>
    <rPh sb="9" eb="10">
      <t>ニチ</t>
    </rPh>
    <rPh sb="12" eb="14">
      <t>キサイ</t>
    </rPh>
    <phoneticPr fontId="2"/>
  </si>
  <si>
    <t>当初契約（12月22日）へ記載</t>
    <rPh sb="0" eb="2">
      <t>トウショ</t>
    </rPh>
    <rPh sb="2" eb="4">
      <t>ケイヤク</t>
    </rPh>
    <rPh sb="7" eb="8">
      <t>ガツ</t>
    </rPh>
    <rPh sb="10" eb="11">
      <t>ニチ</t>
    </rPh>
    <rPh sb="13" eb="15">
      <t>キサイ</t>
    </rPh>
    <phoneticPr fontId="2"/>
  </si>
  <si>
    <t>当初契約（10月31日）へ記載</t>
    <rPh sb="0" eb="2">
      <t>トウショ</t>
    </rPh>
    <rPh sb="2" eb="4">
      <t>ケイヤク</t>
    </rPh>
    <rPh sb="7" eb="8">
      <t>ガツ</t>
    </rPh>
    <rPh sb="10" eb="11">
      <t>ニチ</t>
    </rPh>
    <rPh sb="13" eb="15">
      <t>キサイ</t>
    </rPh>
    <phoneticPr fontId="2"/>
  </si>
  <si>
    <t>当初契約（11月18日）へ記載</t>
    <rPh sb="0" eb="2">
      <t>トウショ</t>
    </rPh>
    <rPh sb="2" eb="4">
      <t>ケイヤク</t>
    </rPh>
    <rPh sb="7" eb="8">
      <t>ガツ</t>
    </rPh>
    <rPh sb="10" eb="11">
      <t>ニチ</t>
    </rPh>
    <rPh sb="13" eb="15">
      <t>キサイ</t>
    </rPh>
    <phoneticPr fontId="2"/>
  </si>
  <si>
    <t>当初契約（10月26日）へ記載</t>
    <rPh sb="0" eb="2">
      <t>トウショ</t>
    </rPh>
    <rPh sb="2" eb="4">
      <t>ケイヤク</t>
    </rPh>
    <rPh sb="7" eb="8">
      <t>ガツ</t>
    </rPh>
    <rPh sb="10" eb="11">
      <t>ニチ</t>
    </rPh>
    <rPh sb="13" eb="15">
      <t>キサイ</t>
    </rPh>
    <phoneticPr fontId="1"/>
  </si>
  <si>
    <t>当初契約（11月24日）へ記載</t>
    <rPh sb="0" eb="2">
      <t>トウショ</t>
    </rPh>
    <rPh sb="2" eb="4">
      <t>ケイヤク</t>
    </rPh>
    <rPh sb="7" eb="8">
      <t>ガツ</t>
    </rPh>
    <rPh sb="10" eb="11">
      <t>ニチ</t>
    </rPh>
    <rPh sb="13" eb="15">
      <t>キサイ</t>
    </rPh>
    <phoneticPr fontId="1"/>
  </si>
  <si>
    <t>当初契約（6月30日）へ記載</t>
    <rPh sb="0" eb="2">
      <t>トウショ</t>
    </rPh>
    <rPh sb="2" eb="4">
      <t>ケイヤク</t>
    </rPh>
    <rPh sb="6" eb="7">
      <t>ガツ</t>
    </rPh>
    <rPh sb="9" eb="10">
      <t>ニチ</t>
    </rPh>
    <rPh sb="12" eb="14">
      <t>キサイ</t>
    </rPh>
    <phoneticPr fontId="1"/>
  </si>
  <si>
    <t>当初契約（8月23日）へ記載</t>
    <rPh sb="0" eb="2">
      <t>トウショ</t>
    </rPh>
    <rPh sb="2" eb="4">
      <t>ケイヤク</t>
    </rPh>
    <rPh sb="6" eb="7">
      <t>ガツ</t>
    </rPh>
    <rPh sb="9" eb="10">
      <t>ニチ</t>
    </rPh>
    <rPh sb="12" eb="14">
      <t>キサイ</t>
    </rPh>
    <phoneticPr fontId="2"/>
  </si>
  <si>
    <t>当初契約（11月10日）へ記載</t>
    <rPh sb="0" eb="2">
      <t>トウショ</t>
    </rPh>
    <rPh sb="2" eb="4">
      <t>ケイヤク</t>
    </rPh>
    <rPh sb="7" eb="8">
      <t>ガツ</t>
    </rPh>
    <rPh sb="10" eb="11">
      <t>ニチ</t>
    </rPh>
    <rPh sb="13" eb="15">
      <t>キサイ</t>
    </rPh>
    <phoneticPr fontId="2"/>
  </si>
  <si>
    <t>当初契約（8月18日）へ記載</t>
    <rPh sb="0" eb="2">
      <t>トウショ</t>
    </rPh>
    <rPh sb="2" eb="4">
      <t>ケイヤク</t>
    </rPh>
    <rPh sb="6" eb="7">
      <t>ガツ</t>
    </rPh>
    <rPh sb="9" eb="10">
      <t>ニチ</t>
    </rPh>
    <rPh sb="12" eb="14">
      <t>キサイ</t>
    </rPh>
    <phoneticPr fontId="1"/>
  </si>
  <si>
    <t>当初契約（8月17日）へ記載</t>
    <rPh sb="0" eb="2">
      <t>トウショ</t>
    </rPh>
    <rPh sb="2" eb="4">
      <t>ケイヤク</t>
    </rPh>
    <rPh sb="6" eb="7">
      <t>ガツ</t>
    </rPh>
    <rPh sb="9" eb="10">
      <t>ニチ</t>
    </rPh>
    <rPh sb="12" eb="14">
      <t>キサイ</t>
    </rPh>
    <phoneticPr fontId="1"/>
  </si>
  <si>
    <t>同規模で構造種別の異なる中低層庁舎について、設計及び積算（設備を除く）を行い、比較検討のための基礎資料を作成した。</t>
    <rPh sb="0" eb="3">
      <t>ドウキボ</t>
    </rPh>
    <rPh sb="4" eb="6">
      <t>コウゾウ</t>
    </rPh>
    <rPh sb="6" eb="8">
      <t>シュベツ</t>
    </rPh>
    <rPh sb="9" eb="10">
      <t>コト</t>
    </rPh>
    <rPh sb="12" eb="13">
      <t>チュウ</t>
    </rPh>
    <rPh sb="13" eb="15">
      <t>テイソウ</t>
    </rPh>
    <rPh sb="15" eb="17">
      <t>チョウシャ</t>
    </rPh>
    <rPh sb="22" eb="24">
      <t>セッケイ</t>
    </rPh>
    <rPh sb="24" eb="25">
      <t>オヨ</t>
    </rPh>
    <rPh sb="26" eb="28">
      <t>セキサン</t>
    </rPh>
    <rPh sb="29" eb="31">
      <t>セツビ</t>
    </rPh>
    <rPh sb="32" eb="33">
      <t>ノゾ</t>
    </rPh>
    <rPh sb="36" eb="37">
      <t>オコナ</t>
    </rPh>
    <rPh sb="39" eb="41">
      <t>ヒカク</t>
    </rPh>
    <rPh sb="41" eb="43">
      <t>ケントウ</t>
    </rPh>
    <rPh sb="47" eb="49">
      <t>キソ</t>
    </rPh>
    <rPh sb="49" eb="51">
      <t>シリョウ</t>
    </rPh>
    <rPh sb="52" eb="54">
      <t>サクセイ</t>
    </rPh>
    <phoneticPr fontId="1"/>
  </si>
  <si>
    <t xml:space="preserve">
官庁営繕部計画課計画基準係
tel：03-5253-8111（内線23-227）
</t>
  </si>
  <si>
    <t>建設現場の生産性向上を図るi-Constructionを推進するため、現場のニーズやシーズの把握、３次元データ等に関する最先端技術の現場導入検討を行う。</t>
  </si>
  <si>
    <t>当初契約（7月14日）へ記載</t>
    <rPh sb="0" eb="2">
      <t>トウショ</t>
    </rPh>
    <rPh sb="2" eb="4">
      <t>ケイヤク</t>
    </rPh>
    <rPh sb="6" eb="7">
      <t>ガツ</t>
    </rPh>
    <rPh sb="9" eb="10">
      <t>ニチ</t>
    </rPh>
    <rPh sb="12" eb="14">
      <t>キサイ</t>
    </rPh>
    <phoneticPr fontId="1"/>
  </si>
  <si>
    <t>　貨物自動車運送事業における生産性向上に資する方策の実証を行い、その成果や課題をとりまとめ、生産性向上を推進するもの。</t>
    <rPh sb="1" eb="3">
      <t>カモツ</t>
    </rPh>
    <rPh sb="3" eb="6">
      <t>ジドウシャ</t>
    </rPh>
    <rPh sb="6" eb="8">
      <t>ウンソウ</t>
    </rPh>
    <rPh sb="8" eb="10">
      <t>ジギョウ</t>
    </rPh>
    <rPh sb="14" eb="17">
      <t>セイサンセイ</t>
    </rPh>
    <rPh sb="17" eb="19">
      <t>コウジョウ</t>
    </rPh>
    <rPh sb="20" eb="21">
      <t>シ</t>
    </rPh>
    <rPh sb="23" eb="25">
      <t>ホウサク</t>
    </rPh>
    <rPh sb="26" eb="28">
      <t>ジッショウ</t>
    </rPh>
    <rPh sb="29" eb="30">
      <t>オコナ</t>
    </rPh>
    <rPh sb="34" eb="36">
      <t>セイカ</t>
    </rPh>
    <rPh sb="37" eb="39">
      <t>カダイ</t>
    </rPh>
    <rPh sb="46" eb="49">
      <t>セイサンセイ</t>
    </rPh>
    <rPh sb="49" eb="51">
      <t>コウジョウ</t>
    </rPh>
    <rPh sb="52" eb="54">
      <t>スイシン</t>
    </rPh>
    <phoneticPr fontId="1"/>
  </si>
  <si>
    <t>中南米地域における水資源現況調査業務</t>
    <rPh sb="0" eb="3">
      <t>チュウナンベイ</t>
    </rPh>
    <rPh sb="3" eb="5">
      <t>チイキ</t>
    </rPh>
    <rPh sb="9" eb="12">
      <t>ミズシゲン</t>
    </rPh>
    <rPh sb="12" eb="14">
      <t>ゲンキョウ</t>
    </rPh>
    <rPh sb="14" eb="16">
      <t>チョウサ</t>
    </rPh>
    <rPh sb="16" eb="18">
      <t>ギョウム</t>
    </rPh>
    <phoneticPr fontId="1"/>
  </si>
  <si>
    <t>株式会社建設技術研究所</t>
    <rPh sb="0" eb="2">
      <t>カブシキ</t>
    </rPh>
    <rPh sb="2" eb="4">
      <t>カイシャ</t>
    </rPh>
    <rPh sb="4" eb="6">
      <t>ケンセツ</t>
    </rPh>
    <rPh sb="6" eb="8">
      <t>ギジュツ</t>
    </rPh>
    <rPh sb="8" eb="11">
      <t>ケンキュウショ</t>
    </rPh>
    <phoneticPr fontId="1"/>
  </si>
  <si>
    <t>水管理・国土保全局水資源部水資源計画課
０３－５２５３－８１１１
（内線３１２５４）</t>
    <rPh sb="0" eb="1">
      <t>ミズ</t>
    </rPh>
    <rPh sb="1" eb="3">
      <t>カンリ</t>
    </rPh>
    <rPh sb="4" eb="6">
      <t>コクド</t>
    </rPh>
    <rPh sb="6" eb="9">
      <t>ホゼンキョク</t>
    </rPh>
    <rPh sb="9" eb="13">
      <t>ミズシゲンブ</t>
    </rPh>
    <rPh sb="13" eb="16">
      <t>ミズシゲン</t>
    </rPh>
    <rPh sb="16" eb="18">
      <t>ケイカク</t>
    </rPh>
    <rPh sb="18" eb="19">
      <t>カ</t>
    </rPh>
    <rPh sb="34" eb="36">
      <t>ナイセン</t>
    </rPh>
    <phoneticPr fontId="1"/>
  </si>
  <si>
    <t>平成２８年度アジア地域における水資源管理推進方策検討業務</t>
    <rPh sb="0" eb="2">
      <t>ヘイセイ</t>
    </rPh>
    <rPh sb="4" eb="6">
      <t>ネンド</t>
    </rPh>
    <rPh sb="9" eb="11">
      <t>チイキ</t>
    </rPh>
    <rPh sb="15" eb="18">
      <t>ミズシゲン</t>
    </rPh>
    <rPh sb="18" eb="20">
      <t>カンリ</t>
    </rPh>
    <rPh sb="20" eb="22">
      <t>スイシン</t>
    </rPh>
    <rPh sb="22" eb="24">
      <t>ホウサク</t>
    </rPh>
    <rPh sb="24" eb="26">
      <t>ケントウ</t>
    </rPh>
    <rPh sb="26" eb="28">
      <t>ギョウム</t>
    </rPh>
    <phoneticPr fontId="1"/>
  </si>
  <si>
    <t>独立行政法人水資源機構</t>
    <rPh sb="0" eb="2">
      <t>ドクリツ</t>
    </rPh>
    <rPh sb="2" eb="4">
      <t>ギョウセイ</t>
    </rPh>
    <rPh sb="4" eb="6">
      <t>ホウジン</t>
    </rPh>
    <rPh sb="6" eb="9">
      <t>ミズシゲン</t>
    </rPh>
    <rPh sb="9" eb="11">
      <t>キコウ</t>
    </rPh>
    <phoneticPr fontId="1"/>
  </si>
  <si>
    <t>平成２８年度水源地域の活性化に係る調査業務</t>
  </si>
  <si>
    <t>中央開発株式会社</t>
    <rPh sb="0" eb="2">
      <t>チュウオウ</t>
    </rPh>
    <rPh sb="2" eb="4">
      <t>カイハツ</t>
    </rPh>
    <rPh sb="4" eb="6">
      <t>カブシキ</t>
    </rPh>
    <rPh sb="6" eb="8">
      <t>カイシャ</t>
    </rPh>
    <phoneticPr fontId="1"/>
  </si>
  <si>
    <t>水管理・国土保全局水資源部水資源政策課水源地域振興室
０３－５２５３－８１１１
（内線３１３１４）</t>
    <rPh sb="0" eb="1">
      <t>ミズ</t>
    </rPh>
    <rPh sb="1" eb="3">
      <t>カンリ</t>
    </rPh>
    <rPh sb="4" eb="6">
      <t>コクド</t>
    </rPh>
    <rPh sb="6" eb="9">
      <t>ホゼンキョク</t>
    </rPh>
    <rPh sb="9" eb="13">
      <t>ミズシゲンブ</t>
    </rPh>
    <rPh sb="13" eb="16">
      <t>ミズシゲン</t>
    </rPh>
    <rPh sb="16" eb="19">
      <t>セイサクカ</t>
    </rPh>
    <rPh sb="19" eb="21">
      <t>スイゲン</t>
    </rPh>
    <rPh sb="21" eb="23">
      <t>チイキ</t>
    </rPh>
    <rPh sb="23" eb="26">
      <t>シンコウシツ</t>
    </rPh>
    <rPh sb="41" eb="43">
      <t>ナイセン</t>
    </rPh>
    <phoneticPr fontId="1"/>
  </si>
  <si>
    <t>平成２８年度渇水対策の検討を支援するガイドライン等検討業務</t>
    <rPh sb="0" eb="2">
      <t>ヘイセイ</t>
    </rPh>
    <rPh sb="4" eb="6">
      <t>ネンド</t>
    </rPh>
    <rPh sb="6" eb="8">
      <t>カッスイ</t>
    </rPh>
    <rPh sb="8" eb="10">
      <t>タイサク</t>
    </rPh>
    <rPh sb="11" eb="13">
      <t>ケントウ</t>
    </rPh>
    <rPh sb="14" eb="16">
      <t>シエン</t>
    </rPh>
    <rPh sb="24" eb="25">
      <t>トウ</t>
    </rPh>
    <rPh sb="25" eb="27">
      <t>ケントウ</t>
    </rPh>
    <rPh sb="27" eb="29">
      <t>ギョウム</t>
    </rPh>
    <phoneticPr fontId="1"/>
  </si>
  <si>
    <t>国土技術研究センター・パシフィックコンサルタンツ共同提案体</t>
    <rPh sb="0" eb="2">
      <t>コクド</t>
    </rPh>
    <rPh sb="2" eb="4">
      <t>ギジュツ</t>
    </rPh>
    <rPh sb="4" eb="6">
      <t>ケンキュウ</t>
    </rPh>
    <rPh sb="24" eb="26">
      <t>キョウドウ</t>
    </rPh>
    <rPh sb="26" eb="28">
      <t>テイアン</t>
    </rPh>
    <rPh sb="28" eb="29">
      <t>タイ</t>
    </rPh>
    <phoneticPr fontId="1"/>
  </si>
  <si>
    <t>水管理・国土保全局水資源部水資源計画課総合水資源管理戦略室
０３－５２５３－８１１１
（内線３１２３４）</t>
  </si>
  <si>
    <t>平成２８年度都市用水使用量分析等調査業務</t>
    <rPh sb="0" eb="2">
      <t>ヘイセイ</t>
    </rPh>
    <rPh sb="4" eb="6">
      <t>ネンド</t>
    </rPh>
    <rPh sb="6" eb="8">
      <t>トシ</t>
    </rPh>
    <rPh sb="8" eb="10">
      <t>ヨウスイ</t>
    </rPh>
    <rPh sb="10" eb="13">
      <t>シヨウリョウ</t>
    </rPh>
    <rPh sb="13" eb="15">
      <t>ブンセキ</t>
    </rPh>
    <rPh sb="15" eb="16">
      <t>トウ</t>
    </rPh>
    <rPh sb="16" eb="18">
      <t>チョウサ</t>
    </rPh>
    <rPh sb="18" eb="20">
      <t>ギョウム</t>
    </rPh>
    <phoneticPr fontId="1"/>
  </si>
  <si>
    <t>開発エンジニアリング株式会社</t>
    <rPh sb="0" eb="2">
      <t>カイハツ</t>
    </rPh>
    <rPh sb="10" eb="12">
      <t>カブシキ</t>
    </rPh>
    <rPh sb="12" eb="14">
      <t>カイシャ</t>
    </rPh>
    <phoneticPr fontId="1"/>
  </si>
  <si>
    <t>当初契約（9月16日）へ記載</t>
    <phoneticPr fontId="1"/>
  </si>
  <si>
    <t>当初契約（5月26日）へ記載</t>
    <phoneticPr fontId="1"/>
  </si>
  <si>
    <t>当初契約（4月27日）へ記載</t>
    <phoneticPr fontId="1"/>
  </si>
  <si>
    <t>当初契約（8月9日）へ記載</t>
    <phoneticPr fontId="1"/>
  </si>
  <si>
    <t>当初契約（12月20日）へ記載</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</si>
</sst>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quot;▲ &quot;#,##0"/>
    <numFmt numFmtId="178" formatCode="m&quot;月&quot;d&quot;日&quot;;@"/>
  </numFmts>
  <fonts count="19">
    <font>
      <sz val="11"/>
      <name val="ＭＳ Ｐゴシック"/>
      <family val="3"/>
      <charset val="128"/>
    </font>
    <font>
      <sz val="6"/>
      <name val="ＭＳ Ｐゴシック"/>
      <family val="3"/>
      <charset val="128"/>
    </font>
    <font>
      <sz val="11"/>
      <name val="HGPｺﾞｼｯｸM"/>
      <family val="3"/>
      <charset val="128"/>
    </font>
    <font>
      <b/>
      <sz val="14"/>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sz val="13"/>
      <name val="HGPｺﾞｼｯｸM"/>
      <family val="3"/>
      <charset val="128"/>
    </font>
    <font>
      <b/>
      <sz val="13"/>
      <name val="HGPｺﾞｼｯｸM"/>
      <family val="3"/>
      <charset val="128"/>
    </font>
    <font>
      <b/>
      <u/>
      <sz val="22"/>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sz val="11"/>
      <name val="ＭＳ Ｐゴシック"/>
      <family val="3"/>
      <charset val="128"/>
    </font>
    <font>
      <sz val="11"/>
      <name val="HGSｺﾞｼｯｸM"/>
      <family val="3"/>
      <charset val="128"/>
    </font>
    <font>
      <sz val="11"/>
      <color rgb="FF9C6500"/>
      <name val="ＭＳ Ｐゴシック"/>
      <family val="2"/>
      <charset val="128"/>
      <scheme val="minor"/>
    </font>
    <font>
      <sz val="11"/>
      <color theme="1"/>
      <name val="HGPｺﾞｼｯｸM"/>
      <family val="3"/>
      <charset val="128"/>
    </font>
    <font>
      <sz val="13"/>
      <color theme="1"/>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106">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3" borderId="1"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xf>
    <xf numFmtId="0" fontId="2" fillId="0" borderId="0" xfId="0" applyFont="1" applyBorder="1" applyAlignment="1">
      <alignment horizontal="center" vertical="center" wrapText="1"/>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6" fillId="4" borderId="2" xfId="0" applyFont="1" applyFill="1" applyBorder="1" applyAlignment="1">
      <alignment horizontal="centerContinuous" vertical="center" wrapText="1"/>
    </xf>
    <xf numFmtId="0" fontId="6" fillId="4" borderId="3" xfId="0" applyFont="1" applyFill="1" applyBorder="1" applyAlignment="1">
      <alignment horizontal="centerContinuous" vertical="center" wrapText="1"/>
    </xf>
    <xf numFmtId="176" fontId="6" fillId="4" borderId="4" xfId="0" applyNumberFormat="1" applyFont="1" applyFill="1" applyBorder="1" applyAlignment="1">
      <alignment vertical="center"/>
    </xf>
    <xf numFmtId="14" fontId="6" fillId="4" borderId="4" xfId="0" applyNumberFormat="1" applyFont="1" applyFill="1" applyBorder="1" applyAlignment="1">
      <alignment horizontal="center" vertical="center"/>
    </xf>
    <xf numFmtId="0" fontId="6" fillId="0" borderId="0" xfId="0" applyFont="1">
      <alignment vertical="center"/>
    </xf>
    <xf numFmtId="0" fontId="5" fillId="0" borderId="0" xfId="0" applyFont="1">
      <alignment vertical="center"/>
    </xf>
    <xf numFmtId="0" fontId="5" fillId="0" borderId="0" xfId="0" applyFont="1" applyAlignment="1">
      <alignment vertical="center" wrapText="1"/>
    </xf>
    <xf numFmtId="0" fontId="11" fillId="0" borderId="0" xfId="0" applyFont="1">
      <alignment vertical="center"/>
    </xf>
    <xf numFmtId="0" fontId="12" fillId="0" borderId="0" xfId="0" applyFont="1" applyAlignment="1">
      <alignment horizontal="centerContinuous" vertical="center"/>
    </xf>
    <xf numFmtId="0" fontId="11" fillId="0" borderId="0" xfId="0" applyFont="1" applyAlignment="1">
      <alignment horizontal="centerContinuous" vertical="center"/>
    </xf>
    <xf numFmtId="0" fontId="11" fillId="0" borderId="0" xfId="0" applyFont="1" applyAlignment="1">
      <alignment horizontal="centerContinuous" vertical="center" wrapText="1"/>
    </xf>
    <xf numFmtId="0" fontId="13" fillId="0" borderId="0" xfId="0" applyFont="1">
      <alignment vertical="center"/>
    </xf>
    <xf numFmtId="177" fontId="8" fillId="3" borderId="1" xfId="0" applyNumberFormat="1" applyFont="1" applyFill="1" applyBorder="1" applyAlignment="1">
      <alignment horizontal="right" vertical="center" shrinkToFit="1"/>
    </xf>
    <xf numFmtId="177" fontId="9" fillId="4" borderId="4" xfId="0" applyNumberFormat="1" applyFont="1" applyFill="1" applyBorder="1" applyAlignment="1">
      <alignment horizontal="right" vertical="center" shrinkToFit="1"/>
    </xf>
    <xf numFmtId="178" fontId="2" fillId="3" borderId="1" xfId="0" applyNumberFormat="1" applyFont="1" applyFill="1" applyBorder="1" applyAlignment="1">
      <alignment horizontal="center" vertical="center"/>
    </xf>
    <xf numFmtId="0" fontId="5" fillId="0" borderId="0" xfId="0" applyFont="1" applyFill="1" applyAlignment="1">
      <alignment horizontal="right" vertical="center"/>
    </xf>
    <xf numFmtId="177" fontId="2" fillId="3" borderId="1" xfId="0" applyNumberFormat="1" applyFont="1" applyFill="1" applyBorder="1" applyAlignment="1">
      <alignment vertical="center" wrapText="1"/>
    </xf>
    <xf numFmtId="177" fontId="8" fillId="3" borderId="1" xfId="0" applyNumberFormat="1" applyFont="1" applyFill="1" applyBorder="1" applyAlignment="1">
      <alignment vertical="center" wrapText="1" shrinkToFit="1"/>
    </xf>
    <xf numFmtId="0" fontId="11" fillId="0" borderId="0" xfId="0" applyFont="1" applyAlignment="1">
      <alignment horizontal="center" vertical="center"/>
    </xf>
    <xf numFmtId="0" fontId="2" fillId="0" borderId="0" xfId="0" applyFont="1" applyAlignment="1">
      <alignment horizontal="center" vertical="center"/>
    </xf>
    <xf numFmtId="0" fontId="5" fillId="0" borderId="0" xfId="0" applyFont="1" applyAlignment="1">
      <alignment horizontal="center" vertical="center"/>
    </xf>
    <xf numFmtId="0" fontId="5" fillId="0" borderId="0" xfId="0" applyFont="1" applyFill="1" applyAlignment="1">
      <alignment horizontal="center" vertical="center"/>
    </xf>
    <xf numFmtId="178" fontId="2" fillId="3" borderId="1" xfId="0" applyNumberFormat="1" applyFont="1" applyFill="1" applyBorder="1" applyAlignment="1">
      <alignment horizontal="center" vertical="center" wrapText="1"/>
    </xf>
    <xf numFmtId="0" fontId="2" fillId="0" borderId="0" xfId="0" applyFont="1" applyFill="1" applyAlignment="1">
      <alignment horizontal="center" vertical="center"/>
    </xf>
    <xf numFmtId="176" fontId="2" fillId="3" borderId="1" xfId="0" applyNumberFormat="1" applyFont="1" applyFill="1" applyBorder="1" applyAlignment="1">
      <alignment vertical="center" wrapText="1"/>
    </xf>
    <xf numFmtId="14" fontId="2" fillId="3" borderId="1" xfId="0" applyNumberFormat="1" applyFont="1" applyFill="1" applyBorder="1" applyAlignment="1">
      <alignment vertical="center" wrapText="1"/>
    </xf>
    <xf numFmtId="177" fontId="2" fillId="3" borderId="1" xfId="0" applyNumberFormat="1" applyFont="1" applyFill="1" applyBorder="1" applyAlignment="1">
      <alignment horizontal="left" vertical="center" wrapText="1"/>
    </xf>
    <xf numFmtId="0" fontId="2" fillId="3" borderId="1" xfId="0" applyFont="1" applyFill="1" applyBorder="1" applyAlignment="1">
      <alignment horizontal="left" vertical="center" wrapText="1"/>
    </xf>
    <xf numFmtId="0" fontId="7" fillId="0" borderId="1" xfId="0" applyFont="1" applyBorder="1" applyAlignment="1">
      <alignment vertical="center" wrapText="1"/>
    </xf>
    <xf numFmtId="0" fontId="2" fillId="0" borderId="1" xfId="0" applyFont="1" applyFill="1" applyBorder="1" applyAlignment="1">
      <alignment horizontal="left" vertical="center" wrapText="1"/>
    </xf>
    <xf numFmtId="177" fontId="15" fillId="0" borderId="1" xfId="0" applyNumberFormat="1" applyFont="1" applyFill="1" applyBorder="1" applyAlignment="1">
      <alignment horizontal="right" vertical="center" shrinkToFit="1"/>
    </xf>
    <xf numFmtId="178" fontId="2" fillId="0" borderId="1" xfId="0" applyNumberFormat="1" applyFont="1" applyFill="1" applyBorder="1" applyAlignment="1">
      <alignment horizontal="center" vertical="center"/>
    </xf>
    <xf numFmtId="14" fontId="2" fillId="0" borderId="1" xfId="0" applyNumberFormat="1" applyFont="1" applyFill="1" applyBorder="1" applyAlignment="1">
      <alignment horizontal="left" vertical="center" wrapText="1"/>
    </xf>
    <xf numFmtId="176" fontId="2" fillId="0" borderId="1" xfId="0" applyNumberFormat="1" applyFont="1" applyFill="1" applyBorder="1" applyAlignment="1">
      <alignment horizontal="left" vertical="center" wrapText="1"/>
    </xf>
    <xf numFmtId="0" fontId="17" fillId="3" borderId="1" xfId="0" applyFont="1" applyFill="1" applyBorder="1" applyAlignment="1">
      <alignment horizontal="left" vertical="center" wrapText="1"/>
    </xf>
    <xf numFmtId="0" fontId="17" fillId="3" borderId="1" xfId="0" applyFont="1" applyFill="1" applyBorder="1" applyAlignment="1">
      <alignment horizontal="center" vertical="center" wrapText="1"/>
    </xf>
    <xf numFmtId="177" fontId="18" fillId="3" borderId="1" xfId="0" applyNumberFormat="1" applyFont="1" applyFill="1" applyBorder="1" applyAlignment="1">
      <alignment horizontal="right" vertical="center" shrinkToFit="1"/>
    </xf>
    <xf numFmtId="178" fontId="17" fillId="3" borderId="1" xfId="0" applyNumberFormat="1" applyFont="1" applyFill="1" applyBorder="1" applyAlignment="1">
      <alignment horizontal="center" vertical="center"/>
    </xf>
    <xf numFmtId="176" fontId="17" fillId="3" borderId="1" xfId="0" applyNumberFormat="1" applyFont="1" applyFill="1" applyBorder="1" applyAlignment="1">
      <alignment vertical="center" wrapText="1"/>
    </xf>
    <xf numFmtId="176" fontId="17" fillId="0" borderId="1" xfId="0" applyNumberFormat="1" applyFont="1" applyFill="1" applyBorder="1" applyAlignment="1">
      <alignment horizontal="left" vertical="center" wrapText="1"/>
    </xf>
    <xf numFmtId="176" fontId="2" fillId="0" borderId="1" xfId="0" applyNumberFormat="1" applyFont="1" applyFill="1" applyBorder="1" applyAlignment="1">
      <alignment vertical="center" wrapText="1"/>
    </xf>
    <xf numFmtId="14" fontId="17" fillId="0" borderId="1" xfId="0" applyNumberFormat="1" applyFont="1" applyFill="1" applyBorder="1" applyAlignment="1">
      <alignment horizontal="left" vertical="center" wrapText="1"/>
    </xf>
    <xf numFmtId="14" fontId="17" fillId="3" borderId="1" xfId="0" applyNumberFormat="1" applyFont="1" applyFill="1" applyBorder="1" applyAlignment="1">
      <alignment horizontal="left" vertical="center" wrapText="1"/>
    </xf>
    <xf numFmtId="0" fontId="17"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177" fontId="18" fillId="0" borderId="1" xfId="0" applyNumberFormat="1" applyFont="1" applyFill="1" applyBorder="1" applyAlignment="1">
      <alignment horizontal="right" vertical="center" shrinkToFit="1"/>
    </xf>
    <xf numFmtId="178" fontId="17" fillId="0" borderId="1" xfId="0" applyNumberFormat="1" applyFont="1" applyFill="1" applyBorder="1" applyAlignment="1">
      <alignment horizontal="center" vertical="center"/>
    </xf>
    <xf numFmtId="176" fontId="17" fillId="0" borderId="1" xfId="0" applyNumberFormat="1" applyFont="1" applyFill="1" applyBorder="1" applyAlignment="1">
      <alignment vertical="center" wrapText="1"/>
    </xf>
    <xf numFmtId="0" fontId="2" fillId="3" borderId="9" xfId="0" applyFont="1" applyFill="1" applyBorder="1" applyAlignment="1">
      <alignment horizontal="center" vertical="center" wrapText="1"/>
    </xf>
    <xf numFmtId="0" fontId="2" fillId="3" borderId="10" xfId="0" applyNumberFormat="1" applyFont="1" applyFill="1" applyBorder="1" applyAlignment="1">
      <alignment vertical="center"/>
    </xf>
    <xf numFmtId="177" fontId="2" fillId="3" borderId="10" xfId="0" applyNumberFormat="1" applyFont="1" applyFill="1" applyBorder="1" applyAlignment="1">
      <alignment vertical="center" wrapText="1"/>
    </xf>
    <xf numFmtId="0" fontId="2" fillId="0" borderId="9" xfId="0" applyFont="1" applyFill="1" applyBorder="1" applyAlignment="1">
      <alignment horizontal="center" vertical="center" wrapText="1"/>
    </xf>
    <xf numFmtId="0" fontId="17" fillId="0" borderId="10" xfId="0" applyNumberFormat="1" applyFont="1" applyFill="1" applyBorder="1" applyAlignment="1">
      <alignment vertical="center"/>
    </xf>
    <xf numFmtId="0" fontId="17" fillId="3" borderId="10" xfId="0" applyNumberFormat="1" applyFont="1" applyFill="1" applyBorder="1" applyAlignment="1">
      <alignment vertical="center"/>
    </xf>
    <xf numFmtId="0" fontId="2" fillId="0" borderId="10" xfId="0" applyNumberFormat="1" applyFont="1" applyFill="1" applyBorder="1" applyAlignment="1">
      <alignment vertical="center"/>
    </xf>
    <xf numFmtId="0" fontId="6" fillId="4" borderId="11" xfId="0" applyFont="1" applyFill="1" applyBorder="1" applyAlignment="1">
      <alignment horizontal="centerContinuous" vertical="center" wrapText="1"/>
    </xf>
    <xf numFmtId="0" fontId="6" fillId="4" borderId="12" xfId="0" applyNumberFormat="1" applyFont="1" applyFill="1" applyBorder="1" applyAlignment="1">
      <alignment vertical="center"/>
    </xf>
    <xf numFmtId="14" fontId="2" fillId="3" borderId="1" xfId="0" applyNumberFormat="1" applyFont="1" applyFill="1" applyBorder="1" applyAlignment="1">
      <alignment horizontal="left" vertical="center" wrapText="1"/>
    </xf>
    <xf numFmtId="0" fontId="2" fillId="0" borderId="5" xfId="0" applyFont="1" applyFill="1" applyBorder="1" applyAlignment="1">
      <alignment horizontal="center" vertical="center" wrapText="1"/>
    </xf>
    <xf numFmtId="0" fontId="17" fillId="0" borderId="6" xfId="0" applyFont="1" applyFill="1" applyBorder="1" applyAlignment="1">
      <alignment horizontal="left" vertical="center" wrapText="1"/>
    </xf>
    <xf numFmtId="0" fontId="17" fillId="0" borderId="6" xfId="0" applyFont="1" applyFill="1" applyBorder="1" applyAlignment="1">
      <alignment horizontal="center" vertical="center" wrapText="1"/>
    </xf>
    <xf numFmtId="177" fontId="18" fillId="0" borderId="6" xfId="0" applyNumberFormat="1" applyFont="1" applyFill="1" applyBorder="1" applyAlignment="1">
      <alignment horizontal="right" vertical="center" shrinkToFit="1"/>
    </xf>
    <xf numFmtId="178" fontId="17" fillId="0" borderId="6" xfId="0" applyNumberFormat="1" applyFont="1" applyFill="1" applyBorder="1" applyAlignment="1">
      <alignment horizontal="center" vertical="center"/>
    </xf>
    <xf numFmtId="14" fontId="17" fillId="0" borderId="6" xfId="0" applyNumberFormat="1" applyFont="1" applyFill="1" applyBorder="1" applyAlignment="1">
      <alignment horizontal="left" vertical="center" wrapText="1"/>
    </xf>
    <xf numFmtId="176" fontId="17" fillId="0" borderId="6" xfId="0" applyNumberFormat="1" applyFont="1" applyFill="1" applyBorder="1" applyAlignment="1">
      <alignment vertical="center" wrapText="1"/>
    </xf>
    <xf numFmtId="0" fontId="17" fillId="0" borderId="8" xfId="0" applyNumberFormat="1" applyFont="1" applyFill="1" applyBorder="1" applyAlignment="1">
      <alignment vertical="center"/>
    </xf>
    <xf numFmtId="0" fontId="2" fillId="3" borderId="17" xfId="0" applyFont="1" applyFill="1" applyBorder="1" applyAlignment="1">
      <alignment horizontal="center" vertical="center" wrapText="1"/>
    </xf>
    <xf numFmtId="0" fontId="2" fillId="0" borderId="18" xfId="0" applyFont="1" applyFill="1" applyBorder="1" applyAlignment="1">
      <alignment horizontal="left" vertical="center" wrapText="1"/>
    </xf>
    <xf numFmtId="177" fontId="15" fillId="0" borderId="18" xfId="0" applyNumberFormat="1" applyFont="1" applyFill="1" applyBorder="1" applyAlignment="1">
      <alignment horizontal="right" vertical="center" shrinkToFit="1"/>
    </xf>
    <xf numFmtId="178" fontId="2" fillId="0" borderId="18" xfId="0" applyNumberFormat="1" applyFont="1" applyFill="1" applyBorder="1" applyAlignment="1">
      <alignment horizontal="center" vertical="center"/>
    </xf>
    <xf numFmtId="14" fontId="2" fillId="0" borderId="18" xfId="0" applyNumberFormat="1" applyFont="1" applyFill="1" applyBorder="1" applyAlignment="1">
      <alignment horizontal="left" vertical="center" wrapText="1"/>
    </xf>
    <xf numFmtId="176" fontId="2" fillId="0" borderId="18" xfId="0" applyNumberFormat="1" applyFont="1" applyFill="1" applyBorder="1" applyAlignment="1">
      <alignment horizontal="left" vertical="center" wrapText="1"/>
    </xf>
    <xf numFmtId="0" fontId="2" fillId="0" borderId="19" xfId="0" applyNumberFormat="1" applyFont="1" applyFill="1" applyBorder="1" applyAlignment="1">
      <alignment vertical="center"/>
    </xf>
    <xf numFmtId="0" fontId="6" fillId="2" borderId="8" xfId="0" applyFont="1" applyFill="1" applyBorder="1" applyAlignment="1">
      <alignment horizontal="center" vertical="center"/>
    </xf>
    <xf numFmtId="0" fontId="6" fillId="2" borderId="16" xfId="0" applyFont="1" applyFill="1" applyBorder="1" applyAlignment="1">
      <alignment horizontal="center" vertical="center"/>
    </xf>
    <xf numFmtId="0" fontId="2" fillId="0" borderId="0" xfId="0" applyFont="1" applyFill="1" applyAlignment="1">
      <alignment horizontal="left" vertical="center"/>
    </xf>
    <xf numFmtId="0" fontId="4" fillId="2" borderId="7" xfId="0" applyFont="1" applyFill="1" applyBorder="1" applyAlignment="1">
      <alignment horizontal="center" vertical="center"/>
    </xf>
    <xf numFmtId="0" fontId="4" fillId="2" borderId="13"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13" xfId="0" applyFont="1" applyFill="1" applyBorder="1" applyAlignment="1">
      <alignment horizontal="center" vertical="center"/>
    </xf>
    <xf numFmtId="0" fontId="4" fillId="2" borderId="6" xfId="0" applyFont="1" applyFill="1" applyBorder="1" applyAlignment="1">
      <alignment horizontal="distributed" vertical="center" indent="1"/>
    </xf>
    <xf numFmtId="0" fontId="6" fillId="0" borderId="15" xfId="0" applyFont="1" applyBorder="1" applyAlignment="1">
      <alignment horizontal="distributed" vertical="center" indent="1"/>
    </xf>
    <xf numFmtId="0" fontId="4" fillId="2" borderId="6" xfId="0" applyFont="1" applyFill="1" applyBorder="1" applyAlignment="1">
      <alignment horizontal="distributed" vertical="center" wrapText="1" justifyLastLine="1"/>
    </xf>
    <xf numFmtId="0" fontId="6" fillId="0" borderId="15" xfId="0" applyFont="1" applyBorder="1" applyAlignment="1">
      <alignment horizontal="distributed" vertical="center" justifyLastLine="1"/>
    </xf>
    <xf numFmtId="0" fontId="4" fillId="2" borderId="5" xfId="0" applyFont="1" applyFill="1" applyBorder="1" applyAlignment="1">
      <alignment horizontal="center" vertical="center"/>
    </xf>
    <xf numFmtId="0" fontId="6" fillId="0" borderId="14" xfId="0" applyFont="1" applyBorder="1" applyAlignment="1">
      <alignment vertical="center"/>
    </xf>
    <xf numFmtId="0" fontId="4" fillId="2" borderId="6" xfId="0" applyFont="1" applyFill="1" applyBorder="1" applyAlignment="1">
      <alignment horizontal="center" vertical="center" wrapText="1"/>
    </xf>
    <xf numFmtId="0" fontId="6" fillId="0" borderId="15" xfId="0" applyFont="1" applyBorder="1" applyAlignment="1">
      <alignment horizontal="center" vertical="center"/>
    </xf>
    <xf numFmtId="0" fontId="4" fillId="2" borderId="6" xfId="0" applyFont="1" applyFill="1" applyBorder="1" applyAlignment="1">
      <alignment horizontal="distributed" vertical="center" wrapText="1" indent="1"/>
    </xf>
    <xf numFmtId="0" fontId="4" fillId="2" borderId="6" xfId="0" applyFont="1" applyFill="1" applyBorder="1" applyAlignment="1">
      <alignment horizontal="distributed" vertical="center" wrapText="1"/>
    </xf>
    <xf numFmtId="0" fontId="6" fillId="0" borderId="15" xfId="0" applyFont="1" applyBorder="1" applyAlignment="1">
      <alignment horizontal="distributed" vertical="center" wrapText="1"/>
    </xf>
  </cellXfs>
  <cellStyles count="1">
    <cellStyle name="標準" xfId="0" builtinId="0"/>
  </cellStyles>
  <dxfs count="121">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IB319"/>
  <sheetViews>
    <sheetView tabSelected="1" view="pageBreakPreview" zoomScaleNormal="100" zoomScaleSheetLayoutView="100" workbookViewId="0">
      <pane xSplit="3" ySplit="6" topLeftCell="D7" activePane="bottomRight" state="frozen"/>
      <selection pane="topRight" activeCell="E1" sqref="E1"/>
      <selection pane="bottomLeft" activeCell="A7" sqref="A7"/>
      <selection pane="bottomRight" activeCell="D8" sqref="D8"/>
    </sheetView>
  </sheetViews>
  <sheetFormatPr defaultRowHeight="13.5"/>
  <cols>
    <col min="1" max="1" width="5.25" style="1" customWidth="1"/>
    <col min="2" max="3" width="20.625" style="1" customWidth="1"/>
    <col min="4" max="4" width="15.75" style="2" customWidth="1"/>
    <col min="5" max="5" width="17.75" style="1" bestFit="1" customWidth="1"/>
    <col min="6" max="6" width="15.625" style="34" customWidth="1"/>
    <col min="7" max="7" width="23.5" style="1" customWidth="1"/>
    <col min="8" max="8" width="20.625" style="1" customWidth="1"/>
    <col min="9" max="9" width="10.75" style="1" bestFit="1" customWidth="1"/>
    <col min="10" max="16384" width="9" style="1"/>
  </cols>
  <sheetData>
    <row r="1" spans="1:235" s="22" customFormat="1" ht="15" customHeight="1">
      <c r="A1" s="23"/>
      <c r="B1" s="24"/>
      <c r="C1" s="24"/>
      <c r="D1" s="25"/>
      <c r="E1" s="24"/>
      <c r="F1" s="33"/>
      <c r="G1" s="24"/>
    </row>
    <row r="2" spans="1:235" ht="15" customHeight="1"/>
    <row r="3" spans="1:235" s="20" customFormat="1" ht="20.100000000000001" customHeight="1">
      <c r="A3" s="26" t="s">
        <v>220</v>
      </c>
      <c r="D3" s="21"/>
      <c r="F3" s="35"/>
      <c r="IA3" s="20" t="s">
        <v>7</v>
      </c>
    </row>
    <row r="4" spans="1:235" ht="15" thickBot="1">
      <c r="F4" s="36"/>
      <c r="G4" s="30"/>
      <c r="H4" s="12"/>
      <c r="I4" s="30" t="s">
        <v>4</v>
      </c>
      <c r="IA4" s="1" t="s">
        <v>9</v>
      </c>
    </row>
    <row r="5" spans="1:235" s="19" customFormat="1" ht="24.95" customHeight="1">
      <c r="A5" s="99" t="s">
        <v>0</v>
      </c>
      <c r="B5" s="101" t="s">
        <v>3</v>
      </c>
      <c r="C5" s="103" t="s">
        <v>13</v>
      </c>
      <c r="D5" s="104" t="s">
        <v>1</v>
      </c>
      <c r="E5" s="95" t="s">
        <v>2</v>
      </c>
      <c r="F5" s="97" t="s">
        <v>14</v>
      </c>
      <c r="G5" s="91" t="s">
        <v>12</v>
      </c>
      <c r="H5" s="93" t="s">
        <v>5</v>
      </c>
      <c r="I5" s="88" t="s">
        <v>6</v>
      </c>
      <c r="IA5" s="19" t="s">
        <v>10</v>
      </c>
    </row>
    <row r="6" spans="1:235" s="19" customFormat="1" ht="19.5" customHeight="1">
      <c r="A6" s="100"/>
      <c r="B6" s="102"/>
      <c r="C6" s="96"/>
      <c r="D6" s="105"/>
      <c r="E6" s="96"/>
      <c r="F6" s="98"/>
      <c r="G6" s="92"/>
      <c r="H6" s="94"/>
      <c r="I6" s="89"/>
      <c r="IA6" s="19" t="s">
        <v>8</v>
      </c>
    </row>
    <row r="7" spans="1:235" ht="121.5">
      <c r="A7" s="63">
        <v>1</v>
      </c>
      <c r="B7" s="42" t="s">
        <v>431</v>
      </c>
      <c r="C7" s="42" t="s">
        <v>432</v>
      </c>
      <c r="D7" s="43" t="s">
        <v>54</v>
      </c>
      <c r="E7" s="27">
        <v>31958863</v>
      </c>
      <c r="F7" s="29">
        <v>42739</v>
      </c>
      <c r="G7" s="40" t="s">
        <v>589</v>
      </c>
      <c r="H7" s="39" t="s">
        <v>433</v>
      </c>
      <c r="I7" s="64"/>
    </row>
    <row r="8" spans="1:235" ht="189">
      <c r="A8" s="66">
        <v>2</v>
      </c>
      <c r="B8" s="42" t="s">
        <v>434</v>
      </c>
      <c r="C8" s="42" t="s">
        <v>435</v>
      </c>
      <c r="D8" s="43" t="s">
        <v>54</v>
      </c>
      <c r="E8" s="27">
        <v>750000</v>
      </c>
      <c r="F8" s="29">
        <v>42739</v>
      </c>
      <c r="G8" s="40" t="s">
        <v>590</v>
      </c>
      <c r="H8" s="39" t="s">
        <v>436</v>
      </c>
      <c r="I8" s="64"/>
    </row>
    <row r="9" spans="1:235" s="12" customFormat="1" ht="54">
      <c r="A9" s="66">
        <v>3</v>
      </c>
      <c r="B9" s="44" t="s">
        <v>916</v>
      </c>
      <c r="C9" s="44" t="s">
        <v>917</v>
      </c>
      <c r="D9" s="43" t="s">
        <v>7</v>
      </c>
      <c r="E9" s="45">
        <v>1900800</v>
      </c>
      <c r="F9" s="46">
        <v>42740</v>
      </c>
      <c r="G9" s="47" t="s">
        <v>929</v>
      </c>
      <c r="H9" s="48" t="s">
        <v>918</v>
      </c>
      <c r="I9" s="69"/>
      <c r="IA9" s="12" t="s">
        <v>11</v>
      </c>
    </row>
    <row r="10" spans="1:235" s="12" customFormat="1" ht="121.5">
      <c r="A10" s="63">
        <v>4</v>
      </c>
      <c r="B10" s="41" t="s">
        <v>232</v>
      </c>
      <c r="C10" s="41" t="s">
        <v>233</v>
      </c>
      <c r="D10" s="43" t="s">
        <v>54</v>
      </c>
      <c r="E10" s="32">
        <v>66960000</v>
      </c>
      <c r="F10" s="37">
        <v>42741</v>
      </c>
      <c r="G10" s="31" t="s">
        <v>591</v>
      </c>
      <c r="H10" s="31" t="s">
        <v>234</v>
      </c>
      <c r="I10" s="65"/>
    </row>
    <row r="11" spans="1:235" ht="149.25" thickBot="1">
      <c r="A11" s="66">
        <v>5</v>
      </c>
      <c r="B11" s="42" t="s">
        <v>437</v>
      </c>
      <c r="C11" s="42" t="s">
        <v>438</v>
      </c>
      <c r="D11" s="43" t="s">
        <v>54</v>
      </c>
      <c r="E11" s="27">
        <v>14951520</v>
      </c>
      <c r="F11" s="29">
        <v>42741</v>
      </c>
      <c r="G11" s="40" t="s">
        <v>592</v>
      </c>
      <c r="H11" s="39" t="s">
        <v>439</v>
      </c>
      <c r="I11" s="64"/>
    </row>
    <row r="12" spans="1:235" ht="189">
      <c r="A12" s="73">
        <v>6</v>
      </c>
      <c r="B12" s="74" t="s">
        <v>806</v>
      </c>
      <c r="C12" s="75" t="s">
        <v>804</v>
      </c>
      <c r="D12" s="43" t="s">
        <v>7</v>
      </c>
      <c r="E12" s="76">
        <v>7776000</v>
      </c>
      <c r="F12" s="77">
        <v>42741</v>
      </c>
      <c r="G12" s="78" t="s">
        <v>868</v>
      </c>
      <c r="H12" s="79" t="s">
        <v>805</v>
      </c>
      <c r="I12" s="80"/>
    </row>
    <row r="13" spans="1:235" ht="189">
      <c r="A13" s="66">
        <v>7</v>
      </c>
      <c r="B13" s="58" t="s">
        <v>803</v>
      </c>
      <c r="C13" s="59" t="s">
        <v>804</v>
      </c>
      <c r="D13" s="43" t="s">
        <v>7</v>
      </c>
      <c r="E13" s="60">
        <v>6912000</v>
      </c>
      <c r="F13" s="61">
        <v>42741</v>
      </c>
      <c r="G13" s="56" t="s">
        <v>868</v>
      </c>
      <c r="H13" s="62" t="s">
        <v>805</v>
      </c>
      <c r="I13" s="67"/>
    </row>
    <row r="14" spans="1:235" ht="81">
      <c r="A14" s="66">
        <v>8</v>
      </c>
      <c r="B14" s="41" t="s">
        <v>427</v>
      </c>
      <c r="C14" s="41" t="s">
        <v>428</v>
      </c>
      <c r="D14" s="43" t="s">
        <v>31</v>
      </c>
      <c r="E14" s="32">
        <v>4999988</v>
      </c>
      <c r="F14" s="37">
        <v>42741</v>
      </c>
      <c r="G14" s="31" t="s">
        <v>593</v>
      </c>
      <c r="H14" s="31" t="s">
        <v>281</v>
      </c>
      <c r="I14" s="65"/>
    </row>
    <row r="15" spans="1:235" ht="121.5">
      <c r="A15" s="63">
        <v>9</v>
      </c>
      <c r="B15" s="42" t="s">
        <v>440</v>
      </c>
      <c r="C15" s="42" t="s">
        <v>441</v>
      </c>
      <c r="D15" s="43" t="s">
        <v>54</v>
      </c>
      <c r="E15" s="27">
        <v>1197485</v>
      </c>
      <c r="F15" s="29">
        <v>42741</v>
      </c>
      <c r="G15" s="40" t="s">
        <v>594</v>
      </c>
      <c r="H15" s="39" t="s">
        <v>436</v>
      </c>
      <c r="I15" s="64"/>
    </row>
    <row r="16" spans="1:235" ht="54">
      <c r="A16" s="66">
        <v>10</v>
      </c>
      <c r="B16" s="41" t="s">
        <v>279</v>
      </c>
      <c r="C16" s="41" t="s">
        <v>280</v>
      </c>
      <c r="D16" s="43" t="s">
        <v>23</v>
      </c>
      <c r="E16" s="32">
        <v>993600</v>
      </c>
      <c r="F16" s="37">
        <v>42745</v>
      </c>
      <c r="G16" s="31" t="s">
        <v>595</v>
      </c>
      <c r="H16" s="31" t="s">
        <v>281</v>
      </c>
      <c r="I16" s="65"/>
    </row>
    <row r="17" spans="1:9" ht="81">
      <c r="A17" s="66">
        <v>11</v>
      </c>
      <c r="B17" s="41" t="s">
        <v>282</v>
      </c>
      <c r="C17" s="41" t="s">
        <v>283</v>
      </c>
      <c r="D17" s="43" t="s">
        <v>23</v>
      </c>
      <c r="E17" s="32">
        <v>972000</v>
      </c>
      <c r="F17" s="37">
        <v>42745</v>
      </c>
      <c r="G17" s="31" t="s">
        <v>596</v>
      </c>
      <c r="H17" s="31" t="s">
        <v>281</v>
      </c>
      <c r="I17" s="65"/>
    </row>
    <row r="18" spans="1:9" ht="94.5">
      <c r="A18" s="63">
        <v>12</v>
      </c>
      <c r="B18" s="41" t="s">
        <v>43</v>
      </c>
      <c r="C18" s="41" t="s">
        <v>44</v>
      </c>
      <c r="D18" s="43" t="s">
        <v>23</v>
      </c>
      <c r="E18" s="32">
        <v>853200</v>
      </c>
      <c r="F18" s="37">
        <v>42745</v>
      </c>
      <c r="G18" s="31" t="s">
        <v>597</v>
      </c>
      <c r="H18" s="31" t="s">
        <v>45</v>
      </c>
      <c r="I18" s="65"/>
    </row>
    <row r="19" spans="1:9" ht="135">
      <c r="A19" s="66">
        <v>13</v>
      </c>
      <c r="B19" s="41" t="s">
        <v>46</v>
      </c>
      <c r="C19" s="41" t="s">
        <v>47</v>
      </c>
      <c r="D19" s="43" t="s">
        <v>31</v>
      </c>
      <c r="E19" s="32">
        <v>12722400</v>
      </c>
      <c r="F19" s="37">
        <v>42746</v>
      </c>
      <c r="G19" s="31" t="s">
        <v>598</v>
      </c>
      <c r="H19" s="31" t="s">
        <v>48</v>
      </c>
      <c r="I19" s="65"/>
    </row>
    <row r="20" spans="1:9" ht="81">
      <c r="A20" s="66">
        <v>14</v>
      </c>
      <c r="B20" s="41" t="s">
        <v>228</v>
      </c>
      <c r="C20" s="41" t="s">
        <v>229</v>
      </c>
      <c r="D20" s="43" t="s">
        <v>230</v>
      </c>
      <c r="E20" s="32">
        <v>10638000</v>
      </c>
      <c r="F20" s="37">
        <v>42746</v>
      </c>
      <c r="G20" s="31" t="s">
        <v>911</v>
      </c>
      <c r="H20" s="31" t="s">
        <v>912</v>
      </c>
      <c r="I20" s="65" t="s">
        <v>231</v>
      </c>
    </row>
    <row r="21" spans="1:9" ht="81">
      <c r="A21" s="63">
        <v>15</v>
      </c>
      <c r="B21" s="41" t="s">
        <v>221</v>
      </c>
      <c r="C21" s="41" t="s">
        <v>222</v>
      </c>
      <c r="D21" s="43" t="s">
        <v>54</v>
      </c>
      <c r="E21" s="32">
        <v>27810000</v>
      </c>
      <c r="F21" s="37">
        <v>42747</v>
      </c>
      <c r="G21" s="31" t="s">
        <v>599</v>
      </c>
      <c r="H21" s="31" t="s">
        <v>223</v>
      </c>
      <c r="I21" s="65"/>
    </row>
    <row r="22" spans="1:9" ht="229.5">
      <c r="A22" s="66">
        <v>16</v>
      </c>
      <c r="B22" s="42" t="s">
        <v>442</v>
      </c>
      <c r="C22" s="42" t="s">
        <v>441</v>
      </c>
      <c r="D22" s="43" t="s">
        <v>54</v>
      </c>
      <c r="E22" s="27">
        <v>9866493</v>
      </c>
      <c r="F22" s="29">
        <v>42747</v>
      </c>
      <c r="G22" s="40" t="s">
        <v>600</v>
      </c>
      <c r="H22" s="39" t="s">
        <v>436</v>
      </c>
      <c r="I22" s="64"/>
    </row>
    <row r="23" spans="1:9" ht="148.5">
      <c r="A23" s="66">
        <v>17</v>
      </c>
      <c r="B23" s="42" t="s">
        <v>443</v>
      </c>
      <c r="C23" s="42" t="s">
        <v>444</v>
      </c>
      <c r="D23" s="43" t="s">
        <v>7</v>
      </c>
      <c r="E23" s="27">
        <v>6663600</v>
      </c>
      <c r="F23" s="29">
        <v>42747</v>
      </c>
      <c r="G23" s="40" t="s">
        <v>601</v>
      </c>
      <c r="H23" s="39" t="s">
        <v>445</v>
      </c>
      <c r="I23" s="64"/>
    </row>
    <row r="24" spans="1:9" ht="121.5">
      <c r="A24" s="63">
        <v>18</v>
      </c>
      <c r="B24" s="41" t="s">
        <v>49</v>
      </c>
      <c r="C24" s="41" t="s">
        <v>50</v>
      </c>
      <c r="D24" s="43" t="s">
        <v>7</v>
      </c>
      <c r="E24" s="32">
        <v>4779000</v>
      </c>
      <c r="F24" s="37">
        <v>42747</v>
      </c>
      <c r="G24" s="31" t="s">
        <v>602</v>
      </c>
      <c r="H24" s="31" t="s">
        <v>51</v>
      </c>
      <c r="I24" s="65"/>
    </row>
    <row r="25" spans="1:9" ht="135">
      <c r="A25" s="66">
        <v>19</v>
      </c>
      <c r="B25" s="42" t="s">
        <v>446</v>
      </c>
      <c r="C25" s="42" t="s">
        <v>447</v>
      </c>
      <c r="D25" s="43" t="s">
        <v>7</v>
      </c>
      <c r="E25" s="27">
        <v>1533600</v>
      </c>
      <c r="F25" s="29">
        <v>42747</v>
      </c>
      <c r="G25" s="40" t="s">
        <v>603</v>
      </c>
      <c r="H25" s="39" t="s">
        <v>448</v>
      </c>
      <c r="I25" s="64"/>
    </row>
    <row r="26" spans="1:9" ht="84.95" customHeight="1">
      <c r="A26" s="66">
        <v>20</v>
      </c>
      <c r="B26" s="41" t="s">
        <v>235</v>
      </c>
      <c r="C26" s="41" t="s">
        <v>236</v>
      </c>
      <c r="D26" s="43" t="s">
        <v>23</v>
      </c>
      <c r="E26" s="32">
        <v>874800</v>
      </c>
      <c r="F26" s="37">
        <v>42747</v>
      </c>
      <c r="G26" s="31" t="s">
        <v>604</v>
      </c>
      <c r="H26" s="31" t="s">
        <v>237</v>
      </c>
      <c r="I26" s="65"/>
    </row>
    <row r="27" spans="1:9" ht="81">
      <c r="A27" s="63">
        <v>21</v>
      </c>
      <c r="B27" s="41" t="s">
        <v>792</v>
      </c>
      <c r="C27" s="41" t="s">
        <v>100</v>
      </c>
      <c r="D27" s="43" t="s">
        <v>54</v>
      </c>
      <c r="E27" s="32">
        <v>19980000</v>
      </c>
      <c r="F27" s="37">
        <v>42748</v>
      </c>
      <c r="G27" s="31" t="s">
        <v>913</v>
      </c>
      <c r="H27" s="31" t="s">
        <v>224</v>
      </c>
      <c r="I27" s="65"/>
    </row>
    <row r="28" spans="1:9" ht="175.5">
      <c r="A28" s="66">
        <v>22</v>
      </c>
      <c r="B28" s="42" t="s">
        <v>449</v>
      </c>
      <c r="C28" s="42" t="s">
        <v>450</v>
      </c>
      <c r="D28" s="43" t="s">
        <v>7</v>
      </c>
      <c r="E28" s="27">
        <v>13824000</v>
      </c>
      <c r="F28" s="29">
        <v>42748</v>
      </c>
      <c r="G28" s="40" t="s">
        <v>605</v>
      </c>
      <c r="H28" s="39" t="s">
        <v>451</v>
      </c>
      <c r="I28" s="64"/>
    </row>
    <row r="29" spans="1:9" ht="135">
      <c r="A29" s="66">
        <v>23</v>
      </c>
      <c r="B29" s="42" t="s">
        <v>452</v>
      </c>
      <c r="C29" s="42" t="s">
        <v>453</v>
      </c>
      <c r="D29" s="43" t="s">
        <v>54</v>
      </c>
      <c r="E29" s="27">
        <v>11988540</v>
      </c>
      <c r="F29" s="29">
        <v>42748</v>
      </c>
      <c r="G29" s="40" t="s">
        <v>606</v>
      </c>
      <c r="H29" s="39" t="s">
        <v>454</v>
      </c>
      <c r="I29" s="64"/>
    </row>
    <row r="30" spans="1:9" ht="162">
      <c r="A30" s="63">
        <v>24</v>
      </c>
      <c r="B30" s="42" t="s">
        <v>455</v>
      </c>
      <c r="C30" s="42" t="s">
        <v>450</v>
      </c>
      <c r="D30" s="43" t="s">
        <v>7</v>
      </c>
      <c r="E30" s="27">
        <v>6912000</v>
      </c>
      <c r="F30" s="29">
        <v>42748</v>
      </c>
      <c r="G30" s="40" t="s">
        <v>607</v>
      </c>
      <c r="H30" s="39" t="s">
        <v>451</v>
      </c>
      <c r="I30" s="64"/>
    </row>
    <row r="31" spans="1:9" ht="67.5">
      <c r="A31" s="66">
        <v>25</v>
      </c>
      <c r="B31" s="41" t="s">
        <v>429</v>
      </c>
      <c r="C31" s="41" t="s">
        <v>430</v>
      </c>
      <c r="D31" s="43" t="s">
        <v>31</v>
      </c>
      <c r="E31" s="32">
        <v>6308942</v>
      </c>
      <c r="F31" s="37">
        <v>42748</v>
      </c>
      <c r="G31" s="31" t="s">
        <v>608</v>
      </c>
      <c r="H31" s="31" t="s">
        <v>281</v>
      </c>
      <c r="I31" s="65"/>
    </row>
    <row r="32" spans="1:9" ht="148.5">
      <c r="A32" s="66">
        <v>26</v>
      </c>
      <c r="B32" s="42" t="s">
        <v>456</v>
      </c>
      <c r="C32" s="42" t="s">
        <v>457</v>
      </c>
      <c r="D32" s="43" t="s">
        <v>7</v>
      </c>
      <c r="E32" s="27">
        <v>5238000</v>
      </c>
      <c r="F32" s="29">
        <v>42748</v>
      </c>
      <c r="G32" s="40" t="s">
        <v>609</v>
      </c>
      <c r="H32" s="39" t="s">
        <v>448</v>
      </c>
      <c r="I32" s="64"/>
    </row>
    <row r="33" spans="1:9" ht="135">
      <c r="A33" s="63">
        <v>27</v>
      </c>
      <c r="B33" s="41" t="s">
        <v>251</v>
      </c>
      <c r="C33" s="41" t="s">
        <v>252</v>
      </c>
      <c r="D33" s="43" t="s">
        <v>7</v>
      </c>
      <c r="E33" s="32">
        <v>2689200</v>
      </c>
      <c r="F33" s="37">
        <v>42748</v>
      </c>
      <c r="G33" s="31" t="s">
        <v>610</v>
      </c>
      <c r="H33" s="31" t="s">
        <v>253</v>
      </c>
      <c r="I33" s="65"/>
    </row>
    <row r="34" spans="1:9" ht="121.5">
      <c r="A34" s="66">
        <v>28</v>
      </c>
      <c r="B34" s="42" t="s">
        <v>458</v>
      </c>
      <c r="C34" s="42" t="s">
        <v>459</v>
      </c>
      <c r="D34" s="43" t="s">
        <v>7</v>
      </c>
      <c r="E34" s="27">
        <v>2458000</v>
      </c>
      <c r="F34" s="29">
        <v>42748</v>
      </c>
      <c r="G34" s="40" t="s">
        <v>611</v>
      </c>
      <c r="H34" s="39" t="s">
        <v>460</v>
      </c>
      <c r="I34" s="64"/>
    </row>
    <row r="35" spans="1:9" ht="67.5">
      <c r="A35" s="66">
        <v>29</v>
      </c>
      <c r="B35" s="41" t="s">
        <v>284</v>
      </c>
      <c r="C35" s="41" t="s">
        <v>285</v>
      </c>
      <c r="D35" s="43" t="s">
        <v>54</v>
      </c>
      <c r="E35" s="32">
        <v>1976400</v>
      </c>
      <c r="F35" s="37">
        <v>42748</v>
      </c>
      <c r="G35" s="31" t="s">
        <v>286</v>
      </c>
      <c r="H35" s="31" t="s">
        <v>788</v>
      </c>
      <c r="I35" s="65"/>
    </row>
    <row r="36" spans="1:9" ht="148.5">
      <c r="A36" s="63">
        <v>30</v>
      </c>
      <c r="B36" s="42" t="s">
        <v>461</v>
      </c>
      <c r="C36" s="42" t="s">
        <v>462</v>
      </c>
      <c r="D36" s="43" t="s">
        <v>23</v>
      </c>
      <c r="E36" s="27">
        <v>974721</v>
      </c>
      <c r="F36" s="29">
        <v>42748</v>
      </c>
      <c r="G36" s="40" t="s">
        <v>612</v>
      </c>
      <c r="H36" s="39" t="s">
        <v>463</v>
      </c>
      <c r="I36" s="64"/>
    </row>
    <row r="37" spans="1:9" ht="121.5">
      <c r="A37" s="66">
        <v>31</v>
      </c>
      <c r="B37" s="42" t="s">
        <v>464</v>
      </c>
      <c r="C37" s="42" t="s">
        <v>465</v>
      </c>
      <c r="D37" s="43" t="s">
        <v>54</v>
      </c>
      <c r="E37" s="27">
        <v>11279800</v>
      </c>
      <c r="F37" s="29">
        <v>42751</v>
      </c>
      <c r="G37" s="40" t="s">
        <v>613</v>
      </c>
      <c r="H37" s="39" t="s">
        <v>433</v>
      </c>
      <c r="I37" s="64"/>
    </row>
    <row r="38" spans="1:9" ht="189">
      <c r="A38" s="66">
        <v>32</v>
      </c>
      <c r="B38" s="42" t="s">
        <v>466</v>
      </c>
      <c r="C38" s="42" t="s">
        <v>467</v>
      </c>
      <c r="D38" s="43" t="s">
        <v>54</v>
      </c>
      <c r="E38" s="27">
        <v>8989902</v>
      </c>
      <c r="F38" s="29">
        <v>42751</v>
      </c>
      <c r="G38" s="40" t="s">
        <v>614</v>
      </c>
      <c r="H38" s="39" t="s">
        <v>468</v>
      </c>
      <c r="I38" s="64"/>
    </row>
    <row r="39" spans="1:9" ht="135">
      <c r="A39" s="63">
        <v>33</v>
      </c>
      <c r="B39" s="42" t="s">
        <v>469</v>
      </c>
      <c r="C39" s="42" t="s">
        <v>459</v>
      </c>
      <c r="D39" s="43" t="s">
        <v>7</v>
      </c>
      <c r="E39" s="27">
        <v>7884000</v>
      </c>
      <c r="F39" s="29">
        <v>42751</v>
      </c>
      <c r="G39" s="40" t="s">
        <v>615</v>
      </c>
      <c r="H39" s="39" t="s">
        <v>460</v>
      </c>
      <c r="I39" s="64"/>
    </row>
    <row r="40" spans="1:9" ht="94.5">
      <c r="A40" s="66">
        <v>34</v>
      </c>
      <c r="B40" s="41" t="s">
        <v>52</v>
      </c>
      <c r="C40" s="41" t="s">
        <v>53</v>
      </c>
      <c r="D40" s="43" t="s">
        <v>54</v>
      </c>
      <c r="E40" s="32">
        <v>3834000</v>
      </c>
      <c r="F40" s="37">
        <v>42751</v>
      </c>
      <c r="G40" s="31" t="s">
        <v>370</v>
      </c>
      <c r="H40" s="31" t="s">
        <v>765</v>
      </c>
      <c r="I40" s="65"/>
    </row>
    <row r="41" spans="1:9" ht="81">
      <c r="A41" s="66">
        <v>35</v>
      </c>
      <c r="B41" s="41" t="s">
        <v>56</v>
      </c>
      <c r="C41" s="41" t="s">
        <v>57</v>
      </c>
      <c r="D41" s="43" t="s">
        <v>54</v>
      </c>
      <c r="E41" s="32">
        <v>2559600</v>
      </c>
      <c r="F41" s="37">
        <v>42751</v>
      </c>
      <c r="G41" s="31" t="s">
        <v>371</v>
      </c>
      <c r="H41" s="31" t="s">
        <v>789</v>
      </c>
      <c r="I41" s="65"/>
    </row>
    <row r="42" spans="1:9" ht="54">
      <c r="A42" s="63">
        <v>36</v>
      </c>
      <c r="B42" s="41" t="s">
        <v>287</v>
      </c>
      <c r="C42" s="41" t="s">
        <v>283</v>
      </c>
      <c r="D42" s="43" t="s">
        <v>23</v>
      </c>
      <c r="E42" s="32">
        <v>961200</v>
      </c>
      <c r="F42" s="37">
        <v>42751</v>
      </c>
      <c r="G42" s="31" t="s">
        <v>616</v>
      </c>
      <c r="H42" s="31" t="s">
        <v>281</v>
      </c>
      <c r="I42" s="65"/>
    </row>
    <row r="43" spans="1:9" ht="67.5">
      <c r="A43" s="66">
        <v>37</v>
      </c>
      <c r="B43" s="41" t="s">
        <v>254</v>
      </c>
      <c r="C43" s="41" t="s">
        <v>255</v>
      </c>
      <c r="D43" s="43" t="s">
        <v>23</v>
      </c>
      <c r="E43" s="32">
        <v>690000</v>
      </c>
      <c r="F43" s="37">
        <v>42751</v>
      </c>
      <c r="G43" s="31" t="s">
        <v>617</v>
      </c>
      <c r="H43" s="31" t="s">
        <v>256</v>
      </c>
      <c r="I43" s="65"/>
    </row>
    <row r="44" spans="1:9" ht="81">
      <c r="A44" s="66">
        <v>38</v>
      </c>
      <c r="B44" s="49" t="s">
        <v>897</v>
      </c>
      <c r="C44" s="50" t="s">
        <v>807</v>
      </c>
      <c r="D44" s="43" t="s">
        <v>7</v>
      </c>
      <c r="E44" s="51">
        <v>-810000</v>
      </c>
      <c r="F44" s="52">
        <v>42751</v>
      </c>
      <c r="G44" s="47" t="s">
        <v>896</v>
      </c>
      <c r="H44" s="54" t="s">
        <v>808</v>
      </c>
      <c r="I44" s="68"/>
    </row>
    <row r="45" spans="1:9" ht="94.5">
      <c r="A45" s="63">
        <v>39</v>
      </c>
      <c r="B45" s="41" t="s">
        <v>197</v>
      </c>
      <c r="C45" s="41" t="s">
        <v>198</v>
      </c>
      <c r="D45" s="43" t="s">
        <v>7</v>
      </c>
      <c r="E45" s="32">
        <v>6501600</v>
      </c>
      <c r="F45" s="37">
        <v>42752</v>
      </c>
      <c r="G45" s="31" t="s">
        <v>618</v>
      </c>
      <c r="H45" s="31" t="s">
        <v>199</v>
      </c>
      <c r="I45" s="65"/>
    </row>
    <row r="46" spans="1:9" ht="67.5">
      <c r="A46" s="66">
        <v>40</v>
      </c>
      <c r="B46" s="41" t="s">
        <v>288</v>
      </c>
      <c r="C46" s="41" t="s">
        <v>283</v>
      </c>
      <c r="D46" s="43" t="s">
        <v>23</v>
      </c>
      <c r="E46" s="32">
        <v>961200</v>
      </c>
      <c r="F46" s="37">
        <v>42752</v>
      </c>
      <c r="G46" s="31" t="s">
        <v>619</v>
      </c>
      <c r="H46" s="31" t="s">
        <v>788</v>
      </c>
      <c r="I46" s="65"/>
    </row>
    <row r="47" spans="1:9" ht="108">
      <c r="A47" s="66">
        <v>41</v>
      </c>
      <c r="B47" s="41" t="s">
        <v>424</v>
      </c>
      <c r="C47" s="41" t="s">
        <v>791</v>
      </c>
      <c r="D47" s="43" t="s">
        <v>54</v>
      </c>
      <c r="E47" s="32">
        <v>-21600</v>
      </c>
      <c r="F47" s="37">
        <v>42752</v>
      </c>
      <c r="G47" s="31" t="s">
        <v>426</v>
      </c>
      <c r="H47" s="31" t="s">
        <v>425</v>
      </c>
      <c r="I47" s="65"/>
    </row>
    <row r="48" spans="1:9" ht="135">
      <c r="A48" s="63">
        <v>42</v>
      </c>
      <c r="B48" s="42" t="s">
        <v>470</v>
      </c>
      <c r="C48" s="42" t="s">
        <v>471</v>
      </c>
      <c r="D48" s="43" t="s">
        <v>54</v>
      </c>
      <c r="E48" s="27">
        <v>9990000</v>
      </c>
      <c r="F48" s="29">
        <v>42753</v>
      </c>
      <c r="G48" s="40" t="s">
        <v>620</v>
      </c>
      <c r="H48" s="39" t="s">
        <v>472</v>
      </c>
      <c r="I48" s="64"/>
    </row>
    <row r="49" spans="1:9" ht="81">
      <c r="A49" s="66">
        <v>43</v>
      </c>
      <c r="B49" s="49" t="s">
        <v>869</v>
      </c>
      <c r="C49" s="50" t="s">
        <v>809</v>
      </c>
      <c r="D49" s="43" t="s">
        <v>7</v>
      </c>
      <c r="E49" s="51">
        <v>594000</v>
      </c>
      <c r="F49" s="52">
        <v>42753</v>
      </c>
      <c r="G49" s="47" t="s">
        <v>910</v>
      </c>
      <c r="H49" s="54" t="s">
        <v>808</v>
      </c>
      <c r="I49" s="68"/>
    </row>
    <row r="50" spans="1:9" ht="81">
      <c r="A50" s="66">
        <v>44</v>
      </c>
      <c r="B50" s="49" t="s">
        <v>870</v>
      </c>
      <c r="C50" s="50" t="s">
        <v>807</v>
      </c>
      <c r="D50" s="43" t="s">
        <v>7</v>
      </c>
      <c r="E50" s="51">
        <v>-356400</v>
      </c>
      <c r="F50" s="52">
        <v>42753</v>
      </c>
      <c r="G50" s="47" t="s">
        <v>909</v>
      </c>
      <c r="H50" s="54" t="s">
        <v>808</v>
      </c>
      <c r="I50" s="68"/>
    </row>
    <row r="51" spans="1:9" ht="310.5">
      <c r="A51" s="63">
        <v>45</v>
      </c>
      <c r="B51" s="42" t="s">
        <v>473</v>
      </c>
      <c r="C51" s="42" t="s">
        <v>474</v>
      </c>
      <c r="D51" s="43" t="s">
        <v>54</v>
      </c>
      <c r="E51" s="27">
        <v>9968832</v>
      </c>
      <c r="F51" s="29">
        <v>42754</v>
      </c>
      <c r="G51" s="40" t="s">
        <v>621</v>
      </c>
      <c r="H51" s="39" t="s">
        <v>475</v>
      </c>
      <c r="I51" s="64"/>
    </row>
    <row r="52" spans="1:9" ht="108">
      <c r="A52" s="66">
        <v>46</v>
      </c>
      <c r="B52" s="42" t="s">
        <v>476</v>
      </c>
      <c r="C52" s="42" t="s">
        <v>477</v>
      </c>
      <c r="D52" s="43" t="s">
        <v>54</v>
      </c>
      <c r="E52" s="27">
        <v>4999320</v>
      </c>
      <c r="F52" s="29">
        <v>42754</v>
      </c>
      <c r="G52" s="40" t="s">
        <v>622</v>
      </c>
      <c r="H52" s="39" t="s">
        <v>478</v>
      </c>
      <c r="I52" s="64"/>
    </row>
    <row r="53" spans="1:9" ht="81">
      <c r="A53" s="66">
        <v>47</v>
      </c>
      <c r="B53" s="41" t="s">
        <v>58</v>
      </c>
      <c r="C53" s="41" t="s">
        <v>59</v>
      </c>
      <c r="D53" s="43" t="s">
        <v>54</v>
      </c>
      <c r="E53" s="32">
        <v>2970000</v>
      </c>
      <c r="F53" s="37">
        <v>42754</v>
      </c>
      <c r="G53" s="31" t="s">
        <v>372</v>
      </c>
      <c r="H53" s="31" t="s">
        <v>789</v>
      </c>
      <c r="I53" s="65"/>
    </row>
    <row r="54" spans="1:9" ht="81">
      <c r="A54" s="63">
        <v>48</v>
      </c>
      <c r="B54" s="41" t="s">
        <v>60</v>
      </c>
      <c r="C54" s="41" t="s">
        <v>61</v>
      </c>
      <c r="D54" s="43" t="s">
        <v>54</v>
      </c>
      <c r="E54" s="32">
        <v>2818800</v>
      </c>
      <c r="F54" s="37">
        <v>42754</v>
      </c>
      <c r="G54" s="31" t="s">
        <v>373</v>
      </c>
      <c r="H54" s="31" t="s">
        <v>790</v>
      </c>
      <c r="I54" s="65"/>
    </row>
    <row r="55" spans="1:9" ht="81">
      <c r="A55" s="66">
        <v>49</v>
      </c>
      <c r="B55" s="41" t="s">
        <v>63</v>
      </c>
      <c r="C55" s="41" t="s">
        <v>64</v>
      </c>
      <c r="D55" s="43" t="s">
        <v>54</v>
      </c>
      <c r="E55" s="32">
        <v>2700000</v>
      </c>
      <c r="F55" s="37">
        <v>42754</v>
      </c>
      <c r="G55" s="31" t="s">
        <v>374</v>
      </c>
      <c r="H55" s="31" t="s">
        <v>789</v>
      </c>
      <c r="I55" s="65"/>
    </row>
    <row r="56" spans="1:9" ht="81">
      <c r="A56" s="66">
        <v>50</v>
      </c>
      <c r="B56" s="41" t="s">
        <v>65</v>
      </c>
      <c r="C56" s="41" t="s">
        <v>66</v>
      </c>
      <c r="D56" s="43" t="s">
        <v>54</v>
      </c>
      <c r="E56" s="32">
        <v>2160000</v>
      </c>
      <c r="F56" s="37">
        <v>42754</v>
      </c>
      <c r="G56" s="31" t="s">
        <v>372</v>
      </c>
      <c r="H56" s="31" t="s">
        <v>774</v>
      </c>
      <c r="I56" s="65"/>
    </row>
    <row r="57" spans="1:9" ht="121.5">
      <c r="A57" s="63">
        <v>51</v>
      </c>
      <c r="B57" s="42" t="s">
        <v>871</v>
      </c>
      <c r="C57" s="42" t="s">
        <v>479</v>
      </c>
      <c r="D57" s="43" t="s">
        <v>54</v>
      </c>
      <c r="E57" s="27">
        <v>16374960</v>
      </c>
      <c r="F57" s="29">
        <v>42755</v>
      </c>
      <c r="G57" s="40" t="s">
        <v>623</v>
      </c>
      <c r="H57" s="39" t="s">
        <v>480</v>
      </c>
      <c r="I57" s="64"/>
    </row>
    <row r="58" spans="1:9" ht="121.5">
      <c r="A58" s="66">
        <v>52</v>
      </c>
      <c r="B58" s="42" t="s">
        <v>481</v>
      </c>
      <c r="C58" s="42" t="s">
        <v>482</v>
      </c>
      <c r="D58" s="43" t="s">
        <v>54</v>
      </c>
      <c r="E58" s="27">
        <v>12999999</v>
      </c>
      <c r="F58" s="29">
        <v>42755</v>
      </c>
      <c r="G58" s="40" t="s">
        <v>624</v>
      </c>
      <c r="H58" s="39" t="s">
        <v>483</v>
      </c>
      <c r="I58" s="64"/>
    </row>
    <row r="59" spans="1:9" ht="67.5">
      <c r="A59" s="66">
        <v>53</v>
      </c>
      <c r="B59" s="41" t="s">
        <v>295</v>
      </c>
      <c r="C59" s="41" t="s">
        <v>296</v>
      </c>
      <c r="D59" s="43" t="s">
        <v>7</v>
      </c>
      <c r="E59" s="32">
        <v>4320000</v>
      </c>
      <c r="F59" s="37">
        <v>42755</v>
      </c>
      <c r="G59" s="31" t="s">
        <v>625</v>
      </c>
      <c r="H59" s="31" t="s">
        <v>788</v>
      </c>
      <c r="I59" s="65"/>
    </row>
    <row r="60" spans="1:9" ht="135">
      <c r="A60" s="63">
        <v>54</v>
      </c>
      <c r="B60" s="42" t="s">
        <v>484</v>
      </c>
      <c r="C60" s="42" t="s">
        <v>485</v>
      </c>
      <c r="D60" s="43" t="s">
        <v>7</v>
      </c>
      <c r="E60" s="27">
        <v>3132000</v>
      </c>
      <c r="F60" s="29">
        <v>42755</v>
      </c>
      <c r="G60" s="40" t="s">
        <v>626</v>
      </c>
      <c r="H60" s="39" t="s">
        <v>486</v>
      </c>
      <c r="I60" s="64"/>
    </row>
    <row r="61" spans="1:9" ht="81">
      <c r="A61" s="66">
        <v>55</v>
      </c>
      <c r="B61" s="41" t="s">
        <v>67</v>
      </c>
      <c r="C61" s="41" t="s">
        <v>68</v>
      </c>
      <c r="D61" s="43" t="s">
        <v>54</v>
      </c>
      <c r="E61" s="32">
        <v>2592000</v>
      </c>
      <c r="F61" s="37">
        <v>42755</v>
      </c>
      <c r="G61" s="31" t="s">
        <v>375</v>
      </c>
      <c r="H61" s="31" t="s">
        <v>780</v>
      </c>
      <c r="I61" s="65"/>
    </row>
    <row r="62" spans="1:9" ht="54">
      <c r="A62" s="66">
        <v>56</v>
      </c>
      <c r="B62" s="41" t="s">
        <v>289</v>
      </c>
      <c r="C62" s="41" t="s">
        <v>290</v>
      </c>
      <c r="D62" s="43" t="s">
        <v>23</v>
      </c>
      <c r="E62" s="32">
        <v>90331</v>
      </c>
      <c r="F62" s="37">
        <v>42755</v>
      </c>
      <c r="G62" s="31" t="s">
        <v>627</v>
      </c>
      <c r="H62" s="31" t="s">
        <v>281</v>
      </c>
      <c r="I62" s="65"/>
    </row>
    <row r="63" spans="1:9" ht="54">
      <c r="A63" s="63">
        <v>57</v>
      </c>
      <c r="B63" s="41" t="s">
        <v>293</v>
      </c>
      <c r="C63" s="41" t="s">
        <v>294</v>
      </c>
      <c r="D63" s="43" t="s">
        <v>23</v>
      </c>
      <c r="E63" s="32">
        <v>48384</v>
      </c>
      <c r="F63" s="37">
        <v>42755</v>
      </c>
      <c r="G63" s="31" t="s">
        <v>628</v>
      </c>
      <c r="H63" s="31" t="s">
        <v>281</v>
      </c>
      <c r="I63" s="65"/>
    </row>
    <row r="64" spans="1:9" ht="67.5">
      <c r="A64" s="66">
        <v>58</v>
      </c>
      <c r="B64" s="41" t="s">
        <v>291</v>
      </c>
      <c r="C64" s="41" t="s">
        <v>292</v>
      </c>
      <c r="D64" s="43" t="s">
        <v>23</v>
      </c>
      <c r="E64" s="32">
        <v>21168</v>
      </c>
      <c r="F64" s="37">
        <v>42755</v>
      </c>
      <c r="G64" s="31" t="s">
        <v>629</v>
      </c>
      <c r="H64" s="31" t="s">
        <v>281</v>
      </c>
      <c r="I64" s="65"/>
    </row>
    <row r="65" spans="1:9" ht="94.5">
      <c r="A65" s="66">
        <v>59</v>
      </c>
      <c r="B65" s="42" t="s">
        <v>487</v>
      </c>
      <c r="C65" s="42" t="s">
        <v>474</v>
      </c>
      <c r="D65" s="43" t="s">
        <v>54</v>
      </c>
      <c r="E65" s="27">
        <v>9925632</v>
      </c>
      <c r="F65" s="29">
        <v>42758</v>
      </c>
      <c r="G65" s="40" t="s">
        <v>630</v>
      </c>
      <c r="H65" s="39" t="s">
        <v>478</v>
      </c>
      <c r="I65" s="64"/>
    </row>
    <row r="66" spans="1:9" ht="135">
      <c r="A66" s="63">
        <v>60</v>
      </c>
      <c r="B66" s="42" t="s">
        <v>488</v>
      </c>
      <c r="C66" s="42" t="s">
        <v>489</v>
      </c>
      <c r="D66" s="43" t="s">
        <v>54</v>
      </c>
      <c r="E66" s="27">
        <v>4977720</v>
      </c>
      <c r="F66" s="29">
        <v>42758</v>
      </c>
      <c r="G66" s="40" t="s">
        <v>631</v>
      </c>
      <c r="H66" s="39" t="s">
        <v>490</v>
      </c>
      <c r="I66" s="64"/>
    </row>
    <row r="67" spans="1:9" ht="94.5">
      <c r="A67" s="66">
        <v>61</v>
      </c>
      <c r="B67" s="41" t="s">
        <v>70</v>
      </c>
      <c r="C67" s="41" t="s">
        <v>68</v>
      </c>
      <c r="D67" s="43" t="s">
        <v>23</v>
      </c>
      <c r="E67" s="32">
        <v>990360</v>
      </c>
      <c r="F67" s="37">
        <v>42758</v>
      </c>
      <c r="G67" s="31" t="s">
        <v>632</v>
      </c>
      <c r="H67" s="31" t="s">
        <v>71</v>
      </c>
      <c r="I67" s="65"/>
    </row>
    <row r="68" spans="1:9" ht="162">
      <c r="A68" s="66">
        <v>62</v>
      </c>
      <c r="B68" s="41" t="s">
        <v>72</v>
      </c>
      <c r="C68" s="41" t="s">
        <v>73</v>
      </c>
      <c r="D68" s="43" t="s">
        <v>23</v>
      </c>
      <c r="E68" s="32">
        <v>961200</v>
      </c>
      <c r="F68" s="37">
        <v>42758</v>
      </c>
      <c r="G68" s="31" t="s">
        <v>633</v>
      </c>
      <c r="H68" s="31" t="s">
        <v>74</v>
      </c>
      <c r="I68" s="65"/>
    </row>
    <row r="69" spans="1:9" ht="81">
      <c r="A69" s="63">
        <v>63</v>
      </c>
      <c r="B69" s="41" t="s">
        <v>75</v>
      </c>
      <c r="C69" s="41" t="s">
        <v>76</v>
      </c>
      <c r="D69" s="43" t="s">
        <v>23</v>
      </c>
      <c r="E69" s="32">
        <v>928800</v>
      </c>
      <c r="F69" s="37">
        <v>42758</v>
      </c>
      <c r="G69" s="31" t="s">
        <v>634</v>
      </c>
      <c r="H69" s="31" t="s">
        <v>787</v>
      </c>
      <c r="I69" s="65"/>
    </row>
    <row r="70" spans="1:9" ht="175.5">
      <c r="A70" s="66">
        <v>64</v>
      </c>
      <c r="B70" s="41" t="s">
        <v>77</v>
      </c>
      <c r="C70" s="41" t="s">
        <v>78</v>
      </c>
      <c r="D70" s="43" t="s">
        <v>7</v>
      </c>
      <c r="E70" s="32">
        <v>3996000</v>
      </c>
      <c r="F70" s="37">
        <v>42759</v>
      </c>
      <c r="G70" s="31" t="s">
        <v>635</v>
      </c>
      <c r="H70" s="31" t="s">
        <v>79</v>
      </c>
      <c r="I70" s="65"/>
    </row>
    <row r="71" spans="1:9" ht="81">
      <c r="A71" s="66">
        <v>65</v>
      </c>
      <c r="B71" s="49" t="s">
        <v>872</v>
      </c>
      <c r="C71" s="50" t="s">
        <v>807</v>
      </c>
      <c r="D71" s="43" t="s">
        <v>7</v>
      </c>
      <c r="E71" s="51">
        <v>2484000</v>
      </c>
      <c r="F71" s="52">
        <v>42759</v>
      </c>
      <c r="G71" s="47" t="s">
        <v>896</v>
      </c>
      <c r="H71" s="54" t="s">
        <v>808</v>
      </c>
      <c r="I71" s="68"/>
    </row>
    <row r="72" spans="1:9" ht="81">
      <c r="A72" s="63">
        <v>66</v>
      </c>
      <c r="B72" s="41" t="s">
        <v>80</v>
      </c>
      <c r="C72" s="41" t="s">
        <v>81</v>
      </c>
      <c r="D72" s="43" t="s">
        <v>23</v>
      </c>
      <c r="E72" s="32">
        <v>939600</v>
      </c>
      <c r="F72" s="37">
        <v>42759</v>
      </c>
      <c r="G72" s="31" t="s">
        <v>636</v>
      </c>
      <c r="H72" s="31" t="s">
        <v>45</v>
      </c>
      <c r="I72" s="65"/>
    </row>
    <row r="73" spans="1:9" ht="108">
      <c r="A73" s="66">
        <v>67</v>
      </c>
      <c r="B73" s="42" t="s">
        <v>491</v>
      </c>
      <c r="C73" s="42" t="s">
        <v>492</v>
      </c>
      <c r="D73" s="43" t="s">
        <v>54</v>
      </c>
      <c r="E73" s="27">
        <v>9990000</v>
      </c>
      <c r="F73" s="29">
        <v>42760</v>
      </c>
      <c r="G73" s="40" t="s">
        <v>637</v>
      </c>
      <c r="H73" s="39" t="s">
        <v>493</v>
      </c>
      <c r="I73" s="64"/>
    </row>
    <row r="74" spans="1:9" ht="121.5">
      <c r="A74" s="66">
        <v>68</v>
      </c>
      <c r="B74" s="42" t="s">
        <v>494</v>
      </c>
      <c r="C74" s="42" t="s">
        <v>495</v>
      </c>
      <c r="D74" s="43" t="s">
        <v>7</v>
      </c>
      <c r="E74" s="27">
        <v>4955427</v>
      </c>
      <c r="F74" s="29">
        <v>42760</v>
      </c>
      <c r="G74" s="40" t="s">
        <v>638</v>
      </c>
      <c r="H74" s="39" t="s">
        <v>496</v>
      </c>
      <c r="I74" s="64"/>
    </row>
    <row r="75" spans="1:9" ht="108">
      <c r="A75" s="63">
        <v>69</v>
      </c>
      <c r="B75" s="42" t="s">
        <v>497</v>
      </c>
      <c r="C75" s="42" t="s">
        <v>444</v>
      </c>
      <c r="D75" s="43" t="s">
        <v>7</v>
      </c>
      <c r="E75" s="27">
        <v>3931200</v>
      </c>
      <c r="F75" s="29">
        <v>42760</v>
      </c>
      <c r="G75" s="40" t="s">
        <v>639</v>
      </c>
      <c r="H75" s="39" t="s">
        <v>498</v>
      </c>
      <c r="I75" s="64"/>
    </row>
    <row r="76" spans="1:9" ht="108">
      <c r="A76" s="66">
        <v>70</v>
      </c>
      <c r="B76" s="41" t="s">
        <v>82</v>
      </c>
      <c r="C76" s="41" t="s">
        <v>83</v>
      </c>
      <c r="D76" s="43" t="s">
        <v>7</v>
      </c>
      <c r="E76" s="32">
        <v>2808000</v>
      </c>
      <c r="F76" s="37">
        <v>42760</v>
      </c>
      <c r="G76" s="31" t="s">
        <v>640</v>
      </c>
      <c r="H76" s="31" t="s">
        <v>79</v>
      </c>
      <c r="I76" s="65"/>
    </row>
    <row r="77" spans="1:9" ht="81">
      <c r="A77" s="66">
        <v>71</v>
      </c>
      <c r="B77" s="42" t="s">
        <v>873</v>
      </c>
      <c r="C77" s="3" t="s">
        <v>810</v>
      </c>
      <c r="D77" s="43" t="s">
        <v>54</v>
      </c>
      <c r="E77" s="27">
        <v>2797200</v>
      </c>
      <c r="F77" s="29">
        <v>42760</v>
      </c>
      <c r="G77" s="47" t="s">
        <v>892</v>
      </c>
      <c r="H77" s="55" t="s">
        <v>811</v>
      </c>
      <c r="I77" s="64"/>
    </row>
    <row r="78" spans="1:9" ht="108">
      <c r="A78" s="63">
        <v>72</v>
      </c>
      <c r="B78" s="41" t="s">
        <v>84</v>
      </c>
      <c r="C78" s="41" t="s">
        <v>85</v>
      </c>
      <c r="D78" s="43" t="s">
        <v>23</v>
      </c>
      <c r="E78" s="32">
        <v>918000</v>
      </c>
      <c r="F78" s="37">
        <v>42760</v>
      </c>
      <c r="G78" s="31" t="s">
        <v>641</v>
      </c>
      <c r="H78" s="31" t="s">
        <v>74</v>
      </c>
      <c r="I78" s="65"/>
    </row>
    <row r="79" spans="1:9" ht="175.5">
      <c r="A79" s="66">
        <v>73</v>
      </c>
      <c r="B79" s="41" t="s">
        <v>86</v>
      </c>
      <c r="C79" s="41" t="s">
        <v>87</v>
      </c>
      <c r="D79" s="43" t="s">
        <v>23</v>
      </c>
      <c r="E79" s="32">
        <v>814220</v>
      </c>
      <c r="F79" s="37">
        <v>42760</v>
      </c>
      <c r="G79" s="31" t="s">
        <v>642</v>
      </c>
      <c r="H79" s="31" t="s">
        <v>62</v>
      </c>
      <c r="I79" s="65"/>
    </row>
    <row r="80" spans="1:9" ht="189">
      <c r="A80" s="66">
        <v>74</v>
      </c>
      <c r="B80" s="42" t="s">
        <v>499</v>
      </c>
      <c r="C80" s="42" t="s">
        <v>500</v>
      </c>
      <c r="D80" s="43" t="s">
        <v>54</v>
      </c>
      <c r="E80" s="27">
        <v>19990800</v>
      </c>
      <c r="F80" s="29">
        <v>42761</v>
      </c>
      <c r="G80" s="40" t="s">
        <v>643</v>
      </c>
      <c r="H80" s="39" t="s">
        <v>436</v>
      </c>
      <c r="I80" s="64"/>
    </row>
    <row r="81" spans="1:9" ht="243">
      <c r="A81" s="63">
        <v>75</v>
      </c>
      <c r="B81" s="42" t="s">
        <v>501</v>
      </c>
      <c r="C81" s="42" t="s">
        <v>502</v>
      </c>
      <c r="D81" s="43" t="s">
        <v>54</v>
      </c>
      <c r="E81" s="27">
        <v>7322000</v>
      </c>
      <c r="F81" s="29">
        <v>42761</v>
      </c>
      <c r="G81" s="40" t="s">
        <v>644</v>
      </c>
      <c r="H81" s="39" t="s">
        <v>436</v>
      </c>
      <c r="I81" s="64"/>
    </row>
    <row r="82" spans="1:9" ht="108">
      <c r="A82" s="66">
        <v>76</v>
      </c>
      <c r="B82" s="41" t="s">
        <v>88</v>
      </c>
      <c r="C82" s="41" t="s">
        <v>89</v>
      </c>
      <c r="D82" s="43" t="s">
        <v>23</v>
      </c>
      <c r="E82" s="32">
        <v>820800</v>
      </c>
      <c r="F82" s="37">
        <v>42761</v>
      </c>
      <c r="G82" s="31" t="s">
        <v>645</v>
      </c>
      <c r="H82" s="31" t="s">
        <v>69</v>
      </c>
      <c r="I82" s="65"/>
    </row>
    <row r="83" spans="1:9" ht="67.5">
      <c r="A83" s="66">
        <v>77</v>
      </c>
      <c r="B83" s="41" t="s">
        <v>297</v>
      </c>
      <c r="C83" s="41" t="s">
        <v>294</v>
      </c>
      <c r="D83" s="43" t="s">
        <v>23</v>
      </c>
      <c r="E83" s="32">
        <v>48384</v>
      </c>
      <c r="F83" s="37">
        <v>42761</v>
      </c>
      <c r="G83" s="31" t="s">
        <v>646</v>
      </c>
      <c r="H83" s="31" t="s">
        <v>281</v>
      </c>
      <c r="I83" s="65"/>
    </row>
    <row r="84" spans="1:9" ht="175.5">
      <c r="A84" s="63">
        <v>78</v>
      </c>
      <c r="B84" s="42" t="s">
        <v>503</v>
      </c>
      <c r="C84" s="42" t="s">
        <v>504</v>
      </c>
      <c r="D84" s="43" t="s">
        <v>54</v>
      </c>
      <c r="E84" s="27">
        <v>14982840</v>
      </c>
      <c r="F84" s="29">
        <v>42762</v>
      </c>
      <c r="G84" s="40" t="s">
        <v>647</v>
      </c>
      <c r="H84" s="39" t="s">
        <v>505</v>
      </c>
      <c r="I84" s="64"/>
    </row>
    <row r="85" spans="1:9" ht="94.5">
      <c r="A85" s="66">
        <v>79</v>
      </c>
      <c r="B85" s="42" t="s">
        <v>506</v>
      </c>
      <c r="C85" s="42" t="s">
        <v>507</v>
      </c>
      <c r="D85" s="43" t="s">
        <v>54</v>
      </c>
      <c r="E85" s="27">
        <v>8385854</v>
      </c>
      <c r="F85" s="29">
        <v>42762</v>
      </c>
      <c r="G85" s="40" t="s">
        <v>648</v>
      </c>
      <c r="H85" s="39" t="s">
        <v>508</v>
      </c>
      <c r="I85" s="64"/>
    </row>
    <row r="86" spans="1:9" ht="135">
      <c r="A86" s="66">
        <v>80</v>
      </c>
      <c r="B86" s="42" t="s">
        <v>812</v>
      </c>
      <c r="C86" s="3" t="s">
        <v>813</v>
      </c>
      <c r="D86" s="43" t="s">
        <v>7</v>
      </c>
      <c r="E86" s="27">
        <v>5130000</v>
      </c>
      <c r="F86" s="29">
        <v>42762</v>
      </c>
      <c r="G86" s="56" t="s">
        <v>874</v>
      </c>
      <c r="H86" s="55" t="s">
        <v>814</v>
      </c>
      <c r="I86" s="64"/>
    </row>
    <row r="87" spans="1:9" ht="121.5">
      <c r="A87" s="63">
        <v>81</v>
      </c>
      <c r="B87" s="41" t="s">
        <v>200</v>
      </c>
      <c r="C87" s="41" t="s">
        <v>83</v>
      </c>
      <c r="D87" s="43" t="s">
        <v>7</v>
      </c>
      <c r="E87" s="32">
        <v>1814400</v>
      </c>
      <c r="F87" s="37">
        <v>42762</v>
      </c>
      <c r="G87" s="31" t="s">
        <v>649</v>
      </c>
      <c r="H87" s="31" t="s">
        <v>201</v>
      </c>
      <c r="I87" s="65"/>
    </row>
    <row r="88" spans="1:9" ht="67.5">
      <c r="A88" s="66">
        <v>82</v>
      </c>
      <c r="B88" s="42" t="s">
        <v>786</v>
      </c>
      <c r="C88" s="42" t="s">
        <v>89</v>
      </c>
      <c r="D88" s="43" t="s">
        <v>15</v>
      </c>
      <c r="E88" s="27">
        <v>1371600</v>
      </c>
      <c r="F88" s="29">
        <v>42762</v>
      </c>
      <c r="G88" s="40" t="s">
        <v>908</v>
      </c>
      <c r="H88" s="39" t="s">
        <v>509</v>
      </c>
      <c r="I88" s="64"/>
    </row>
    <row r="89" spans="1:9" ht="108">
      <c r="A89" s="66">
        <v>83</v>
      </c>
      <c r="B89" s="42" t="s">
        <v>510</v>
      </c>
      <c r="C89" s="42" t="s">
        <v>511</v>
      </c>
      <c r="D89" s="43" t="s">
        <v>23</v>
      </c>
      <c r="E89" s="27">
        <v>993600</v>
      </c>
      <c r="F89" s="29">
        <v>42762</v>
      </c>
      <c r="G89" s="40" t="s">
        <v>650</v>
      </c>
      <c r="H89" s="39" t="s">
        <v>512</v>
      </c>
      <c r="I89" s="64"/>
    </row>
    <row r="90" spans="1:9" ht="283.5">
      <c r="A90" s="63">
        <v>84</v>
      </c>
      <c r="B90" s="42" t="s">
        <v>513</v>
      </c>
      <c r="C90" s="42" t="s">
        <v>514</v>
      </c>
      <c r="D90" s="43" t="s">
        <v>54</v>
      </c>
      <c r="E90" s="27">
        <v>991610</v>
      </c>
      <c r="F90" s="29">
        <v>42762</v>
      </c>
      <c r="G90" s="40" t="s">
        <v>651</v>
      </c>
      <c r="H90" s="39" t="s">
        <v>436</v>
      </c>
      <c r="I90" s="64"/>
    </row>
    <row r="91" spans="1:9" ht="121.5">
      <c r="A91" s="66">
        <v>85</v>
      </c>
      <c r="B91" s="42" t="s">
        <v>515</v>
      </c>
      <c r="C91" s="42" t="s">
        <v>516</v>
      </c>
      <c r="D91" s="43" t="s">
        <v>23</v>
      </c>
      <c r="E91" s="27">
        <v>988000</v>
      </c>
      <c r="F91" s="29">
        <v>42762</v>
      </c>
      <c r="G91" s="40" t="s">
        <v>652</v>
      </c>
      <c r="H91" s="39" t="s">
        <v>512</v>
      </c>
      <c r="I91" s="64"/>
    </row>
    <row r="92" spans="1:9" ht="108">
      <c r="A92" s="66">
        <v>86</v>
      </c>
      <c r="B92" s="42" t="s">
        <v>517</v>
      </c>
      <c r="C92" s="42" t="s">
        <v>518</v>
      </c>
      <c r="D92" s="43" t="s">
        <v>23</v>
      </c>
      <c r="E92" s="27">
        <v>940032</v>
      </c>
      <c r="F92" s="29">
        <v>42762</v>
      </c>
      <c r="G92" s="40" t="s">
        <v>653</v>
      </c>
      <c r="H92" s="39" t="s">
        <v>460</v>
      </c>
      <c r="I92" s="64"/>
    </row>
    <row r="93" spans="1:9" ht="94.5">
      <c r="A93" s="63">
        <v>87</v>
      </c>
      <c r="B93" s="41" t="s">
        <v>310</v>
      </c>
      <c r="C93" s="41" t="s">
        <v>785</v>
      </c>
      <c r="D93" s="43" t="s">
        <v>54</v>
      </c>
      <c r="E93" s="32">
        <v>8856000</v>
      </c>
      <c r="F93" s="37">
        <v>42765</v>
      </c>
      <c r="G93" s="31" t="s">
        <v>654</v>
      </c>
      <c r="H93" s="31" t="s">
        <v>311</v>
      </c>
      <c r="I93" s="65"/>
    </row>
    <row r="94" spans="1:9" ht="94.5">
      <c r="A94" s="66">
        <v>88</v>
      </c>
      <c r="B94" s="42" t="s">
        <v>519</v>
      </c>
      <c r="C94" s="42" t="s">
        <v>520</v>
      </c>
      <c r="D94" s="43" t="s">
        <v>7</v>
      </c>
      <c r="E94" s="27">
        <v>8796600</v>
      </c>
      <c r="F94" s="29">
        <v>42765</v>
      </c>
      <c r="G94" s="40" t="s">
        <v>655</v>
      </c>
      <c r="H94" s="39" t="s">
        <v>521</v>
      </c>
      <c r="I94" s="64"/>
    </row>
    <row r="95" spans="1:9" ht="81">
      <c r="A95" s="66">
        <v>89</v>
      </c>
      <c r="B95" s="41" t="s">
        <v>90</v>
      </c>
      <c r="C95" s="41" t="s">
        <v>53</v>
      </c>
      <c r="D95" s="43" t="s">
        <v>54</v>
      </c>
      <c r="E95" s="32">
        <v>4946400</v>
      </c>
      <c r="F95" s="37">
        <v>42765</v>
      </c>
      <c r="G95" s="31" t="s">
        <v>376</v>
      </c>
      <c r="H95" s="31" t="s">
        <v>752</v>
      </c>
      <c r="I95" s="65"/>
    </row>
    <row r="96" spans="1:9" ht="121.5">
      <c r="A96" s="63">
        <v>90</v>
      </c>
      <c r="B96" s="41" t="s">
        <v>312</v>
      </c>
      <c r="C96" s="41" t="s">
        <v>313</v>
      </c>
      <c r="D96" s="43" t="s">
        <v>54</v>
      </c>
      <c r="E96" s="32">
        <v>4428000</v>
      </c>
      <c r="F96" s="37">
        <v>42765</v>
      </c>
      <c r="G96" s="31" t="s">
        <v>656</v>
      </c>
      <c r="H96" s="31" t="s">
        <v>314</v>
      </c>
      <c r="I96" s="65"/>
    </row>
    <row r="97" spans="1:9" ht="81">
      <c r="A97" s="66">
        <v>91</v>
      </c>
      <c r="B97" s="41" t="s">
        <v>92</v>
      </c>
      <c r="C97" s="41" t="s">
        <v>93</v>
      </c>
      <c r="D97" s="43" t="s">
        <v>54</v>
      </c>
      <c r="E97" s="32">
        <v>3186000</v>
      </c>
      <c r="F97" s="37">
        <v>42765</v>
      </c>
      <c r="G97" s="31" t="s">
        <v>377</v>
      </c>
      <c r="H97" s="31" t="s">
        <v>752</v>
      </c>
      <c r="I97" s="65"/>
    </row>
    <row r="98" spans="1:9" ht="94.5">
      <c r="A98" s="66">
        <v>92</v>
      </c>
      <c r="B98" s="41" t="s">
        <v>315</v>
      </c>
      <c r="C98" s="41" t="s">
        <v>316</v>
      </c>
      <c r="D98" s="43" t="s">
        <v>54</v>
      </c>
      <c r="E98" s="32">
        <v>2376000</v>
      </c>
      <c r="F98" s="37">
        <v>42765</v>
      </c>
      <c r="G98" s="31" t="s">
        <v>657</v>
      </c>
      <c r="H98" s="31" t="s">
        <v>317</v>
      </c>
      <c r="I98" s="65"/>
    </row>
    <row r="99" spans="1:9" ht="108">
      <c r="A99" s="63">
        <v>93</v>
      </c>
      <c r="B99" s="41" t="s">
        <v>318</v>
      </c>
      <c r="C99" s="41" t="s">
        <v>89</v>
      </c>
      <c r="D99" s="43" t="s">
        <v>54</v>
      </c>
      <c r="E99" s="32">
        <v>2214000</v>
      </c>
      <c r="F99" s="37">
        <v>42765</v>
      </c>
      <c r="G99" s="31" t="s">
        <v>658</v>
      </c>
      <c r="H99" s="31" t="s">
        <v>319</v>
      </c>
      <c r="I99" s="65"/>
    </row>
    <row r="100" spans="1:9" ht="121.5">
      <c r="A100" s="66">
        <v>94</v>
      </c>
      <c r="B100" s="42" t="s">
        <v>522</v>
      </c>
      <c r="C100" s="42" t="s">
        <v>523</v>
      </c>
      <c r="D100" s="43" t="s">
        <v>7</v>
      </c>
      <c r="E100" s="27">
        <v>1576800</v>
      </c>
      <c r="F100" s="29">
        <v>42765</v>
      </c>
      <c r="G100" s="40" t="s">
        <v>659</v>
      </c>
      <c r="H100" s="39" t="s">
        <v>524</v>
      </c>
      <c r="I100" s="64"/>
    </row>
    <row r="101" spans="1:9" ht="175.5">
      <c r="A101" s="66">
        <v>95</v>
      </c>
      <c r="B101" s="41" t="s">
        <v>238</v>
      </c>
      <c r="C101" s="41" t="s">
        <v>239</v>
      </c>
      <c r="D101" s="43" t="s">
        <v>54</v>
      </c>
      <c r="E101" s="32">
        <v>7560000</v>
      </c>
      <c r="F101" s="37">
        <v>42766</v>
      </c>
      <c r="G101" s="31" t="s">
        <v>660</v>
      </c>
      <c r="H101" s="31" t="s">
        <v>240</v>
      </c>
      <c r="I101" s="65"/>
    </row>
    <row r="102" spans="1:9" ht="175.5">
      <c r="A102" s="63">
        <v>96</v>
      </c>
      <c r="B102" s="49" t="s">
        <v>819</v>
      </c>
      <c r="C102" s="50" t="s">
        <v>818</v>
      </c>
      <c r="D102" s="43" t="s">
        <v>7</v>
      </c>
      <c r="E102" s="51">
        <v>5292000</v>
      </c>
      <c r="F102" s="52">
        <v>42766</v>
      </c>
      <c r="G102" s="57" t="s">
        <v>875</v>
      </c>
      <c r="H102" s="53" t="s">
        <v>805</v>
      </c>
      <c r="I102" s="68"/>
    </row>
    <row r="103" spans="1:9" ht="175.5">
      <c r="A103" s="66">
        <v>97</v>
      </c>
      <c r="B103" s="49" t="s">
        <v>815</v>
      </c>
      <c r="C103" s="50" t="s">
        <v>816</v>
      </c>
      <c r="D103" s="43" t="s">
        <v>7</v>
      </c>
      <c r="E103" s="51">
        <v>3780000</v>
      </c>
      <c r="F103" s="52">
        <v>42766</v>
      </c>
      <c r="G103" s="57" t="s">
        <v>875</v>
      </c>
      <c r="H103" s="53" t="s">
        <v>805</v>
      </c>
      <c r="I103" s="68"/>
    </row>
    <row r="104" spans="1:9" ht="175.5">
      <c r="A104" s="66">
        <v>98</v>
      </c>
      <c r="B104" s="49" t="s">
        <v>817</v>
      </c>
      <c r="C104" s="50" t="s">
        <v>818</v>
      </c>
      <c r="D104" s="43" t="s">
        <v>7</v>
      </c>
      <c r="E104" s="51">
        <v>3348000</v>
      </c>
      <c r="F104" s="52">
        <v>42766</v>
      </c>
      <c r="G104" s="57" t="s">
        <v>875</v>
      </c>
      <c r="H104" s="53" t="s">
        <v>805</v>
      </c>
      <c r="I104" s="68"/>
    </row>
    <row r="105" spans="1:9" ht="175.5">
      <c r="A105" s="63">
        <v>99</v>
      </c>
      <c r="B105" s="49" t="s">
        <v>821</v>
      </c>
      <c r="C105" s="50" t="s">
        <v>822</v>
      </c>
      <c r="D105" s="43" t="s">
        <v>7</v>
      </c>
      <c r="E105" s="51">
        <v>3240000</v>
      </c>
      <c r="F105" s="52">
        <v>42766</v>
      </c>
      <c r="G105" s="57" t="s">
        <v>875</v>
      </c>
      <c r="H105" s="53" t="s">
        <v>805</v>
      </c>
      <c r="I105" s="68"/>
    </row>
    <row r="106" spans="1:9" ht="175.5">
      <c r="A106" s="66">
        <v>100</v>
      </c>
      <c r="B106" s="49" t="s">
        <v>820</v>
      </c>
      <c r="C106" s="50" t="s">
        <v>818</v>
      </c>
      <c r="D106" s="43" t="s">
        <v>7</v>
      </c>
      <c r="E106" s="51">
        <v>3024000</v>
      </c>
      <c r="F106" s="52">
        <v>42766</v>
      </c>
      <c r="G106" s="57" t="s">
        <v>875</v>
      </c>
      <c r="H106" s="53" t="s">
        <v>805</v>
      </c>
      <c r="I106" s="68"/>
    </row>
    <row r="107" spans="1:9" ht="81">
      <c r="A107" s="66">
        <v>101</v>
      </c>
      <c r="B107" s="41" t="s">
        <v>94</v>
      </c>
      <c r="C107" s="41" t="s">
        <v>95</v>
      </c>
      <c r="D107" s="43" t="s">
        <v>54</v>
      </c>
      <c r="E107" s="32">
        <v>2916000</v>
      </c>
      <c r="F107" s="37">
        <v>42766</v>
      </c>
      <c r="G107" s="31" t="s">
        <v>378</v>
      </c>
      <c r="H107" s="31" t="s">
        <v>779</v>
      </c>
      <c r="I107" s="65"/>
    </row>
    <row r="108" spans="1:9" ht="135">
      <c r="A108" s="63">
        <v>102</v>
      </c>
      <c r="B108" s="49" t="s">
        <v>823</v>
      </c>
      <c r="C108" s="50" t="s">
        <v>824</v>
      </c>
      <c r="D108" s="43" t="s">
        <v>31</v>
      </c>
      <c r="E108" s="51">
        <v>988200</v>
      </c>
      <c r="F108" s="52">
        <v>42766</v>
      </c>
      <c r="G108" s="57" t="s">
        <v>876</v>
      </c>
      <c r="H108" s="53" t="s">
        <v>805</v>
      </c>
      <c r="I108" s="68"/>
    </row>
    <row r="109" spans="1:9" ht="148.5">
      <c r="A109" s="66">
        <v>103</v>
      </c>
      <c r="B109" s="42" t="s">
        <v>525</v>
      </c>
      <c r="C109" s="42" t="s">
        <v>526</v>
      </c>
      <c r="D109" s="43" t="s">
        <v>54</v>
      </c>
      <c r="E109" s="27">
        <v>4999950</v>
      </c>
      <c r="F109" s="29">
        <v>42767</v>
      </c>
      <c r="G109" s="40" t="s">
        <v>661</v>
      </c>
      <c r="H109" s="39" t="s">
        <v>433</v>
      </c>
      <c r="I109" s="64"/>
    </row>
    <row r="110" spans="1:9" ht="175.5">
      <c r="A110" s="66">
        <v>104</v>
      </c>
      <c r="B110" s="49" t="s">
        <v>831</v>
      </c>
      <c r="C110" s="50" t="s">
        <v>809</v>
      </c>
      <c r="D110" s="43" t="s">
        <v>7</v>
      </c>
      <c r="E110" s="51">
        <v>3002400</v>
      </c>
      <c r="F110" s="52">
        <v>42767</v>
      </c>
      <c r="G110" s="57" t="s">
        <v>875</v>
      </c>
      <c r="H110" s="53" t="s">
        <v>805</v>
      </c>
      <c r="I110" s="68"/>
    </row>
    <row r="111" spans="1:9" ht="175.5">
      <c r="A111" s="63">
        <v>105</v>
      </c>
      <c r="B111" s="49" t="s">
        <v>827</v>
      </c>
      <c r="C111" s="50" t="s">
        <v>828</v>
      </c>
      <c r="D111" s="43" t="s">
        <v>7</v>
      </c>
      <c r="E111" s="51">
        <v>2980800</v>
      </c>
      <c r="F111" s="52">
        <v>42767</v>
      </c>
      <c r="G111" s="57" t="s">
        <v>875</v>
      </c>
      <c r="H111" s="53" t="s">
        <v>805</v>
      </c>
      <c r="I111" s="68"/>
    </row>
    <row r="112" spans="1:9" ht="175.5">
      <c r="A112" s="66">
        <v>106</v>
      </c>
      <c r="B112" s="49" t="s">
        <v>830</v>
      </c>
      <c r="C112" s="50" t="s">
        <v>828</v>
      </c>
      <c r="D112" s="43" t="s">
        <v>7</v>
      </c>
      <c r="E112" s="51">
        <v>2786400</v>
      </c>
      <c r="F112" s="52">
        <v>42767</v>
      </c>
      <c r="G112" s="57" t="s">
        <v>875</v>
      </c>
      <c r="H112" s="53" t="s">
        <v>805</v>
      </c>
      <c r="I112" s="68"/>
    </row>
    <row r="113" spans="1:9" ht="175.5">
      <c r="A113" s="66">
        <v>107</v>
      </c>
      <c r="B113" s="49" t="s">
        <v>829</v>
      </c>
      <c r="C113" s="50" t="s">
        <v>809</v>
      </c>
      <c r="D113" s="43" t="s">
        <v>7</v>
      </c>
      <c r="E113" s="51">
        <v>2754000</v>
      </c>
      <c r="F113" s="52">
        <v>42767</v>
      </c>
      <c r="G113" s="57" t="s">
        <v>875</v>
      </c>
      <c r="H113" s="53" t="s">
        <v>805</v>
      </c>
      <c r="I113" s="68"/>
    </row>
    <row r="114" spans="1:9" ht="175.5">
      <c r="A114" s="63">
        <v>108</v>
      </c>
      <c r="B114" s="49" t="s">
        <v>825</v>
      </c>
      <c r="C114" s="50" t="s">
        <v>826</v>
      </c>
      <c r="D114" s="43" t="s">
        <v>7</v>
      </c>
      <c r="E114" s="51">
        <v>2160000</v>
      </c>
      <c r="F114" s="52">
        <v>42767</v>
      </c>
      <c r="G114" s="57" t="s">
        <v>875</v>
      </c>
      <c r="H114" s="53" t="s">
        <v>805</v>
      </c>
      <c r="I114" s="68"/>
    </row>
    <row r="115" spans="1:9" ht="121.5">
      <c r="A115" s="66">
        <v>109</v>
      </c>
      <c r="B115" s="42" t="s">
        <v>527</v>
      </c>
      <c r="C115" s="42" t="s">
        <v>528</v>
      </c>
      <c r="D115" s="43" t="s">
        <v>7</v>
      </c>
      <c r="E115" s="27">
        <v>1944000</v>
      </c>
      <c r="F115" s="29">
        <v>42767</v>
      </c>
      <c r="G115" s="40" t="s">
        <v>662</v>
      </c>
      <c r="H115" s="39" t="s">
        <v>445</v>
      </c>
      <c r="I115" s="64"/>
    </row>
    <row r="116" spans="1:9" ht="81">
      <c r="A116" s="66">
        <v>110</v>
      </c>
      <c r="B116" s="42" t="s">
        <v>877</v>
      </c>
      <c r="C116" s="3" t="s">
        <v>835</v>
      </c>
      <c r="D116" s="43" t="s">
        <v>54</v>
      </c>
      <c r="E116" s="27">
        <v>1252400</v>
      </c>
      <c r="F116" s="29">
        <v>42767</v>
      </c>
      <c r="G116" s="47" t="s">
        <v>898</v>
      </c>
      <c r="H116" s="55" t="s">
        <v>836</v>
      </c>
      <c r="I116" s="64"/>
    </row>
    <row r="117" spans="1:9" ht="81">
      <c r="A117" s="63">
        <v>111</v>
      </c>
      <c r="B117" s="42" t="s">
        <v>832</v>
      </c>
      <c r="C117" s="3" t="s">
        <v>833</v>
      </c>
      <c r="D117" s="43" t="s">
        <v>7</v>
      </c>
      <c r="E117" s="27">
        <v>1144800</v>
      </c>
      <c r="F117" s="29">
        <v>42767</v>
      </c>
      <c r="G117" s="47" t="s">
        <v>878</v>
      </c>
      <c r="H117" s="55" t="s">
        <v>834</v>
      </c>
      <c r="I117" s="64"/>
    </row>
    <row r="118" spans="1:9" ht="148.5">
      <c r="A118" s="66">
        <v>112</v>
      </c>
      <c r="B118" s="42" t="s">
        <v>529</v>
      </c>
      <c r="C118" s="42" t="s">
        <v>530</v>
      </c>
      <c r="D118" s="43" t="s">
        <v>23</v>
      </c>
      <c r="E118" s="27">
        <v>979776</v>
      </c>
      <c r="F118" s="29">
        <v>42767</v>
      </c>
      <c r="G118" s="40" t="s">
        <v>663</v>
      </c>
      <c r="H118" s="39" t="s">
        <v>460</v>
      </c>
      <c r="I118" s="64"/>
    </row>
    <row r="119" spans="1:9" ht="121.5">
      <c r="A119" s="66">
        <v>113</v>
      </c>
      <c r="B119" s="41" t="s">
        <v>21</v>
      </c>
      <c r="C119" s="41" t="s">
        <v>22</v>
      </c>
      <c r="D119" s="43" t="s">
        <v>23</v>
      </c>
      <c r="E119" s="32">
        <v>974160</v>
      </c>
      <c r="F119" s="37">
        <v>42767</v>
      </c>
      <c r="G119" s="31" t="s">
        <v>664</v>
      </c>
      <c r="H119" s="31" t="s">
        <v>24</v>
      </c>
      <c r="I119" s="65"/>
    </row>
    <row r="120" spans="1:9" ht="108">
      <c r="A120" s="63">
        <v>114</v>
      </c>
      <c r="B120" s="42" t="s">
        <v>531</v>
      </c>
      <c r="C120" s="42" t="s">
        <v>532</v>
      </c>
      <c r="D120" s="43" t="s">
        <v>54</v>
      </c>
      <c r="E120" s="27">
        <v>920000</v>
      </c>
      <c r="F120" s="29">
        <v>42767</v>
      </c>
      <c r="G120" s="40" t="s">
        <v>665</v>
      </c>
      <c r="H120" s="39" t="s">
        <v>436</v>
      </c>
      <c r="I120" s="64"/>
    </row>
    <row r="121" spans="1:9" ht="148.5">
      <c r="A121" s="66">
        <v>115</v>
      </c>
      <c r="B121" s="41" t="s">
        <v>275</v>
      </c>
      <c r="C121" s="41" t="s">
        <v>270</v>
      </c>
      <c r="D121" s="43" t="s">
        <v>7</v>
      </c>
      <c r="E121" s="32">
        <v>-1455612</v>
      </c>
      <c r="F121" s="37">
        <v>42767</v>
      </c>
      <c r="G121" s="31" t="s">
        <v>666</v>
      </c>
      <c r="H121" s="31" t="s">
        <v>276</v>
      </c>
      <c r="I121" s="65"/>
    </row>
    <row r="122" spans="1:9" ht="67.5">
      <c r="A122" s="66">
        <v>116</v>
      </c>
      <c r="B122" s="42" t="s">
        <v>899</v>
      </c>
      <c r="C122" s="3" t="s">
        <v>837</v>
      </c>
      <c r="D122" s="43" t="s">
        <v>7</v>
      </c>
      <c r="E122" s="27">
        <v>-1578009</v>
      </c>
      <c r="F122" s="29">
        <v>42767</v>
      </c>
      <c r="G122" s="47" t="s">
        <v>888</v>
      </c>
      <c r="H122" s="55" t="s">
        <v>867</v>
      </c>
      <c r="I122" s="64"/>
    </row>
    <row r="123" spans="1:9" ht="94.5">
      <c r="A123" s="63">
        <v>117</v>
      </c>
      <c r="B123" s="42" t="s">
        <v>533</v>
      </c>
      <c r="C123" s="42" t="s">
        <v>534</v>
      </c>
      <c r="D123" s="43" t="s">
        <v>54</v>
      </c>
      <c r="E123" s="27">
        <v>14965344</v>
      </c>
      <c r="F123" s="29">
        <v>42768</v>
      </c>
      <c r="G123" s="40" t="s">
        <v>667</v>
      </c>
      <c r="H123" s="39" t="s">
        <v>535</v>
      </c>
      <c r="I123" s="64"/>
    </row>
    <row r="124" spans="1:9" ht="94.5">
      <c r="A124" s="66">
        <v>118</v>
      </c>
      <c r="B124" s="42" t="s">
        <v>536</v>
      </c>
      <c r="C124" s="42" t="s">
        <v>537</v>
      </c>
      <c r="D124" s="43" t="s">
        <v>7</v>
      </c>
      <c r="E124" s="27">
        <v>5076000</v>
      </c>
      <c r="F124" s="29">
        <v>42768</v>
      </c>
      <c r="G124" s="40" t="s">
        <v>668</v>
      </c>
      <c r="H124" s="39" t="s">
        <v>538</v>
      </c>
      <c r="I124" s="64"/>
    </row>
    <row r="125" spans="1:9" ht="67.5">
      <c r="A125" s="66">
        <v>119</v>
      </c>
      <c r="B125" s="41" t="s">
        <v>298</v>
      </c>
      <c r="C125" s="41" t="s">
        <v>299</v>
      </c>
      <c r="D125" s="43" t="s">
        <v>7</v>
      </c>
      <c r="E125" s="32">
        <v>3780000</v>
      </c>
      <c r="F125" s="37">
        <v>42768</v>
      </c>
      <c r="G125" s="31" t="s">
        <v>669</v>
      </c>
      <c r="H125" s="31" t="s">
        <v>281</v>
      </c>
      <c r="I125" s="65"/>
    </row>
    <row r="126" spans="1:9" ht="175.5">
      <c r="A126" s="63">
        <v>120</v>
      </c>
      <c r="B126" s="49" t="s">
        <v>839</v>
      </c>
      <c r="C126" s="50" t="s">
        <v>809</v>
      </c>
      <c r="D126" s="43" t="s">
        <v>7</v>
      </c>
      <c r="E126" s="51">
        <v>3175200</v>
      </c>
      <c r="F126" s="52">
        <v>42768</v>
      </c>
      <c r="G126" s="57" t="s">
        <v>875</v>
      </c>
      <c r="H126" s="53" t="s">
        <v>805</v>
      </c>
      <c r="I126" s="68"/>
    </row>
    <row r="127" spans="1:9" ht="175.5">
      <c r="A127" s="66">
        <v>121</v>
      </c>
      <c r="B127" s="49" t="s">
        <v>838</v>
      </c>
      <c r="C127" s="50" t="s">
        <v>809</v>
      </c>
      <c r="D127" s="43" t="s">
        <v>7</v>
      </c>
      <c r="E127" s="51">
        <v>3132000</v>
      </c>
      <c r="F127" s="52">
        <v>42768</v>
      </c>
      <c r="G127" s="57" t="s">
        <v>875</v>
      </c>
      <c r="H127" s="53" t="s">
        <v>805</v>
      </c>
      <c r="I127" s="68"/>
    </row>
    <row r="128" spans="1:9" ht="94.5">
      <c r="A128" s="66">
        <v>122</v>
      </c>
      <c r="B128" s="41" t="s">
        <v>96</v>
      </c>
      <c r="C128" s="41" t="s">
        <v>97</v>
      </c>
      <c r="D128" s="43" t="s">
        <v>7</v>
      </c>
      <c r="E128" s="32">
        <v>2970000</v>
      </c>
      <c r="F128" s="37">
        <v>42768</v>
      </c>
      <c r="G128" s="31" t="s">
        <v>670</v>
      </c>
      <c r="H128" s="31" t="s">
        <v>51</v>
      </c>
      <c r="I128" s="65"/>
    </row>
    <row r="129" spans="1:9" ht="175.5">
      <c r="A129" s="63">
        <v>123</v>
      </c>
      <c r="B129" s="49" t="s">
        <v>840</v>
      </c>
      <c r="C129" s="50" t="s">
        <v>828</v>
      </c>
      <c r="D129" s="43" t="s">
        <v>7</v>
      </c>
      <c r="E129" s="51">
        <v>2883600</v>
      </c>
      <c r="F129" s="52">
        <v>42768</v>
      </c>
      <c r="G129" s="57" t="s">
        <v>875</v>
      </c>
      <c r="H129" s="53" t="s">
        <v>805</v>
      </c>
      <c r="I129" s="68"/>
    </row>
    <row r="130" spans="1:9" ht="175.5">
      <c r="A130" s="66">
        <v>124</v>
      </c>
      <c r="B130" s="49" t="s">
        <v>841</v>
      </c>
      <c r="C130" s="50" t="s">
        <v>828</v>
      </c>
      <c r="D130" s="43" t="s">
        <v>7</v>
      </c>
      <c r="E130" s="51">
        <v>2797200</v>
      </c>
      <c r="F130" s="52">
        <v>42768</v>
      </c>
      <c r="G130" s="57" t="s">
        <v>875</v>
      </c>
      <c r="H130" s="53" t="s">
        <v>805</v>
      </c>
      <c r="I130" s="68"/>
    </row>
    <row r="131" spans="1:9" ht="81">
      <c r="A131" s="66">
        <v>125</v>
      </c>
      <c r="B131" s="41" t="s">
        <v>98</v>
      </c>
      <c r="C131" s="41" t="s">
        <v>89</v>
      </c>
      <c r="D131" s="43" t="s">
        <v>54</v>
      </c>
      <c r="E131" s="32">
        <v>1966400</v>
      </c>
      <c r="F131" s="37">
        <v>42768</v>
      </c>
      <c r="G131" s="31" t="s">
        <v>379</v>
      </c>
      <c r="H131" s="31" t="s">
        <v>781</v>
      </c>
      <c r="I131" s="65"/>
    </row>
    <row r="132" spans="1:9" ht="94.5">
      <c r="A132" s="63">
        <v>126</v>
      </c>
      <c r="B132" s="41" t="s">
        <v>99</v>
      </c>
      <c r="C132" s="41" t="s">
        <v>100</v>
      </c>
      <c r="D132" s="43" t="s">
        <v>54</v>
      </c>
      <c r="E132" s="32">
        <v>1630800</v>
      </c>
      <c r="F132" s="37">
        <v>42768</v>
      </c>
      <c r="G132" s="31" t="s">
        <v>371</v>
      </c>
      <c r="H132" s="31" t="s">
        <v>784</v>
      </c>
      <c r="I132" s="65"/>
    </row>
    <row r="133" spans="1:9" ht="81">
      <c r="A133" s="66">
        <v>127</v>
      </c>
      <c r="B133" s="41" t="s">
        <v>101</v>
      </c>
      <c r="C133" s="41" t="s">
        <v>89</v>
      </c>
      <c r="D133" s="43" t="s">
        <v>54</v>
      </c>
      <c r="E133" s="32">
        <v>1497000</v>
      </c>
      <c r="F133" s="37">
        <v>42768</v>
      </c>
      <c r="G133" s="31" t="s">
        <v>379</v>
      </c>
      <c r="H133" s="31" t="s">
        <v>781</v>
      </c>
      <c r="I133" s="65"/>
    </row>
    <row r="134" spans="1:9" ht="94.5">
      <c r="A134" s="66">
        <v>128</v>
      </c>
      <c r="B134" s="41" t="s">
        <v>102</v>
      </c>
      <c r="C134" s="41" t="s">
        <v>100</v>
      </c>
      <c r="D134" s="43" t="s">
        <v>54</v>
      </c>
      <c r="E134" s="32">
        <v>1311271</v>
      </c>
      <c r="F134" s="37">
        <v>42768</v>
      </c>
      <c r="G134" s="31" t="s">
        <v>373</v>
      </c>
      <c r="H134" s="31" t="s">
        <v>784</v>
      </c>
      <c r="I134" s="65"/>
    </row>
    <row r="135" spans="1:9" ht="256.5">
      <c r="A135" s="63">
        <v>129</v>
      </c>
      <c r="B135" s="41" t="s">
        <v>241</v>
      </c>
      <c r="C135" s="41" t="s">
        <v>236</v>
      </c>
      <c r="D135" s="43" t="s">
        <v>23</v>
      </c>
      <c r="E135" s="32">
        <v>993600</v>
      </c>
      <c r="F135" s="37">
        <v>42768</v>
      </c>
      <c r="G135" s="31" t="s">
        <v>671</v>
      </c>
      <c r="H135" s="31" t="s">
        <v>242</v>
      </c>
      <c r="I135" s="65"/>
    </row>
    <row r="136" spans="1:9" ht="81">
      <c r="A136" s="66">
        <v>130</v>
      </c>
      <c r="B136" s="41" t="s">
        <v>103</v>
      </c>
      <c r="C136" s="41" t="s">
        <v>104</v>
      </c>
      <c r="D136" s="43" t="s">
        <v>54</v>
      </c>
      <c r="E136" s="32">
        <v>-54000</v>
      </c>
      <c r="F136" s="37">
        <v>42768</v>
      </c>
      <c r="G136" s="31" t="s">
        <v>372</v>
      </c>
      <c r="H136" s="31" t="s">
        <v>783</v>
      </c>
      <c r="I136" s="65"/>
    </row>
    <row r="137" spans="1:9" ht="121.5">
      <c r="A137" s="66">
        <v>131</v>
      </c>
      <c r="B137" s="42" t="s">
        <v>539</v>
      </c>
      <c r="C137" s="42" t="s">
        <v>540</v>
      </c>
      <c r="D137" s="43" t="s">
        <v>7</v>
      </c>
      <c r="E137" s="27">
        <v>4195260</v>
      </c>
      <c r="F137" s="29">
        <v>42769</v>
      </c>
      <c r="G137" s="40" t="s">
        <v>672</v>
      </c>
      <c r="H137" s="39" t="s">
        <v>541</v>
      </c>
      <c r="I137" s="64"/>
    </row>
    <row r="138" spans="1:9" ht="81">
      <c r="A138" s="63">
        <v>132</v>
      </c>
      <c r="B138" s="41" t="s">
        <v>105</v>
      </c>
      <c r="C138" s="41" t="s">
        <v>106</v>
      </c>
      <c r="D138" s="43" t="s">
        <v>54</v>
      </c>
      <c r="E138" s="32">
        <v>2829600</v>
      </c>
      <c r="F138" s="37">
        <v>42769</v>
      </c>
      <c r="G138" s="31" t="s">
        <v>380</v>
      </c>
      <c r="H138" s="31" t="s">
        <v>780</v>
      </c>
      <c r="I138" s="65"/>
    </row>
    <row r="139" spans="1:9" ht="81">
      <c r="A139" s="66">
        <v>133</v>
      </c>
      <c r="B139" s="41" t="s">
        <v>107</v>
      </c>
      <c r="C139" s="41" t="s">
        <v>20</v>
      </c>
      <c r="D139" s="43" t="s">
        <v>54</v>
      </c>
      <c r="E139" s="32">
        <v>2505600</v>
      </c>
      <c r="F139" s="37">
        <v>42769</v>
      </c>
      <c r="G139" s="31" t="s">
        <v>381</v>
      </c>
      <c r="H139" s="31" t="s">
        <v>779</v>
      </c>
      <c r="I139" s="65"/>
    </row>
    <row r="140" spans="1:9" ht="94.5">
      <c r="A140" s="66">
        <v>134</v>
      </c>
      <c r="B140" s="41" t="s">
        <v>108</v>
      </c>
      <c r="C140" s="41" t="s">
        <v>109</v>
      </c>
      <c r="D140" s="43" t="s">
        <v>54</v>
      </c>
      <c r="E140" s="32">
        <v>1749600</v>
      </c>
      <c r="F140" s="37">
        <v>42769</v>
      </c>
      <c r="G140" s="31" t="s">
        <v>382</v>
      </c>
      <c r="H140" s="31" t="s">
        <v>782</v>
      </c>
      <c r="I140" s="65"/>
    </row>
    <row r="141" spans="1:9" ht="94.5">
      <c r="A141" s="63">
        <v>135</v>
      </c>
      <c r="B141" s="41" t="s">
        <v>110</v>
      </c>
      <c r="C141" s="41" t="s">
        <v>111</v>
      </c>
      <c r="D141" s="43" t="s">
        <v>54</v>
      </c>
      <c r="E141" s="32">
        <v>1630800</v>
      </c>
      <c r="F141" s="37">
        <v>42769</v>
      </c>
      <c r="G141" s="31" t="s">
        <v>383</v>
      </c>
      <c r="H141" s="31" t="s">
        <v>763</v>
      </c>
      <c r="I141" s="65"/>
    </row>
    <row r="142" spans="1:9" ht="202.5">
      <c r="A142" s="66">
        <v>136</v>
      </c>
      <c r="B142" s="42" t="s">
        <v>542</v>
      </c>
      <c r="C142" s="42" t="s">
        <v>543</v>
      </c>
      <c r="D142" s="43" t="s">
        <v>7</v>
      </c>
      <c r="E142" s="27">
        <v>1382400</v>
      </c>
      <c r="F142" s="29">
        <v>42769</v>
      </c>
      <c r="G142" s="40" t="s">
        <v>673</v>
      </c>
      <c r="H142" s="39" t="s">
        <v>544</v>
      </c>
      <c r="I142" s="64"/>
    </row>
    <row r="143" spans="1:9" ht="81">
      <c r="A143" s="66">
        <v>137</v>
      </c>
      <c r="B143" s="41" t="s">
        <v>113</v>
      </c>
      <c r="C143" s="41" t="s">
        <v>53</v>
      </c>
      <c r="D143" s="43" t="s">
        <v>54</v>
      </c>
      <c r="E143" s="32">
        <v>698000</v>
      </c>
      <c r="F143" s="37">
        <v>42769</v>
      </c>
      <c r="G143" s="31" t="s">
        <v>379</v>
      </c>
      <c r="H143" s="31" t="s">
        <v>781</v>
      </c>
      <c r="I143" s="65"/>
    </row>
    <row r="144" spans="1:9" ht="108">
      <c r="A144" s="63">
        <v>138</v>
      </c>
      <c r="B144" s="41" t="s">
        <v>243</v>
      </c>
      <c r="C144" s="41" t="s">
        <v>244</v>
      </c>
      <c r="D144" s="43" t="s">
        <v>23</v>
      </c>
      <c r="E144" s="32">
        <v>270000</v>
      </c>
      <c r="F144" s="37">
        <v>42769</v>
      </c>
      <c r="G144" s="31" t="s">
        <v>674</v>
      </c>
      <c r="H144" s="31" t="s">
        <v>245</v>
      </c>
      <c r="I144" s="65"/>
    </row>
    <row r="145" spans="1:9" ht="94.5">
      <c r="A145" s="66">
        <v>139</v>
      </c>
      <c r="B145" s="41" t="s">
        <v>114</v>
      </c>
      <c r="C145" s="41" t="s">
        <v>115</v>
      </c>
      <c r="D145" s="43" t="s">
        <v>54</v>
      </c>
      <c r="E145" s="32">
        <v>5972400</v>
      </c>
      <c r="F145" s="37">
        <v>42772</v>
      </c>
      <c r="G145" s="31" t="s">
        <v>384</v>
      </c>
      <c r="H145" s="31" t="s">
        <v>763</v>
      </c>
      <c r="I145" s="65"/>
    </row>
    <row r="146" spans="1:9" ht="81">
      <c r="A146" s="66">
        <v>140</v>
      </c>
      <c r="B146" s="41" t="s">
        <v>116</v>
      </c>
      <c r="C146" s="41" t="s">
        <v>117</v>
      </c>
      <c r="D146" s="43" t="s">
        <v>54</v>
      </c>
      <c r="E146" s="32">
        <v>3974400</v>
      </c>
      <c r="F146" s="37">
        <v>42772</v>
      </c>
      <c r="G146" s="31" t="s">
        <v>382</v>
      </c>
      <c r="H146" s="31" t="s">
        <v>780</v>
      </c>
      <c r="I146" s="65"/>
    </row>
    <row r="147" spans="1:9" ht="81">
      <c r="A147" s="63">
        <v>141</v>
      </c>
      <c r="B147" s="41" t="s">
        <v>118</v>
      </c>
      <c r="C147" s="41" t="s">
        <v>119</v>
      </c>
      <c r="D147" s="43" t="s">
        <v>54</v>
      </c>
      <c r="E147" s="32">
        <v>2959200</v>
      </c>
      <c r="F147" s="37">
        <v>42772</v>
      </c>
      <c r="G147" s="31" t="s">
        <v>379</v>
      </c>
      <c r="H147" s="31" t="s">
        <v>761</v>
      </c>
      <c r="I147" s="65"/>
    </row>
    <row r="148" spans="1:9" ht="94.5">
      <c r="A148" s="66">
        <v>142</v>
      </c>
      <c r="B148" s="41" t="s">
        <v>121</v>
      </c>
      <c r="C148" s="41" t="s">
        <v>122</v>
      </c>
      <c r="D148" s="43" t="s">
        <v>54</v>
      </c>
      <c r="E148" s="32">
        <v>2138400</v>
      </c>
      <c r="F148" s="37">
        <v>42772</v>
      </c>
      <c r="G148" s="31" t="s">
        <v>385</v>
      </c>
      <c r="H148" s="31" t="s">
        <v>757</v>
      </c>
      <c r="I148" s="65"/>
    </row>
    <row r="149" spans="1:9" ht="81">
      <c r="A149" s="66">
        <v>143</v>
      </c>
      <c r="B149" s="41" t="s">
        <v>123</v>
      </c>
      <c r="C149" s="41" t="s">
        <v>124</v>
      </c>
      <c r="D149" s="43" t="s">
        <v>54</v>
      </c>
      <c r="E149" s="32">
        <v>572400</v>
      </c>
      <c r="F149" s="37">
        <v>42772</v>
      </c>
      <c r="G149" s="31" t="s">
        <v>375</v>
      </c>
      <c r="H149" s="31" t="s">
        <v>779</v>
      </c>
      <c r="I149" s="65"/>
    </row>
    <row r="150" spans="1:9" ht="67.5">
      <c r="A150" s="63">
        <v>144</v>
      </c>
      <c r="B150" s="42" t="s">
        <v>778</v>
      </c>
      <c r="C150" s="42" t="s">
        <v>545</v>
      </c>
      <c r="D150" s="43" t="s">
        <v>31</v>
      </c>
      <c r="E150" s="27">
        <v>1987200</v>
      </c>
      <c r="F150" s="29">
        <v>42773</v>
      </c>
      <c r="G150" s="40" t="s">
        <v>907</v>
      </c>
      <c r="H150" s="39" t="s">
        <v>546</v>
      </c>
      <c r="I150" s="64"/>
    </row>
    <row r="151" spans="1:9" ht="108">
      <c r="A151" s="66">
        <v>145</v>
      </c>
      <c r="B151" s="41" t="s">
        <v>257</v>
      </c>
      <c r="C151" s="41" t="s">
        <v>258</v>
      </c>
      <c r="D151" s="43" t="s">
        <v>7</v>
      </c>
      <c r="E151" s="32">
        <v>3531600</v>
      </c>
      <c r="F151" s="37">
        <v>42774</v>
      </c>
      <c r="G151" s="31" t="s">
        <v>675</v>
      </c>
      <c r="H151" s="31" t="s">
        <v>259</v>
      </c>
      <c r="I151" s="65"/>
    </row>
    <row r="152" spans="1:9" ht="94.5">
      <c r="A152" s="66">
        <v>146</v>
      </c>
      <c r="B152" s="41" t="s">
        <v>125</v>
      </c>
      <c r="C152" s="41" t="s">
        <v>53</v>
      </c>
      <c r="D152" s="43" t="s">
        <v>54</v>
      </c>
      <c r="E152" s="32">
        <v>2883600</v>
      </c>
      <c r="F152" s="37">
        <v>42774</v>
      </c>
      <c r="G152" s="31" t="s">
        <v>375</v>
      </c>
      <c r="H152" s="31" t="s">
        <v>757</v>
      </c>
      <c r="I152" s="65"/>
    </row>
    <row r="153" spans="1:9" ht="81">
      <c r="A153" s="63">
        <v>147</v>
      </c>
      <c r="B153" s="41" t="s">
        <v>126</v>
      </c>
      <c r="C153" s="41" t="s">
        <v>127</v>
      </c>
      <c r="D153" s="43" t="s">
        <v>54</v>
      </c>
      <c r="E153" s="32">
        <v>2376000</v>
      </c>
      <c r="F153" s="37">
        <v>42774</v>
      </c>
      <c r="G153" s="31" t="s">
        <v>386</v>
      </c>
      <c r="H153" s="31" t="s">
        <v>764</v>
      </c>
      <c r="I153" s="65"/>
    </row>
    <row r="154" spans="1:9" ht="54">
      <c r="A154" s="66">
        <v>148</v>
      </c>
      <c r="B154" s="49" t="s">
        <v>842</v>
      </c>
      <c r="C154" s="50" t="s">
        <v>843</v>
      </c>
      <c r="D154" s="43" t="s">
        <v>7</v>
      </c>
      <c r="E154" s="51">
        <v>1144800</v>
      </c>
      <c r="F154" s="52">
        <v>42774</v>
      </c>
      <c r="G154" s="47" t="s">
        <v>906</v>
      </c>
      <c r="H154" s="53" t="s">
        <v>808</v>
      </c>
      <c r="I154" s="68"/>
    </row>
    <row r="155" spans="1:9" ht="81">
      <c r="A155" s="66">
        <v>149</v>
      </c>
      <c r="B155" s="42" t="s">
        <v>547</v>
      </c>
      <c r="C155" s="42" t="s">
        <v>548</v>
      </c>
      <c r="D155" s="43" t="s">
        <v>23</v>
      </c>
      <c r="E155" s="27">
        <v>550800</v>
      </c>
      <c r="F155" s="29">
        <v>42774</v>
      </c>
      <c r="G155" s="40" t="s">
        <v>676</v>
      </c>
      <c r="H155" s="39" t="s">
        <v>549</v>
      </c>
      <c r="I155" s="64"/>
    </row>
    <row r="156" spans="1:9" ht="81">
      <c r="A156" s="63">
        <v>150</v>
      </c>
      <c r="B156" s="41" t="s">
        <v>128</v>
      </c>
      <c r="C156" s="41" t="s">
        <v>129</v>
      </c>
      <c r="D156" s="43" t="s">
        <v>54</v>
      </c>
      <c r="E156" s="32">
        <v>151200</v>
      </c>
      <c r="F156" s="37">
        <v>42774</v>
      </c>
      <c r="G156" s="31" t="s">
        <v>387</v>
      </c>
      <c r="H156" s="31" t="s">
        <v>761</v>
      </c>
      <c r="I156" s="65"/>
    </row>
    <row r="157" spans="1:9" ht="121.5">
      <c r="A157" s="66">
        <v>151</v>
      </c>
      <c r="B157" s="41" t="s">
        <v>300</v>
      </c>
      <c r="C157" s="41" t="s">
        <v>777</v>
      </c>
      <c r="D157" s="43" t="s">
        <v>54</v>
      </c>
      <c r="E157" s="32">
        <v>8478000</v>
      </c>
      <c r="F157" s="37">
        <v>42775</v>
      </c>
      <c r="G157" s="31" t="s">
        <v>301</v>
      </c>
      <c r="H157" s="31" t="s">
        <v>281</v>
      </c>
      <c r="I157" s="65"/>
    </row>
    <row r="158" spans="1:9" ht="175.5">
      <c r="A158" s="66">
        <v>152</v>
      </c>
      <c r="B158" s="42" t="s">
        <v>550</v>
      </c>
      <c r="C158" s="42" t="s">
        <v>489</v>
      </c>
      <c r="D158" s="43" t="s">
        <v>54</v>
      </c>
      <c r="E158" s="27">
        <v>7497900</v>
      </c>
      <c r="F158" s="29">
        <v>42775</v>
      </c>
      <c r="G158" s="40" t="s">
        <v>677</v>
      </c>
      <c r="H158" s="39" t="s">
        <v>490</v>
      </c>
      <c r="I158" s="64"/>
    </row>
    <row r="159" spans="1:9" ht="162">
      <c r="A159" s="63">
        <v>153</v>
      </c>
      <c r="B159" s="41" t="s">
        <v>320</v>
      </c>
      <c r="C159" s="41" t="s">
        <v>89</v>
      </c>
      <c r="D159" s="43" t="s">
        <v>54</v>
      </c>
      <c r="E159" s="32">
        <v>4989600</v>
      </c>
      <c r="F159" s="37">
        <v>42775</v>
      </c>
      <c r="G159" s="31" t="s">
        <v>678</v>
      </c>
      <c r="H159" s="31" t="s">
        <v>321</v>
      </c>
      <c r="I159" s="65"/>
    </row>
    <row r="160" spans="1:9" ht="121.5">
      <c r="A160" s="66">
        <v>154</v>
      </c>
      <c r="B160" s="42" t="s">
        <v>551</v>
      </c>
      <c r="C160" s="42" t="s">
        <v>552</v>
      </c>
      <c r="D160" s="43" t="s">
        <v>54</v>
      </c>
      <c r="E160" s="27">
        <v>4950800</v>
      </c>
      <c r="F160" s="29">
        <v>42775</v>
      </c>
      <c r="G160" s="40" t="s">
        <v>679</v>
      </c>
      <c r="H160" s="39" t="s">
        <v>472</v>
      </c>
      <c r="I160" s="64"/>
    </row>
    <row r="161" spans="1:9" ht="67.5">
      <c r="A161" s="66">
        <v>155</v>
      </c>
      <c r="B161" s="41" t="s">
        <v>260</v>
      </c>
      <c r="C161" s="41" t="s">
        <v>261</v>
      </c>
      <c r="D161" s="43" t="s">
        <v>23</v>
      </c>
      <c r="E161" s="32">
        <v>930096</v>
      </c>
      <c r="F161" s="37">
        <v>42775</v>
      </c>
      <c r="G161" s="31" t="s">
        <v>680</v>
      </c>
      <c r="H161" s="31" t="s">
        <v>262</v>
      </c>
      <c r="I161" s="65"/>
    </row>
    <row r="162" spans="1:9" ht="121.5">
      <c r="A162" s="63">
        <v>156</v>
      </c>
      <c r="B162" s="41" t="s">
        <v>130</v>
      </c>
      <c r="C162" s="41" t="s">
        <v>131</v>
      </c>
      <c r="D162" s="43" t="s">
        <v>23</v>
      </c>
      <c r="E162" s="32">
        <v>926640</v>
      </c>
      <c r="F162" s="37">
        <v>42775</v>
      </c>
      <c r="G162" s="31" t="s">
        <v>681</v>
      </c>
      <c r="H162" s="31" t="s">
        <v>112</v>
      </c>
      <c r="I162" s="65"/>
    </row>
    <row r="163" spans="1:9" ht="81">
      <c r="A163" s="66">
        <v>157</v>
      </c>
      <c r="B163" s="41" t="s">
        <v>263</v>
      </c>
      <c r="C163" s="41" t="s">
        <v>264</v>
      </c>
      <c r="D163" s="43" t="s">
        <v>23</v>
      </c>
      <c r="E163" s="32">
        <v>918000</v>
      </c>
      <c r="F163" s="37">
        <v>42775</v>
      </c>
      <c r="G163" s="31" t="s">
        <v>682</v>
      </c>
      <c r="H163" s="31" t="s">
        <v>262</v>
      </c>
      <c r="I163" s="65"/>
    </row>
    <row r="164" spans="1:9" ht="135">
      <c r="A164" s="66">
        <v>158</v>
      </c>
      <c r="B164" s="42" t="s">
        <v>553</v>
      </c>
      <c r="C164" s="42" t="s">
        <v>554</v>
      </c>
      <c r="D164" s="43" t="s">
        <v>7</v>
      </c>
      <c r="E164" s="27">
        <v>15228000</v>
      </c>
      <c r="F164" s="29">
        <v>42776</v>
      </c>
      <c r="G164" s="40" t="s">
        <v>683</v>
      </c>
      <c r="H164" s="39" t="s">
        <v>541</v>
      </c>
      <c r="I164" s="64"/>
    </row>
    <row r="165" spans="1:9" ht="202.5">
      <c r="A165" s="63">
        <v>159</v>
      </c>
      <c r="B165" s="42" t="s">
        <v>555</v>
      </c>
      <c r="C165" s="42" t="s">
        <v>556</v>
      </c>
      <c r="D165" s="43" t="s">
        <v>54</v>
      </c>
      <c r="E165" s="27">
        <v>9972006</v>
      </c>
      <c r="F165" s="29">
        <v>42776</v>
      </c>
      <c r="G165" s="40" t="s">
        <v>684</v>
      </c>
      <c r="H165" s="39" t="s">
        <v>544</v>
      </c>
      <c r="I165" s="64"/>
    </row>
    <row r="166" spans="1:9" ht="81">
      <c r="A166" s="66">
        <v>160</v>
      </c>
      <c r="B166" s="42" t="s">
        <v>557</v>
      </c>
      <c r="C166" s="42" t="s">
        <v>558</v>
      </c>
      <c r="D166" s="43" t="s">
        <v>54</v>
      </c>
      <c r="E166" s="27">
        <v>9970128</v>
      </c>
      <c r="F166" s="29">
        <v>42776</v>
      </c>
      <c r="G166" s="40" t="s">
        <v>685</v>
      </c>
      <c r="H166" s="39" t="s">
        <v>559</v>
      </c>
      <c r="I166" s="64"/>
    </row>
    <row r="167" spans="1:9" ht="94.5">
      <c r="A167" s="66">
        <v>161</v>
      </c>
      <c r="B167" s="42" t="s">
        <v>560</v>
      </c>
      <c r="C167" s="42" t="s">
        <v>561</v>
      </c>
      <c r="D167" s="43" t="s">
        <v>54</v>
      </c>
      <c r="E167" s="27">
        <v>9882000</v>
      </c>
      <c r="F167" s="29">
        <v>42776</v>
      </c>
      <c r="G167" s="40" t="s">
        <v>686</v>
      </c>
      <c r="H167" s="39" t="s">
        <v>445</v>
      </c>
      <c r="I167" s="64"/>
    </row>
    <row r="168" spans="1:9" ht="81">
      <c r="A168" s="63">
        <v>162</v>
      </c>
      <c r="B168" s="42" t="s">
        <v>562</v>
      </c>
      <c r="C168" s="42" t="s">
        <v>492</v>
      </c>
      <c r="D168" s="43" t="s">
        <v>54</v>
      </c>
      <c r="E168" s="27">
        <v>4989600</v>
      </c>
      <c r="F168" s="29">
        <v>42776</v>
      </c>
      <c r="G168" s="40" t="s">
        <v>687</v>
      </c>
      <c r="H168" s="39" t="s">
        <v>559</v>
      </c>
      <c r="I168" s="64"/>
    </row>
    <row r="169" spans="1:9" ht="67.5">
      <c r="A169" s="66">
        <v>163</v>
      </c>
      <c r="B169" s="41" t="s">
        <v>776</v>
      </c>
      <c r="C169" s="41" t="s">
        <v>302</v>
      </c>
      <c r="D169" s="43" t="s">
        <v>54</v>
      </c>
      <c r="E169" s="32">
        <v>2970000</v>
      </c>
      <c r="F169" s="37">
        <v>42776</v>
      </c>
      <c r="G169" s="31" t="s">
        <v>303</v>
      </c>
      <c r="H169" s="31" t="s">
        <v>281</v>
      </c>
      <c r="I169" s="65"/>
    </row>
    <row r="170" spans="1:9" ht="67.5">
      <c r="A170" s="66">
        <v>164</v>
      </c>
      <c r="B170" s="42" t="s">
        <v>775</v>
      </c>
      <c r="C170" s="42" t="s">
        <v>563</v>
      </c>
      <c r="D170" s="43" t="s">
        <v>31</v>
      </c>
      <c r="E170" s="27">
        <v>2570400</v>
      </c>
      <c r="F170" s="29">
        <v>42776</v>
      </c>
      <c r="G170" s="40" t="s">
        <v>564</v>
      </c>
      <c r="H170" s="39" t="s">
        <v>565</v>
      </c>
      <c r="I170" s="64"/>
    </row>
    <row r="171" spans="1:9" ht="81">
      <c r="A171" s="63">
        <v>165</v>
      </c>
      <c r="B171" s="41" t="s">
        <v>132</v>
      </c>
      <c r="C171" s="41" t="s">
        <v>83</v>
      </c>
      <c r="D171" s="43" t="s">
        <v>54</v>
      </c>
      <c r="E171" s="32">
        <v>10497600</v>
      </c>
      <c r="F171" s="37">
        <v>42779</v>
      </c>
      <c r="G171" s="31" t="s">
        <v>372</v>
      </c>
      <c r="H171" s="31" t="s">
        <v>774</v>
      </c>
      <c r="I171" s="65"/>
    </row>
    <row r="172" spans="1:9" ht="81">
      <c r="A172" s="66">
        <v>166</v>
      </c>
      <c r="B172" s="41" t="s">
        <v>322</v>
      </c>
      <c r="C172" s="41" t="s">
        <v>167</v>
      </c>
      <c r="D172" s="43" t="s">
        <v>54</v>
      </c>
      <c r="E172" s="32">
        <v>7236000</v>
      </c>
      <c r="F172" s="37">
        <v>42779</v>
      </c>
      <c r="G172" s="31" t="s">
        <v>688</v>
      </c>
      <c r="H172" s="31" t="s">
        <v>773</v>
      </c>
      <c r="I172" s="65"/>
    </row>
    <row r="173" spans="1:9" ht="94.5">
      <c r="A173" s="66">
        <v>167</v>
      </c>
      <c r="B173" s="41" t="s">
        <v>133</v>
      </c>
      <c r="C173" s="41" t="s">
        <v>134</v>
      </c>
      <c r="D173" s="43" t="s">
        <v>54</v>
      </c>
      <c r="E173" s="32">
        <v>4968000</v>
      </c>
      <c r="F173" s="37">
        <v>42779</v>
      </c>
      <c r="G173" s="31" t="s">
        <v>388</v>
      </c>
      <c r="H173" s="31" t="s">
        <v>763</v>
      </c>
      <c r="I173" s="65"/>
    </row>
    <row r="174" spans="1:9" ht="94.5">
      <c r="A174" s="63">
        <v>168</v>
      </c>
      <c r="B174" s="41" t="s">
        <v>135</v>
      </c>
      <c r="C174" s="41" t="s">
        <v>136</v>
      </c>
      <c r="D174" s="43" t="s">
        <v>54</v>
      </c>
      <c r="E174" s="32">
        <v>3920400</v>
      </c>
      <c r="F174" s="37">
        <v>42779</v>
      </c>
      <c r="G174" s="31" t="s">
        <v>379</v>
      </c>
      <c r="H174" s="31" t="s">
        <v>763</v>
      </c>
      <c r="I174" s="65"/>
    </row>
    <row r="175" spans="1:9" ht="54">
      <c r="A175" s="66">
        <v>169</v>
      </c>
      <c r="B175" s="44" t="s">
        <v>919</v>
      </c>
      <c r="C175" s="44" t="s">
        <v>920</v>
      </c>
      <c r="D175" s="43" t="s">
        <v>54</v>
      </c>
      <c r="E175" s="45">
        <v>1274400</v>
      </c>
      <c r="F175" s="46">
        <v>42779</v>
      </c>
      <c r="G175" s="47" t="s">
        <v>930</v>
      </c>
      <c r="H175" s="48" t="s">
        <v>918</v>
      </c>
      <c r="I175" s="69"/>
    </row>
    <row r="176" spans="1:9" ht="94.5">
      <c r="A176" s="66">
        <v>170</v>
      </c>
      <c r="B176" s="41" t="s">
        <v>265</v>
      </c>
      <c r="C176" s="41" t="s">
        <v>266</v>
      </c>
      <c r="D176" s="43" t="s">
        <v>23</v>
      </c>
      <c r="E176" s="32">
        <v>939600</v>
      </c>
      <c r="F176" s="37">
        <v>42779</v>
      </c>
      <c r="G176" s="31" t="s">
        <v>689</v>
      </c>
      <c r="H176" s="31" t="s">
        <v>262</v>
      </c>
      <c r="I176" s="65"/>
    </row>
    <row r="177" spans="1:9" ht="94.5">
      <c r="A177" s="63">
        <v>171</v>
      </c>
      <c r="B177" s="41" t="s">
        <v>137</v>
      </c>
      <c r="C177" s="41" t="s">
        <v>138</v>
      </c>
      <c r="D177" s="43" t="s">
        <v>54</v>
      </c>
      <c r="E177" s="32">
        <v>868320</v>
      </c>
      <c r="F177" s="37">
        <v>42779</v>
      </c>
      <c r="G177" s="31" t="s">
        <v>375</v>
      </c>
      <c r="H177" s="31" t="s">
        <v>763</v>
      </c>
      <c r="I177" s="65"/>
    </row>
    <row r="178" spans="1:9" ht="67.5">
      <c r="A178" s="66">
        <v>172</v>
      </c>
      <c r="B178" s="44" t="s">
        <v>924</v>
      </c>
      <c r="C178" s="44" t="s">
        <v>925</v>
      </c>
      <c r="D178" s="43" t="s">
        <v>54</v>
      </c>
      <c r="E178" s="45">
        <v>3240000</v>
      </c>
      <c r="F178" s="46">
        <v>42780</v>
      </c>
      <c r="G178" s="47" t="s">
        <v>932</v>
      </c>
      <c r="H178" s="48" t="s">
        <v>926</v>
      </c>
      <c r="I178" s="69"/>
    </row>
    <row r="179" spans="1:9" ht="81">
      <c r="A179" s="66">
        <v>173</v>
      </c>
      <c r="B179" s="41" t="s">
        <v>139</v>
      </c>
      <c r="C179" s="41" t="s">
        <v>89</v>
      </c>
      <c r="D179" s="43" t="s">
        <v>54</v>
      </c>
      <c r="E179" s="32">
        <v>896400</v>
      </c>
      <c r="F179" s="37">
        <v>42780</v>
      </c>
      <c r="G179" s="31" t="s">
        <v>389</v>
      </c>
      <c r="H179" s="31" t="s">
        <v>761</v>
      </c>
      <c r="I179" s="65"/>
    </row>
    <row r="180" spans="1:9" ht="94.5">
      <c r="A180" s="63">
        <v>174</v>
      </c>
      <c r="B180" s="41" t="s">
        <v>140</v>
      </c>
      <c r="C180" s="41" t="s">
        <v>141</v>
      </c>
      <c r="D180" s="43" t="s">
        <v>54</v>
      </c>
      <c r="E180" s="32">
        <v>540000</v>
      </c>
      <c r="F180" s="37">
        <v>42780</v>
      </c>
      <c r="G180" s="31" t="s">
        <v>390</v>
      </c>
      <c r="H180" s="31" t="s">
        <v>762</v>
      </c>
      <c r="I180" s="65"/>
    </row>
    <row r="181" spans="1:9" ht="94.5">
      <c r="A181" s="66">
        <v>175</v>
      </c>
      <c r="B181" s="41" t="s">
        <v>142</v>
      </c>
      <c r="C181" s="41" t="s">
        <v>143</v>
      </c>
      <c r="D181" s="43" t="s">
        <v>54</v>
      </c>
      <c r="E181" s="32">
        <v>10260000</v>
      </c>
      <c r="F181" s="37">
        <v>42781</v>
      </c>
      <c r="G181" s="31" t="s">
        <v>380</v>
      </c>
      <c r="H181" s="31" t="s">
        <v>762</v>
      </c>
      <c r="I181" s="65"/>
    </row>
    <row r="182" spans="1:9" ht="135">
      <c r="A182" s="66">
        <v>176</v>
      </c>
      <c r="B182" s="42" t="s">
        <v>566</v>
      </c>
      <c r="C182" s="42" t="s">
        <v>567</v>
      </c>
      <c r="D182" s="43" t="s">
        <v>54</v>
      </c>
      <c r="E182" s="27">
        <v>9720000</v>
      </c>
      <c r="F182" s="29">
        <v>42781</v>
      </c>
      <c r="G182" s="40" t="s">
        <v>690</v>
      </c>
      <c r="H182" s="39" t="s">
        <v>568</v>
      </c>
      <c r="I182" s="64"/>
    </row>
    <row r="183" spans="1:9" ht="81">
      <c r="A183" s="63">
        <v>177</v>
      </c>
      <c r="B183" s="41" t="s">
        <v>772</v>
      </c>
      <c r="C183" s="41" t="s">
        <v>304</v>
      </c>
      <c r="D183" s="43" t="s">
        <v>54</v>
      </c>
      <c r="E183" s="32">
        <v>2970000</v>
      </c>
      <c r="F183" s="37">
        <v>42781</v>
      </c>
      <c r="G183" s="31" t="s">
        <v>305</v>
      </c>
      <c r="H183" s="31" t="s">
        <v>281</v>
      </c>
      <c r="I183" s="65"/>
    </row>
    <row r="184" spans="1:9" ht="67.5">
      <c r="A184" s="66">
        <v>178</v>
      </c>
      <c r="B184" s="42" t="s">
        <v>771</v>
      </c>
      <c r="C184" s="42" t="s">
        <v>471</v>
      </c>
      <c r="D184" s="43" t="s">
        <v>54</v>
      </c>
      <c r="E184" s="27">
        <v>-831600</v>
      </c>
      <c r="F184" s="29">
        <v>42781</v>
      </c>
      <c r="G184" s="40" t="s">
        <v>900</v>
      </c>
      <c r="H184" s="39" t="s">
        <v>472</v>
      </c>
      <c r="I184" s="64"/>
    </row>
    <row r="185" spans="1:9" ht="94.5">
      <c r="A185" s="66">
        <v>179</v>
      </c>
      <c r="B185" s="41" t="s">
        <v>144</v>
      </c>
      <c r="C185" s="41" t="s">
        <v>53</v>
      </c>
      <c r="D185" s="43" t="s">
        <v>54</v>
      </c>
      <c r="E185" s="32">
        <v>9936000</v>
      </c>
      <c r="F185" s="37">
        <v>42782</v>
      </c>
      <c r="G185" s="31" t="s">
        <v>391</v>
      </c>
      <c r="H185" s="31" t="s">
        <v>763</v>
      </c>
      <c r="I185" s="65"/>
    </row>
    <row r="186" spans="1:9" ht="94.5">
      <c r="A186" s="63">
        <v>180</v>
      </c>
      <c r="B186" s="42" t="s">
        <v>569</v>
      </c>
      <c r="C186" s="42" t="s">
        <v>570</v>
      </c>
      <c r="D186" s="43" t="s">
        <v>7</v>
      </c>
      <c r="E186" s="27">
        <v>3013200</v>
      </c>
      <c r="F186" s="29">
        <v>42782</v>
      </c>
      <c r="G186" s="40" t="s">
        <v>691</v>
      </c>
      <c r="H186" s="39" t="s">
        <v>571</v>
      </c>
      <c r="I186" s="64"/>
    </row>
    <row r="187" spans="1:9" ht="81">
      <c r="A187" s="66">
        <v>181</v>
      </c>
      <c r="B187" s="42" t="s">
        <v>572</v>
      </c>
      <c r="C187" s="42" t="s">
        <v>573</v>
      </c>
      <c r="D187" s="43" t="s">
        <v>7</v>
      </c>
      <c r="E187" s="27">
        <v>2613600</v>
      </c>
      <c r="F187" s="29">
        <v>42782</v>
      </c>
      <c r="G187" s="40" t="s">
        <v>692</v>
      </c>
      <c r="H187" s="39" t="s">
        <v>571</v>
      </c>
      <c r="I187" s="64"/>
    </row>
    <row r="188" spans="1:9" ht="81">
      <c r="A188" s="66">
        <v>182</v>
      </c>
      <c r="B188" s="42" t="s">
        <v>574</v>
      </c>
      <c r="C188" s="42" t="s">
        <v>575</v>
      </c>
      <c r="D188" s="43" t="s">
        <v>54</v>
      </c>
      <c r="E188" s="27">
        <v>1836000</v>
      </c>
      <c r="F188" s="29">
        <v>42784</v>
      </c>
      <c r="G188" s="40" t="s">
        <v>693</v>
      </c>
      <c r="H188" s="39" t="s">
        <v>576</v>
      </c>
      <c r="I188" s="64"/>
    </row>
    <row r="189" spans="1:9" ht="81">
      <c r="A189" s="63">
        <v>183</v>
      </c>
      <c r="B189" s="41" t="s">
        <v>323</v>
      </c>
      <c r="C189" s="41" t="s">
        <v>95</v>
      </c>
      <c r="D189" s="43" t="s">
        <v>54</v>
      </c>
      <c r="E189" s="32">
        <v>4557600</v>
      </c>
      <c r="F189" s="37">
        <v>42786</v>
      </c>
      <c r="G189" s="31" t="s">
        <v>694</v>
      </c>
      <c r="H189" s="31" t="s">
        <v>314</v>
      </c>
      <c r="I189" s="65"/>
    </row>
    <row r="190" spans="1:9" ht="148.5">
      <c r="A190" s="66">
        <v>184</v>
      </c>
      <c r="B190" s="41" t="s">
        <v>324</v>
      </c>
      <c r="C190" s="41" t="s">
        <v>325</v>
      </c>
      <c r="D190" s="43" t="s">
        <v>54</v>
      </c>
      <c r="E190" s="32">
        <v>1944000</v>
      </c>
      <c r="F190" s="37">
        <v>42786</v>
      </c>
      <c r="G190" s="31" t="s">
        <v>695</v>
      </c>
      <c r="H190" s="31" t="s">
        <v>319</v>
      </c>
      <c r="I190" s="65"/>
    </row>
    <row r="191" spans="1:9" ht="94.5">
      <c r="A191" s="66">
        <v>185</v>
      </c>
      <c r="B191" s="49" t="s">
        <v>879</v>
      </c>
      <c r="C191" s="50" t="s">
        <v>844</v>
      </c>
      <c r="D191" s="43" t="s">
        <v>7</v>
      </c>
      <c r="E191" s="51">
        <v>885600</v>
      </c>
      <c r="F191" s="52">
        <v>42786</v>
      </c>
      <c r="G191" s="47" t="s">
        <v>905</v>
      </c>
      <c r="H191" s="53" t="s">
        <v>805</v>
      </c>
      <c r="I191" s="68"/>
    </row>
    <row r="192" spans="1:9" ht="135">
      <c r="A192" s="63">
        <v>186</v>
      </c>
      <c r="B192" s="41" t="s">
        <v>326</v>
      </c>
      <c r="C192" s="41" t="s">
        <v>325</v>
      </c>
      <c r="D192" s="43" t="s">
        <v>54</v>
      </c>
      <c r="E192" s="32">
        <v>21600</v>
      </c>
      <c r="F192" s="37">
        <v>42786</v>
      </c>
      <c r="G192" s="31" t="s">
        <v>696</v>
      </c>
      <c r="H192" s="31" t="s">
        <v>327</v>
      </c>
      <c r="I192" s="65"/>
    </row>
    <row r="193" spans="1:9" ht="94.5">
      <c r="A193" s="66">
        <v>187</v>
      </c>
      <c r="B193" s="41" t="s">
        <v>145</v>
      </c>
      <c r="C193" s="41" t="s">
        <v>53</v>
      </c>
      <c r="D193" s="43" t="s">
        <v>54</v>
      </c>
      <c r="E193" s="32">
        <v>2883600</v>
      </c>
      <c r="F193" s="37">
        <v>42787</v>
      </c>
      <c r="G193" s="31" t="s">
        <v>392</v>
      </c>
      <c r="H193" s="31" t="s">
        <v>757</v>
      </c>
      <c r="I193" s="65"/>
    </row>
    <row r="194" spans="1:9" ht="94.5">
      <c r="A194" s="66">
        <v>188</v>
      </c>
      <c r="B194" s="41" t="s">
        <v>146</v>
      </c>
      <c r="C194" s="41" t="s">
        <v>53</v>
      </c>
      <c r="D194" s="43" t="s">
        <v>54</v>
      </c>
      <c r="E194" s="32">
        <v>1047600</v>
      </c>
      <c r="F194" s="37">
        <v>42787</v>
      </c>
      <c r="G194" s="31" t="s">
        <v>393</v>
      </c>
      <c r="H194" s="31" t="s">
        <v>757</v>
      </c>
      <c r="I194" s="65"/>
    </row>
    <row r="195" spans="1:9" ht="135">
      <c r="A195" s="63">
        <v>189</v>
      </c>
      <c r="B195" s="41" t="s">
        <v>16</v>
      </c>
      <c r="C195" s="41" t="s">
        <v>17</v>
      </c>
      <c r="D195" s="43" t="s">
        <v>15</v>
      </c>
      <c r="E195" s="32">
        <v>972000</v>
      </c>
      <c r="F195" s="29">
        <v>42787</v>
      </c>
      <c r="G195" s="31" t="s">
        <v>697</v>
      </c>
      <c r="H195" s="31" t="s">
        <v>18</v>
      </c>
      <c r="I195" s="65"/>
    </row>
    <row r="196" spans="1:9" ht="94.5">
      <c r="A196" s="66">
        <v>190</v>
      </c>
      <c r="B196" s="41" t="s">
        <v>267</v>
      </c>
      <c r="C196" s="41" t="s">
        <v>268</v>
      </c>
      <c r="D196" s="43" t="s">
        <v>23</v>
      </c>
      <c r="E196" s="32">
        <v>964440</v>
      </c>
      <c r="F196" s="37">
        <v>42787</v>
      </c>
      <c r="G196" s="31" t="s">
        <v>698</v>
      </c>
      <c r="H196" s="31" t="s">
        <v>259</v>
      </c>
      <c r="I196" s="65"/>
    </row>
    <row r="197" spans="1:9" ht="81">
      <c r="A197" s="66">
        <v>191</v>
      </c>
      <c r="B197" s="42" t="s">
        <v>845</v>
      </c>
      <c r="C197" s="3" t="s">
        <v>846</v>
      </c>
      <c r="D197" s="43" t="s">
        <v>7</v>
      </c>
      <c r="E197" s="27">
        <v>5940000</v>
      </c>
      <c r="F197" s="29">
        <v>42788</v>
      </c>
      <c r="G197" s="47" t="s">
        <v>880</v>
      </c>
      <c r="H197" s="55" t="s">
        <v>847</v>
      </c>
      <c r="I197" s="64"/>
    </row>
    <row r="198" spans="1:9" ht="81">
      <c r="A198" s="63">
        <v>192</v>
      </c>
      <c r="B198" s="41" t="s">
        <v>147</v>
      </c>
      <c r="C198" s="41" t="s">
        <v>53</v>
      </c>
      <c r="D198" s="43" t="s">
        <v>54</v>
      </c>
      <c r="E198" s="32">
        <v>3579000</v>
      </c>
      <c r="F198" s="37">
        <v>42788</v>
      </c>
      <c r="G198" s="31" t="s">
        <v>394</v>
      </c>
      <c r="H198" s="31" t="s">
        <v>770</v>
      </c>
      <c r="I198" s="65"/>
    </row>
    <row r="199" spans="1:9" ht="81">
      <c r="A199" s="66">
        <v>193</v>
      </c>
      <c r="B199" s="41" t="s">
        <v>328</v>
      </c>
      <c r="C199" s="41" t="s">
        <v>329</v>
      </c>
      <c r="D199" s="43" t="s">
        <v>54</v>
      </c>
      <c r="E199" s="32">
        <v>140400</v>
      </c>
      <c r="F199" s="37">
        <v>42788</v>
      </c>
      <c r="G199" s="31" t="s">
        <v>699</v>
      </c>
      <c r="H199" s="31" t="s">
        <v>330</v>
      </c>
      <c r="I199" s="65"/>
    </row>
    <row r="200" spans="1:9" ht="94.5">
      <c r="A200" s="66">
        <v>194</v>
      </c>
      <c r="B200" s="41" t="s">
        <v>148</v>
      </c>
      <c r="C200" s="41" t="s">
        <v>53</v>
      </c>
      <c r="D200" s="43" t="s">
        <v>54</v>
      </c>
      <c r="E200" s="32">
        <v>19926000</v>
      </c>
      <c r="F200" s="37">
        <v>42789</v>
      </c>
      <c r="G200" s="31" t="s">
        <v>395</v>
      </c>
      <c r="H200" s="31" t="s">
        <v>763</v>
      </c>
      <c r="I200" s="65"/>
    </row>
    <row r="201" spans="1:9" ht="94.5">
      <c r="A201" s="63">
        <v>195</v>
      </c>
      <c r="B201" s="41" t="s">
        <v>149</v>
      </c>
      <c r="C201" s="41" t="s">
        <v>64</v>
      </c>
      <c r="D201" s="43" t="s">
        <v>54</v>
      </c>
      <c r="E201" s="32">
        <v>7668000</v>
      </c>
      <c r="F201" s="37">
        <v>42789</v>
      </c>
      <c r="G201" s="31" t="s">
        <v>396</v>
      </c>
      <c r="H201" s="31" t="s">
        <v>769</v>
      </c>
      <c r="I201" s="65"/>
    </row>
    <row r="202" spans="1:9" ht="94.5">
      <c r="A202" s="66">
        <v>196</v>
      </c>
      <c r="B202" s="41" t="s">
        <v>150</v>
      </c>
      <c r="C202" s="41" t="s">
        <v>64</v>
      </c>
      <c r="D202" s="43" t="s">
        <v>54</v>
      </c>
      <c r="E202" s="32">
        <v>6480000</v>
      </c>
      <c r="F202" s="37">
        <v>42789</v>
      </c>
      <c r="G202" s="31" t="s">
        <v>397</v>
      </c>
      <c r="H202" s="31" t="s">
        <v>763</v>
      </c>
      <c r="I202" s="65"/>
    </row>
    <row r="203" spans="1:9" ht="67.5">
      <c r="A203" s="66">
        <v>197</v>
      </c>
      <c r="B203" s="41" t="s">
        <v>768</v>
      </c>
      <c r="C203" s="41" t="s">
        <v>214</v>
      </c>
      <c r="D203" s="43" t="s">
        <v>54</v>
      </c>
      <c r="E203" s="32">
        <v>3726000</v>
      </c>
      <c r="F203" s="37">
        <v>42789</v>
      </c>
      <c r="G203" s="31" t="s">
        <v>215</v>
      </c>
      <c r="H203" s="31" t="s">
        <v>216</v>
      </c>
      <c r="I203" s="65"/>
    </row>
    <row r="204" spans="1:9" ht="67.5">
      <c r="A204" s="63">
        <v>198</v>
      </c>
      <c r="B204" s="41" t="s">
        <v>767</v>
      </c>
      <c r="C204" s="41" t="s">
        <v>306</v>
      </c>
      <c r="D204" s="43" t="s">
        <v>54</v>
      </c>
      <c r="E204" s="32">
        <v>1998000</v>
      </c>
      <c r="F204" s="37">
        <v>42789</v>
      </c>
      <c r="G204" s="31" t="s">
        <v>307</v>
      </c>
      <c r="H204" s="31" t="s">
        <v>281</v>
      </c>
      <c r="I204" s="65"/>
    </row>
    <row r="205" spans="1:9" ht="175.5">
      <c r="A205" s="66">
        <v>199</v>
      </c>
      <c r="B205" s="41" t="s">
        <v>331</v>
      </c>
      <c r="C205" s="41" t="s">
        <v>332</v>
      </c>
      <c r="D205" s="43" t="s">
        <v>54</v>
      </c>
      <c r="E205" s="32">
        <v>1976400</v>
      </c>
      <c r="F205" s="37">
        <v>42789</v>
      </c>
      <c r="G205" s="31" t="s">
        <v>700</v>
      </c>
      <c r="H205" s="31" t="s">
        <v>330</v>
      </c>
      <c r="I205" s="65"/>
    </row>
    <row r="206" spans="1:9" ht="94.5">
      <c r="A206" s="66">
        <v>200</v>
      </c>
      <c r="B206" s="41" t="s">
        <v>151</v>
      </c>
      <c r="C206" s="41" t="s">
        <v>64</v>
      </c>
      <c r="D206" s="43" t="s">
        <v>54</v>
      </c>
      <c r="E206" s="32">
        <v>1620000</v>
      </c>
      <c r="F206" s="37">
        <v>42789</v>
      </c>
      <c r="G206" s="31" t="s">
        <v>397</v>
      </c>
      <c r="H206" s="31" t="s">
        <v>763</v>
      </c>
      <c r="I206" s="65"/>
    </row>
    <row r="207" spans="1:9" ht="81">
      <c r="A207" s="63">
        <v>201</v>
      </c>
      <c r="B207" s="41" t="s">
        <v>308</v>
      </c>
      <c r="C207" s="41" t="s">
        <v>766</v>
      </c>
      <c r="D207" s="43" t="s">
        <v>54</v>
      </c>
      <c r="E207" s="32">
        <v>1620000</v>
      </c>
      <c r="F207" s="37">
        <v>42789</v>
      </c>
      <c r="G207" s="31" t="s">
        <v>309</v>
      </c>
      <c r="H207" s="31" t="s">
        <v>281</v>
      </c>
      <c r="I207" s="65"/>
    </row>
    <row r="208" spans="1:9" ht="94.5">
      <c r="A208" s="66">
        <v>202</v>
      </c>
      <c r="B208" s="41" t="s">
        <v>202</v>
      </c>
      <c r="C208" s="41" t="s">
        <v>203</v>
      </c>
      <c r="D208" s="43" t="s">
        <v>31</v>
      </c>
      <c r="E208" s="32">
        <v>1609200</v>
      </c>
      <c r="F208" s="37">
        <v>42789</v>
      </c>
      <c r="G208" s="31" t="s">
        <v>701</v>
      </c>
      <c r="H208" s="31" t="s">
        <v>204</v>
      </c>
      <c r="I208" s="65"/>
    </row>
    <row r="209" spans="1:9" ht="148.5">
      <c r="A209" s="66">
        <v>203</v>
      </c>
      <c r="B209" s="41" t="s">
        <v>246</v>
      </c>
      <c r="C209" s="41" t="s">
        <v>236</v>
      </c>
      <c r="D209" s="43" t="s">
        <v>23</v>
      </c>
      <c r="E209" s="32">
        <v>972000</v>
      </c>
      <c r="F209" s="37">
        <v>42789</v>
      </c>
      <c r="G209" s="31" t="s">
        <v>702</v>
      </c>
      <c r="H209" s="31" t="s">
        <v>247</v>
      </c>
      <c r="I209" s="65"/>
    </row>
    <row r="210" spans="1:9" ht="135">
      <c r="A210" s="63">
        <v>204</v>
      </c>
      <c r="B210" s="42" t="s">
        <v>848</v>
      </c>
      <c r="C210" s="3" t="s">
        <v>849</v>
      </c>
      <c r="D210" s="43" t="s">
        <v>23</v>
      </c>
      <c r="E210" s="27">
        <v>906120</v>
      </c>
      <c r="F210" s="29">
        <v>42789</v>
      </c>
      <c r="G210" s="47" t="s">
        <v>881</v>
      </c>
      <c r="H210" s="55" t="s">
        <v>850</v>
      </c>
      <c r="I210" s="64"/>
    </row>
    <row r="211" spans="1:9" ht="67.5">
      <c r="A211" s="66">
        <v>205</v>
      </c>
      <c r="B211" s="44" t="s">
        <v>921</v>
      </c>
      <c r="C211" s="44" t="s">
        <v>922</v>
      </c>
      <c r="D211" s="43" t="s">
        <v>15</v>
      </c>
      <c r="E211" s="45">
        <v>648000</v>
      </c>
      <c r="F211" s="46">
        <v>42789</v>
      </c>
      <c r="G211" s="47" t="s">
        <v>931</v>
      </c>
      <c r="H211" s="48" t="s">
        <v>923</v>
      </c>
      <c r="I211" s="69"/>
    </row>
    <row r="212" spans="1:9" ht="67.5">
      <c r="A212" s="66">
        <v>206</v>
      </c>
      <c r="B212" s="44" t="s">
        <v>927</v>
      </c>
      <c r="C212" s="44" t="s">
        <v>928</v>
      </c>
      <c r="D212" s="43" t="s">
        <v>7</v>
      </c>
      <c r="E212" s="45">
        <v>378000</v>
      </c>
      <c r="F212" s="46">
        <v>42790</v>
      </c>
      <c r="G212" s="47" t="s">
        <v>933</v>
      </c>
      <c r="H212" s="48" t="s">
        <v>926</v>
      </c>
      <c r="I212" s="69"/>
    </row>
    <row r="213" spans="1:9" ht="67.5">
      <c r="A213" s="63">
        <v>207</v>
      </c>
      <c r="B213" s="49" t="s">
        <v>853</v>
      </c>
      <c r="C213" s="50" t="s">
        <v>804</v>
      </c>
      <c r="D213" s="43" t="s">
        <v>7</v>
      </c>
      <c r="E213" s="51">
        <v>33480000</v>
      </c>
      <c r="F213" s="52">
        <v>42793</v>
      </c>
      <c r="G213" s="57" t="s">
        <v>882</v>
      </c>
      <c r="H213" s="53" t="s">
        <v>805</v>
      </c>
      <c r="I213" s="68"/>
    </row>
    <row r="214" spans="1:9" ht="81">
      <c r="A214" s="66">
        <v>208</v>
      </c>
      <c r="B214" s="42" t="s">
        <v>577</v>
      </c>
      <c r="C214" s="42" t="s">
        <v>578</v>
      </c>
      <c r="D214" s="43" t="s">
        <v>54</v>
      </c>
      <c r="E214" s="27">
        <v>8726600</v>
      </c>
      <c r="F214" s="29">
        <v>42793</v>
      </c>
      <c r="G214" s="40" t="s">
        <v>703</v>
      </c>
      <c r="H214" s="39" t="s">
        <v>496</v>
      </c>
      <c r="I214" s="64"/>
    </row>
    <row r="215" spans="1:9" ht="94.5">
      <c r="A215" s="66">
        <v>209</v>
      </c>
      <c r="B215" s="41" t="s">
        <v>152</v>
      </c>
      <c r="C215" s="41" t="s">
        <v>153</v>
      </c>
      <c r="D215" s="43" t="s">
        <v>54</v>
      </c>
      <c r="E215" s="32">
        <v>4752000</v>
      </c>
      <c r="F215" s="37">
        <v>42793</v>
      </c>
      <c r="G215" s="31" t="s">
        <v>380</v>
      </c>
      <c r="H215" s="31" t="s">
        <v>765</v>
      </c>
      <c r="I215" s="65"/>
    </row>
    <row r="216" spans="1:9" ht="94.5">
      <c r="A216" s="63">
        <v>210</v>
      </c>
      <c r="B216" s="41" t="s">
        <v>154</v>
      </c>
      <c r="C216" s="41" t="s">
        <v>89</v>
      </c>
      <c r="D216" s="43" t="s">
        <v>54</v>
      </c>
      <c r="E216" s="32">
        <v>2980800</v>
      </c>
      <c r="F216" s="37">
        <v>42793</v>
      </c>
      <c r="G216" s="31" t="s">
        <v>382</v>
      </c>
      <c r="H216" s="31" t="s">
        <v>763</v>
      </c>
      <c r="I216" s="65"/>
    </row>
    <row r="217" spans="1:9" ht="94.5">
      <c r="A217" s="66">
        <v>211</v>
      </c>
      <c r="B217" s="41" t="s">
        <v>269</v>
      </c>
      <c r="C217" s="41" t="s">
        <v>270</v>
      </c>
      <c r="D217" s="43" t="s">
        <v>23</v>
      </c>
      <c r="E217" s="32">
        <v>864000</v>
      </c>
      <c r="F217" s="37">
        <v>42793</v>
      </c>
      <c r="G217" s="31" t="s">
        <v>704</v>
      </c>
      <c r="H217" s="31" t="s">
        <v>271</v>
      </c>
      <c r="I217" s="65"/>
    </row>
    <row r="218" spans="1:9" ht="94.5">
      <c r="A218" s="66">
        <v>212</v>
      </c>
      <c r="B218" s="41" t="s">
        <v>155</v>
      </c>
      <c r="C218" s="41" t="s">
        <v>156</v>
      </c>
      <c r="D218" s="43" t="s">
        <v>31</v>
      </c>
      <c r="E218" s="32">
        <v>827280</v>
      </c>
      <c r="F218" s="37">
        <v>42793</v>
      </c>
      <c r="G218" s="31" t="s">
        <v>398</v>
      </c>
      <c r="H218" s="31" t="s">
        <v>745</v>
      </c>
      <c r="I218" s="65"/>
    </row>
    <row r="219" spans="1:9" ht="81">
      <c r="A219" s="63">
        <v>213</v>
      </c>
      <c r="B219" s="42" t="s">
        <v>854</v>
      </c>
      <c r="C219" s="3" t="s">
        <v>855</v>
      </c>
      <c r="D219" s="43" t="s">
        <v>23</v>
      </c>
      <c r="E219" s="27">
        <v>720360</v>
      </c>
      <c r="F219" s="29">
        <v>42793</v>
      </c>
      <c r="G219" s="47" t="s">
        <v>883</v>
      </c>
      <c r="H219" s="55" t="s">
        <v>856</v>
      </c>
      <c r="I219" s="64"/>
    </row>
    <row r="220" spans="1:9" ht="81">
      <c r="A220" s="66">
        <v>214</v>
      </c>
      <c r="B220" s="41" t="s">
        <v>157</v>
      </c>
      <c r="C220" s="41" t="s">
        <v>158</v>
      </c>
      <c r="D220" s="43" t="s">
        <v>54</v>
      </c>
      <c r="E220" s="32">
        <v>615600</v>
      </c>
      <c r="F220" s="37">
        <v>42793</v>
      </c>
      <c r="G220" s="31" t="s">
        <v>399</v>
      </c>
      <c r="H220" s="31" t="s">
        <v>764</v>
      </c>
      <c r="I220" s="65"/>
    </row>
    <row r="221" spans="1:9" ht="94.5">
      <c r="A221" s="66">
        <v>215</v>
      </c>
      <c r="B221" s="41" t="s">
        <v>159</v>
      </c>
      <c r="C221" s="41" t="s">
        <v>109</v>
      </c>
      <c r="D221" s="43" t="s">
        <v>54</v>
      </c>
      <c r="E221" s="32">
        <v>475200</v>
      </c>
      <c r="F221" s="37">
        <v>42793</v>
      </c>
      <c r="G221" s="31" t="s">
        <v>398</v>
      </c>
      <c r="H221" s="31" t="s">
        <v>763</v>
      </c>
      <c r="I221" s="65"/>
    </row>
    <row r="222" spans="1:9" ht="94.5">
      <c r="A222" s="63">
        <v>216</v>
      </c>
      <c r="B222" s="41" t="s">
        <v>160</v>
      </c>
      <c r="C222" s="41" t="s">
        <v>141</v>
      </c>
      <c r="D222" s="43" t="s">
        <v>54</v>
      </c>
      <c r="E222" s="32">
        <v>270000</v>
      </c>
      <c r="F222" s="37">
        <v>42793</v>
      </c>
      <c r="G222" s="31" t="s">
        <v>400</v>
      </c>
      <c r="H222" s="31" t="s">
        <v>762</v>
      </c>
      <c r="I222" s="65"/>
    </row>
    <row r="223" spans="1:9" ht="81">
      <c r="A223" s="66">
        <v>217</v>
      </c>
      <c r="B223" s="49" t="s">
        <v>884</v>
      </c>
      <c r="C223" s="50" t="s">
        <v>851</v>
      </c>
      <c r="D223" s="43" t="s">
        <v>7</v>
      </c>
      <c r="E223" s="51">
        <v>216000</v>
      </c>
      <c r="F223" s="52">
        <v>42793</v>
      </c>
      <c r="G223" s="47" t="s">
        <v>904</v>
      </c>
      <c r="H223" s="53" t="s">
        <v>852</v>
      </c>
      <c r="I223" s="68"/>
    </row>
    <row r="224" spans="1:9" ht="81">
      <c r="A224" s="66">
        <v>218</v>
      </c>
      <c r="B224" s="49" t="s">
        <v>885</v>
      </c>
      <c r="C224" s="50" t="s">
        <v>851</v>
      </c>
      <c r="D224" s="43" t="s">
        <v>7</v>
      </c>
      <c r="E224" s="51">
        <v>-237600</v>
      </c>
      <c r="F224" s="52">
        <v>42793</v>
      </c>
      <c r="G224" s="47" t="s">
        <v>904</v>
      </c>
      <c r="H224" s="53" t="s">
        <v>805</v>
      </c>
      <c r="I224" s="68"/>
    </row>
    <row r="225" spans="1:9" ht="108">
      <c r="A225" s="63">
        <v>219</v>
      </c>
      <c r="B225" s="42" t="s">
        <v>579</v>
      </c>
      <c r="C225" s="42" t="s">
        <v>540</v>
      </c>
      <c r="D225" s="43" t="s">
        <v>7</v>
      </c>
      <c r="E225" s="27">
        <v>9158400</v>
      </c>
      <c r="F225" s="29">
        <v>42794</v>
      </c>
      <c r="G225" s="40" t="s">
        <v>705</v>
      </c>
      <c r="H225" s="39" t="s">
        <v>541</v>
      </c>
      <c r="I225" s="64"/>
    </row>
    <row r="226" spans="1:9" ht="189">
      <c r="A226" s="66">
        <v>220</v>
      </c>
      <c r="B226" s="42" t="s">
        <v>580</v>
      </c>
      <c r="C226" s="42" t="s">
        <v>581</v>
      </c>
      <c r="D226" s="43" t="s">
        <v>7</v>
      </c>
      <c r="E226" s="27">
        <v>2010960</v>
      </c>
      <c r="F226" s="29">
        <v>42794</v>
      </c>
      <c r="G226" s="40" t="s">
        <v>706</v>
      </c>
      <c r="H226" s="39" t="s">
        <v>544</v>
      </c>
      <c r="I226" s="64"/>
    </row>
    <row r="227" spans="1:9" ht="94.5">
      <c r="A227" s="66">
        <v>221</v>
      </c>
      <c r="B227" s="41" t="s">
        <v>19</v>
      </c>
      <c r="C227" s="41" t="s">
        <v>20</v>
      </c>
      <c r="D227" s="43" t="s">
        <v>15</v>
      </c>
      <c r="E227" s="32">
        <v>1976400</v>
      </c>
      <c r="F227" s="29">
        <v>42794</v>
      </c>
      <c r="G227" s="31" t="s">
        <v>707</v>
      </c>
      <c r="H227" s="31" t="s">
        <v>18</v>
      </c>
      <c r="I227" s="65"/>
    </row>
    <row r="228" spans="1:9" ht="81">
      <c r="A228" s="63">
        <v>222</v>
      </c>
      <c r="B228" s="41" t="s">
        <v>333</v>
      </c>
      <c r="C228" s="41" t="s">
        <v>334</v>
      </c>
      <c r="D228" s="43" t="s">
        <v>54</v>
      </c>
      <c r="E228" s="32">
        <v>3024000</v>
      </c>
      <c r="F228" s="37">
        <v>42795</v>
      </c>
      <c r="G228" s="31" t="s">
        <v>708</v>
      </c>
      <c r="H228" s="31" t="s">
        <v>335</v>
      </c>
      <c r="I228" s="65"/>
    </row>
    <row r="229" spans="1:9" ht="135">
      <c r="A229" s="66">
        <v>223</v>
      </c>
      <c r="B229" s="41" t="s">
        <v>336</v>
      </c>
      <c r="C229" s="41" t="s">
        <v>337</v>
      </c>
      <c r="D229" s="43" t="s">
        <v>54</v>
      </c>
      <c r="E229" s="32">
        <v>1134000</v>
      </c>
      <c r="F229" s="37">
        <v>42795</v>
      </c>
      <c r="G229" s="31" t="s">
        <v>709</v>
      </c>
      <c r="H229" s="31" t="s">
        <v>338</v>
      </c>
      <c r="I229" s="65"/>
    </row>
    <row r="230" spans="1:9" ht="121.5">
      <c r="A230" s="66">
        <v>224</v>
      </c>
      <c r="B230" s="42" t="s">
        <v>582</v>
      </c>
      <c r="C230" s="42" t="s">
        <v>583</v>
      </c>
      <c r="D230" s="43" t="s">
        <v>7</v>
      </c>
      <c r="E230" s="27">
        <v>5232600</v>
      </c>
      <c r="F230" s="29">
        <v>42796</v>
      </c>
      <c r="G230" s="40" t="s">
        <v>710</v>
      </c>
      <c r="H230" s="39" t="s">
        <v>541</v>
      </c>
      <c r="I230" s="64"/>
    </row>
    <row r="231" spans="1:9" ht="108">
      <c r="A231" s="63">
        <v>225</v>
      </c>
      <c r="B231" s="49" t="s">
        <v>857</v>
      </c>
      <c r="C231" s="50" t="s">
        <v>858</v>
      </c>
      <c r="D231" s="43" t="s">
        <v>7</v>
      </c>
      <c r="E231" s="51">
        <v>3326400</v>
      </c>
      <c r="F231" s="52">
        <v>42796</v>
      </c>
      <c r="G231" s="57" t="s">
        <v>886</v>
      </c>
      <c r="H231" s="53" t="s">
        <v>805</v>
      </c>
      <c r="I231" s="68"/>
    </row>
    <row r="232" spans="1:9" ht="94.5">
      <c r="A232" s="66">
        <v>226</v>
      </c>
      <c r="B232" s="41" t="s">
        <v>205</v>
      </c>
      <c r="C232" s="41" t="s">
        <v>206</v>
      </c>
      <c r="D232" s="43" t="s">
        <v>31</v>
      </c>
      <c r="E232" s="32">
        <v>3078800</v>
      </c>
      <c r="F232" s="37">
        <v>42796</v>
      </c>
      <c r="G232" s="31" t="s">
        <v>711</v>
      </c>
      <c r="H232" s="31" t="s">
        <v>204</v>
      </c>
      <c r="I232" s="65"/>
    </row>
    <row r="233" spans="1:9" ht="81">
      <c r="A233" s="66">
        <v>227</v>
      </c>
      <c r="B233" s="41" t="s">
        <v>25</v>
      </c>
      <c r="C233" s="41" t="s">
        <v>26</v>
      </c>
      <c r="D233" s="43" t="s">
        <v>23</v>
      </c>
      <c r="E233" s="32">
        <v>873720</v>
      </c>
      <c r="F233" s="37">
        <v>42796</v>
      </c>
      <c r="G233" s="31" t="s">
        <v>712</v>
      </c>
      <c r="H233" s="31" t="s">
        <v>27</v>
      </c>
      <c r="I233" s="65"/>
    </row>
    <row r="234" spans="1:9" ht="108">
      <c r="A234" s="63">
        <v>228</v>
      </c>
      <c r="B234" s="41" t="s">
        <v>277</v>
      </c>
      <c r="C234" s="41" t="s">
        <v>278</v>
      </c>
      <c r="D234" s="43" t="s">
        <v>7</v>
      </c>
      <c r="E234" s="32">
        <v>5108400</v>
      </c>
      <c r="F234" s="37">
        <v>42797</v>
      </c>
      <c r="G234" s="31" t="s">
        <v>713</v>
      </c>
      <c r="H234" s="31" t="s">
        <v>276</v>
      </c>
      <c r="I234" s="65"/>
    </row>
    <row r="235" spans="1:9" ht="283.5">
      <c r="A235" s="66">
        <v>229</v>
      </c>
      <c r="B235" s="41" t="s">
        <v>339</v>
      </c>
      <c r="C235" s="41" t="s">
        <v>89</v>
      </c>
      <c r="D235" s="43" t="s">
        <v>54</v>
      </c>
      <c r="E235" s="32">
        <v>4179600</v>
      </c>
      <c r="F235" s="37">
        <v>42797</v>
      </c>
      <c r="G235" s="31" t="s">
        <v>714</v>
      </c>
      <c r="H235" s="31" t="s">
        <v>340</v>
      </c>
      <c r="I235" s="65"/>
    </row>
    <row r="236" spans="1:9" ht="148.5">
      <c r="A236" s="66">
        <v>230</v>
      </c>
      <c r="B236" s="41" t="s">
        <v>341</v>
      </c>
      <c r="C236" s="41" t="s">
        <v>342</v>
      </c>
      <c r="D236" s="43" t="s">
        <v>54</v>
      </c>
      <c r="E236" s="32">
        <v>3488400</v>
      </c>
      <c r="F236" s="37">
        <v>42797</v>
      </c>
      <c r="G236" s="31" t="s">
        <v>715</v>
      </c>
      <c r="H236" s="31" t="s">
        <v>340</v>
      </c>
      <c r="I236" s="65"/>
    </row>
    <row r="237" spans="1:9" ht="108">
      <c r="A237" s="63">
        <v>231</v>
      </c>
      <c r="B237" s="41" t="s">
        <v>343</v>
      </c>
      <c r="C237" s="41" t="s">
        <v>344</v>
      </c>
      <c r="D237" s="43" t="s">
        <v>54</v>
      </c>
      <c r="E237" s="32">
        <v>3078000</v>
      </c>
      <c r="F237" s="37">
        <v>42797</v>
      </c>
      <c r="G237" s="31" t="s">
        <v>716</v>
      </c>
      <c r="H237" s="31" t="s">
        <v>314</v>
      </c>
      <c r="I237" s="65"/>
    </row>
    <row r="238" spans="1:9" ht="135">
      <c r="A238" s="66">
        <v>232</v>
      </c>
      <c r="B238" s="41" t="s">
        <v>345</v>
      </c>
      <c r="C238" s="41" t="s">
        <v>89</v>
      </c>
      <c r="D238" s="43" t="s">
        <v>54</v>
      </c>
      <c r="E238" s="32">
        <v>2538000</v>
      </c>
      <c r="F238" s="37">
        <v>42797</v>
      </c>
      <c r="G238" s="31" t="s">
        <v>717</v>
      </c>
      <c r="H238" s="31" t="s">
        <v>346</v>
      </c>
      <c r="I238" s="65"/>
    </row>
    <row r="239" spans="1:9" ht="175.5">
      <c r="A239" s="66">
        <v>233</v>
      </c>
      <c r="B239" s="41" t="s">
        <v>347</v>
      </c>
      <c r="C239" s="41" t="s">
        <v>89</v>
      </c>
      <c r="D239" s="43" t="s">
        <v>54</v>
      </c>
      <c r="E239" s="32">
        <v>108000</v>
      </c>
      <c r="F239" s="37">
        <v>42797</v>
      </c>
      <c r="G239" s="31" t="s">
        <v>718</v>
      </c>
      <c r="H239" s="31" t="s">
        <v>330</v>
      </c>
      <c r="I239" s="65"/>
    </row>
    <row r="240" spans="1:9" ht="81">
      <c r="A240" s="63">
        <v>234</v>
      </c>
      <c r="B240" s="41" t="s">
        <v>161</v>
      </c>
      <c r="C240" s="41" t="s">
        <v>20</v>
      </c>
      <c r="D240" s="43" t="s">
        <v>54</v>
      </c>
      <c r="E240" s="32">
        <v>766800</v>
      </c>
      <c r="F240" s="37">
        <v>42800</v>
      </c>
      <c r="G240" s="31" t="s">
        <v>387</v>
      </c>
      <c r="H240" s="31" t="s">
        <v>761</v>
      </c>
      <c r="I240" s="65"/>
    </row>
    <row r="241" spans="1:9" ht="81">
      <c r="A241" s="66">
        <v>235</v>
      </c>
      <c r="B241" s="41" t="s">
        <v>82</v>
      </c>
      <c r="C241" s="41" t="s">
        <v>83</v>
      </c>
      <c r="D241" s="43" t="s">
        <v>7</v>
      </c>
      <c r="E241" s="32">
        <v>648000</v>
      </c>
      <c r="F241" s="37">
        <v>42800</v>
      </c>
      <c r="G241" s="31" t="s">
        <v>401</v>
      </c>
      <c r="H241" s="31" t="s">
        <v>753</v>
      </c>
      <c r="I241" s="65"/>
    </row>
    <row r="242" spans="1:9" ht="81">
      <c r="A242" s="66">
        <v>236</v>
      </c>
      <c r="B242" s="41" t="s">
        <v>162</v>
      </c>
      <c r="C242" s="41" t="s">
        <v>20</v>
      </c>
      <c r="D242" s="43" t="s">
        <v>54</v>
      </c>
      <c r="E242" s="32">
        <v>162000</v>
      </c>
      <c r="F242" s="37">
        <v>42800</v>
      </c>
      <c r="G242" s="31" t="s">
        <v>402</v>
      </c>
      <c r="H242" s="31" t="s">
        <v>761</v>
      </c>
      <c r="I242" s="65"/>
    </row>
    <row r="243" spans="1:9" ht="81">
      <c r="A243" s="63">
        <v>237</v>
      </c>
      <c r="B243" s="41" t="s">
        <v>163</v>
      </c>
      <c r="C243" s="41" t="s">
        <v>164</v>
      </c>
      <c r="D243" s="43" t="s">
        <v>31</v>
      </c>
      <c r="E243" s="32">
        <v>-35363</v>
      </c>
      <c r="F243" s="37">
        <v>42800</v>
      </c>
      <c r="G243" s="31" t="s">
        <v>384</v>
      </c>
      <c r="H243" s="31" t="s">
        <v>760</v>
      </c>
      <c r="I243" s="65"/>
    </row>
    <row r="244" spans="1:9" ht="67.5">
      <c r="A244" s="66">
        <v>238</v>
      </c>
      <c r="B244" s="41" t="s">
        <v>348</v>
      </c>
      <c r="C244" s="41" t="s">
        <v>329</v>
      </c>
      <c r="D244" s="43" t="s">
        <v>54</v>
      </c>
      <c r="E244" s="32">
        <v>5626800</v>
      </c>
      <c r="F244" s="37">
        <v>42801</v>
      </c>
      <c r="G244" s="31" t="s">
        <v>719</v>
      </c>
      <c r="H244" s="31" t="s">
        <v>349</v>
      </c>
      <c r="I244" s="65"/>
    </row>
    <row r="245" spans="1:9" ht="108">
      <c r="A245" s="66">
        <v>239</v>
      </c>
      <c r="B245" s="41" t="s">
        <v>350</v>
      </c>
      <c r="C245" s="41" t="s">
        <v>351</v>
      </c>
      <c r="D245" s="43" t="s">
        <v>54</v>
      </c>
      <c r="E245" s="32">
        <v>5551200</v>
      </c>
      <c r="F245" s="37">
        <v>42801</v>
      </c>
      <c r="G245" s="31" t="s">
        <v>720</v>
      </c>
      <c r="H245" s="31" t="s">
        <v>349</v>
      </c>
      <c r="I245" s="65"/>
    </row>
    <row r="246" spans="1:9" ht="81">
      <c r="A246" s="63">
        <v>240</v>
      </c>
      <c r="B246" s="42" t="s">
        <v>859</v>
      </c>
      <c r="C246" s="3" t="s">
        <v>860</v>
      </c>
      <c r="D246" s="43" t="s">
        <v>23</v>
      </c>
      <c r="E246" s="27">
        <v>119988</v>
      </c>
      <c r="F246" s="29">
        <v>42801</v>
      </c>
      <c r="G246" s="56" t="s">
        <v>887</v>
      </c>
      <c r="H246" s="55" t="s">
        <v>861</v>
      </c>
      <c r="I246" s="64"/>
    </row>
    <row r="247" spans="1:9" ht="67.5">
      <c r="A247" s="66">
        <v>241</v>
      </c>
      <c r="B247" s="42" t="s">
        <v>889</v>
      </c>
      <c r="C247" s="3" t="s">
        <v>810</v>
      </c>
      <c r="D247" s="43" t="s">
        <v>54</v>
      </c>
      <c r="E247" s="27" t="s">
        <v>862</v>
      </c>
      <c r="F247" s="29">
        <v>42803</v>
      </c>
      <c r="G247" s="47" t="s">
        <v>888</v>
      </c>
      <c r="H247" s="55" t="s">
        <v>863</v>
      </c>
      <c r="I247" s="64"/>
    </row>
    <row r="248" spans="1:9" ht="67.5">
      <c r="A248" s="66">
        <v>242</v>
      </c>
      <c r="B248" s="41" t="s">
        <v>217</v>
      </c>
      <c r="C248" s="41" t="s">
        <v>218</v>
      </c>
      <c r="D248" s="43" t="s">
        <v>9</v>
      </c>
      <c r="E248" s="32">
        <v>13176000</v>
      </c>
      <c r="F248" s="37">
        <v>42803</v>
      </c>
      <c r="G248" s="31" t="s">
        <v>219</v>
      </c>
      <c r="H248" s="31" t="s">
        <v>759</v>
      </c>
      <c r="I248" s="65"/>
    </row>
    <row r="249" spans="1:9" ht="67.5">
      <c r="A249" s="63">
        <v>243</v>
      </c>
      <c r="B249" s="41" t="s">
        <v>29</v>
      </c>
      <c r="C249" s="41" t="s">
        <v>30</v>
      </c>
      <c r="D249" s="43" t="s">
        <v>31</v>
      </c>
      <c r="E249" s="32">
        <v>4320000</v>
      </c>
      <c r="F249" s="37">
        <v>42803</v>
      </c>
      <c r="G249" s="31" t="s">
        <v>914</v>
      </c>
      <c r="H249" s="31" t="s">
        <v>758</v>
      </c>
      <c r="I249" s="65"/>
    </row>
    <row r="250" spans="1:9" ht="81">
      <c r="A250" s="66">
        <v>244</v>
      </c>
      <c r="B250" s="41" t="s">
        <v>165</v>
      </c>
      <c r="C250" s="41" t="s">
        <v>127</v>
      </c>
      <c r="D250" s="43" t="s">
        <v>54</v>
      </c>
      <c r="E250" s="32">
        <v>3024000</v>
      </c>
      <c r="F250" s="37">
        <v>42803</v>
      </c>
      <c r="G250" s="31" t="s">
        <v>721</v>
      </c>
      <c r="H250" s="31" t="s">
        <v>753</v>
      </c>
      <c r="I250" s="65"/>
    </row>
    <row r="251" spans="1:9" ht="81">
      <c r="A251" s="66">
        <v>245</v>
      </c>
      <c r="B251" s="41" t="s">
        <v>357</v>
      </c>
      <c r="C251" s="41" t="s">
        <v>358</v>
      </c>
      <c r="D251" s="43" t="s">
        <v>54</v>
      </c>
      <c r="E251" s="32">
        <v>5702400</v>
      </c>
      <c r="F251" s="37">
        <v>42804</v>
      </c>
      <c r="G251" s="31" t="s">
        <v>722</v>
      </c>
      <c r="H251" s="31" t="s">
        <v>335</v>
      </c>
      <c r="I251" s="65"/>
    </row>
    <row r="252" spans="1:9" ht="135">
      <c r="A252" s="63">
        <v>246</v>
      </c>
      <c r="B252" s="41" t="s">
        <v>38</v>
      </c>
      <c r="C252" s="41" t="s">
        <v>39</v>
      </c>
      <c r="D252" s="43" t="s">
        <v>31</v>
      </c>
      <c r="E252" s="32">
        <v>5022000</v>
      </c>
      <c r="F252" s="37">
        <v>42804</v>
      </c>
      <c r="G252" s="31" t="s">
        <v>723</v>
      </c>
      <c r="H252" s="31" t="s">
        <v>40</v>
      </c>
      <c r="I252" s="65"/>
    </row>
    <row r="253" spans="1:9" ht="67.5">
      <c r="A253" s="66">
        <v>247</v>
      </c>
      <c r="B253" s="41" t="s">
        <v>359</v>
      </c>
      <c r="C253" s="41" t="s">
        <v>360</v>
      </c>
      <c r="D253" s="43" t="s">
        <v>54</v>
      </c>
      <c r="E253" s="32">
        <v>4320000</v>
      </c>
      <c r="F253" s="37">
        <v>42804</v>
      </c>
      <c r="G253" s="31" t="s">
        <v>724</v>
      </c>
      <c r="H253" s="31" t="s">
        <v>361</v>
      </c>
      <c r="I253" s="65"/>
    </row>
    <row r="254" spans="1:9" ht="108">
      <c r="A254" s="66">
        <v>248</v>
      </c>
      <c r="B254" s="41" t="s">
        <v>207</v>
      </c>
      <c r="C254" s="41" t="s">
        <v>208</v>
      </c>
      <c r="D254" s="43" t="s">
        <v>31</v>
      </c>
      <c r="E254" s="32">
        <v>4307700</v>
      </c>
      <c r="F254" s="37">
        <v>42804</v>
      </c>
      <c r="G254" s="31" t="s">
        <v>725</v>
      </c>
      <c r="H254" s="31" t="s">
        <v>204</v>
      </c>
      <c r="I254" s="65"/>
    </row>
    <row r="255" spans="1:9" ht="148.5">
      <c r="A255" s="63">
        <v>249</v>
      </c>
      <c r="B255" s="41" t="s">
        <v>32</v>
      </c>
      <c r="C255" s="41" t="s">
        <v>33</v>
      </c>
      <c r="D255" s="43" t="s">
        <v>31</v>
      </c>
      <c r="E255" s="32">
        <v>378000</v>
      </c>
      <c r="F255" s="37">
        <v>42804</v>
      </c>
      <c r="G255" s="31" t="s">
        <v>726</v>
      </c>
      <c r="H255" s="31" t="s">
        <v>34</v>
      </c>
      <c r="I255" s="65"/>
    </row>
    <row r="256" spans="1:9" ht="108">
      <c r="A256" s="66">
        <v>250</v>
      </c>
      <c r="B256" s="41" t="s">
        <v>362</v>
      </c>
      <c r="C256" s="41" t="s">
        <v>363</v>
      </c>
      <c r="D256" s="43" t="s">
        <v>54</v>
      </c>
      <c r="E256" s="32">
        <v>4320000</v>
      </c>
      <c r="F256" s="37">
        <v>42807</v>
      </c>
      <c r="G256" s="31" t="s">
        <v>727</v>
      </c>
      <c r="H256" s="31" t="s">
        <v>364</v>
      </c>
      <c r="I256" s="65"/>
    </row>
    <row r="257" spans="1:9" ht="135">
      <c r="A257" s="66">
        <v>251</v>
      </c>
      <c r="B257" s="41" t="s">
        <v>352</v>
      </c>
      <c r="C257" s="41" t="s">
        <v>332</v>
      </c>
      <c r="D257" s="43" t="s">
        <v>54</v>
      </c>
      <c r="E257" s="32">
        <v>-1296000</v>
      </c>
      <c r="F257" s="37">
        <v>42807</v>
      </c>
      <c r="G257" s="31" t="s">
        <v>728</v>
      </c>
      <c r="H257" s="31" t="s">
        <v>353</v>
      </c>
      <c r="I257" s="65"/>
    </row>
    <row r="258" spans="1:9" s="12" customFormat="1" ht="175.5">
      <c r="A258" s="63">
        <v>252</v>
      </c>
      <c r="B258" s="41" t="s">
        <v>354</v>
      </c>
      <c r="C258" s="41" t="s">
        <v>355</v>
      </c>
      <c r="D258" s="43" t="s">
        <v>54</v>
      </c>
      <c r="E258" s="32">
        <v>-10476000</v>
      </c>
      <c r="F258" s="37">
        <v>42807</v>
      </c>
      <c r="G258" s="31" t="s">
        <v>729</v>
      </c>
      <c r="H258" s="31" t="s">
        <v>356</v>
      </c>
      <c r="I258" s="65"/>
    </row>
    <row r="259" spans="1:9" s="12" customFormat="1" ht="94.5">
      <c r="A259" s="66">
        <v>253</v>
      </c>
      <c r="B259" s="42" t="s">
        <v>891</v>
      </c>
      <c r="C259" s="3" t="s">
        <v>864</v>
      </c>
      <c r="D259" s="43" t="s">
        <v>54</v>
      </c>
      <c r="E259" s="27" t="s">
        <v>862</v>
      </c>
      <c r="F259" s="29">
        <v>42808</v>
      </c>
      <c r="G259" s="47" t="s">
        <v>890</v>
      </c>
      <c r="H259" s="55" t="s">
        <v>865</v>
      </c>
      <c r="I259" s="64"/>
    </row>
    <row r="260" spans="1:9" ht="121.5">
      <c r="A260" s="66">
        <v>254</v>
      </c>
      <c r="B260" s="41" t="s">
        <v>28</v>
      </c>
      <c r="C260" s="41" t="s">
        <v>22</v>
      </c>
      <c r="D260" s="43" t="s">
        <v>23</v>
      </c>
      <c r="E260" s="32">
        <v>572400</v>
      </c>
      <c r="F260" s="37">
        <v>42808</v>
      </c>
      <c r="G260" s="31" t="s">
        <v>730</v>
      </c>
      <c r="H260" s="31" t="s">
        <v>24</v>
      </c>
      <c r="I260" s="65"/>
    </row>
    <row r="261" spans="1:9" ht="94.5">
      <c r="A261" s="63">
        <v>255</v>
      </c>
      <c r="B261" s="41" t="s">
        <v>166</v>
      </c>
      <c r="C261" s="41" t="s">
        <v>122</v>
      </c>
      <c r="D261" s="43" t="s">
        <v>54</v>
      </c>
      <c r="E261" s="32">
        <v>421200</v>
      </c>
      <c r="F261" s="37">
        <v>42808</v>
      </c>
      <c r="G261" s="31" t="s">
        <v>403</v>
      </c>
      <c r="H261" s="31" t="s">
        <v>757</v>
      </c>
      <c r="I261" s="65"/>
    </row>
    <row r="262" spans="1:9" ht="94.5">
      <c r="A262" s="66">
        <v>256</v>
      </c>
      <c r="B262" s="41" t="s">
        <v>121</v>
      </c>
      <c r="C262" s="41" t="s">
        <v>122</v>
      </c>
      <c r="D262" s="43" t="s">
        <v>54</v>
      </c>
      <c r="E262" s="32">
        <v>399600</v>
      </c>
      <c r="F262" s="37">
        <v>42808</v>
      </c>
      <c r="G262" s="31" t="s">
        <v>404</v>
      </c>
      <c r="H262" s="31" t="s">
        <v>757</v>
      </c>
      <c r="I262" s="65"/>
    </row>
    <row r="263" spans="1:9" ht="175.5">
      <c r="A263" s="66">
        <v>257</v>
      </c>
      <c r="B263" s="41" t="s">
        <v>365</v>
      </c>
      <c r="C263" s="41" t="s">
        <v>366</v>
      </c>
      <c r="D263" s="43" t="s">
        <v>54</v>
      </c>
      <c r="E263" s="32">
        <v>3024000</v>
      </c>
      <c r="F263" s="37">
        <v>42809</v>
      </c>
      <c r="G263" s="31" t="s">
        <v>731</v>
      </c>
      <c r="H263" s="31" t="s">
        <v>367</v>
      </c>
      <c r="I263" s="65"/>
    </row>
    <row r="264" spans="1:9" ht="94.5">
      <c r="A264" s="63">
        <v>258</v>
      </c>
      <c r="B264" s="41" t="s">
        <v>209</v>
      </c>
      <c r="C264" s="41" t="s">
        <v>210</v>
      </c>
      <c r="D264" s="43" t="s">
        <v>31</v>
      </c>
      <c r="E264" s="32">
        <v>6728400</v>
      </c>
      <c r="F264" s="37">
        <v>42810</v>
      </c>
      <c r="G264" s="31" t="s">
        <v>732</v>
      </c>
      <c r="H264" s="31" t="s">
        <v>211</v>
      </c>
      <c r="I264" s="65"/>
    </row>
    <row r="265" spans="1:9" ht="135">
      <c r="A265" s="66">
        <v>259</v>
      </c>
      <c r="B265" s="41" t="s">
        <v>212</v>
      </c>
      <c r="C265" s="41" t="s">
        <v>64</v>
      </c>
      <c r="D265" s="43" t="s">
        <v>31</v>
      </c>
      <c r="E265" s="32">
        <v>4460400</v>
      </c>
      <c r="F265" s="37">
        <v>42810</v>
      </c>
      <c r="G265" s="31" t="s">
        <v>733</v>
      </c>
      <c r="H265" s="31" t="s">
        <v>213</v>
      </c>
      <c r="I265" s="65"/>
    </row>
    <row r="266" spans="1:9" ht="94.5">
      <c r="A266" s="66">
        <v>260</v>
      </c>
      <c r="B266" s="41" t="s">
        <v>756</v>
      </c>
      <c r="C266" s="41" t="s">
        <v>167</v>
      </c>
      <c r="D266" s="43" t="s">
        <v>54</v>
      </c>
      <c r="E266" s="32">
        <v>3942000</v>
      </c>
      <c r="F266" s="37">
        <v>42810</v>
      </c>
      <c r="G266" s="31" t="s">
        <v>405</v>
      </c>
      <c r="H266" s="31" t="s">
        <v>120</v>
      </c>
      <c r="I266" s="65"/>
    </row>
    <row r="267" spans="1:9" ht="162">
      <c r="A267" s="63">
        <v>261</v>
      </c>
      <c r="B267" s="41" t="s">
        <v>272</v>
      </c>
      <c r="C267" s="41" t="s">
        <v>273</v>
      </c>
      <c r="D267" s="43" t="s">
        <v>54</v>
      </c>
      <c r="E267" s="32">
        <v>-1372140</v>
      </c>
      <c r="F267" s="37">
        <v>42810</v>
      </c>
      <c r="G267" s="31" t="s">
        <v>734</v>
      </c>
      <c r="H267" s="31" t="s">
        <v>274</v>
      </c>
      <c r="I267" s="65"/>
    </row>
    <row r="268" spans="1:9" ht="94.5">
      <c r="A268" s="66">
        <v>262</v>
      </c>
      <c r="B268" s="41" t="s">
        <v>150</v>
      </c>
      <c r="C268" s="41" t="s">
        <v>64</v>
      </c>
      <c r="D268" s="43" t="s">
        <v>54</v>
      </c>
      <c r="E268" s="32">
        <v>6480000</v>
      </c>
      <c r="F268" s="37">
        <v>42811</v>
      </c>
      <c r="G268" s="31" t="s">
        <v>406</v>
      </c>
      <c r="H268" s="31" t="s">
        <v>763</v>
      </c>
      <c r="I268" s="65"/>
    </row>
    <row r="269" spans="1:9" ht="81">
      <c r="A269" s="66">
        <v>263</v>
      </c>
      <c r="B269" s="41" t="s">
        <v>157</v>
      </c>
      <c r="C269" s="41" t="s">
        <v>158</v>
      </c>
      <c r="D269" s="43" t="s">
        <v>54</v>
      </c>
      <c r="E269" s="32">
        <v>2386800</v>
      </c>
      <c r="F269" s="37">
        <v>42816</v>
      </c>
      <c r="G269" s="31" t="s">
        <v>399</v>
      </c>
      <c r="H269" s="31" t="s">
        <v>764</v>
      </c>
      <c r="I269" s="65"/>
    </row>
    <row r="270" spans="1:9" ht="81">
      <c r="A270" s="63">
        <v>264</v>
      </c>
      <c r="B270" s="41" t="s">
        <v>77</v>
      </c>
      <c r="C270" s="41" t="s">
        <v>78</v>
      </c>
      <c r="D270" s="43" t="s">
        <v>7</v>
      </c>
      <c r="E270" s="32">
        <v>1944000</v>
      </c>
      <c r="F270" s="37">
        <v>42816</v>
      </c>
      <c r="G270" s="31" t="s">
        <v>407</v>
      </c>
      <c r="H270" s="31" t="s">
        <v>753</v>
      </c>
      <c r="I270" s="65"/>
    </row>
    <row r="271" spans="1:9" ht="94.5">
      <c r="A271" s="66">
        <v>265</v>
      </c>
      <c r="B271" s="41" t="s">
        <v>168</v>
      </c>
      <c r="C271" s="41" t="s">
        <v>169</v>
      </c>
      <c r="D271" s="43" t="s">
        <v>31</v>
      </c>
      <c r="E271" s="32">
        <v>-714473</v>
      </c>
      <c r="F271" s="37">
        <v>42816</v>
      </c>
      <c r="G271" s="31" t="s">
        <v>408</v>
      </c>
      <c r="H271" s="31" t="s">
        <v>765</v>
      </c>
      <c r="I271" s="65"/>
    </row>
    <row r="272" spans="1:9" ht="81">
      <c r="A272" s="66">
        <v>266</v>
      </c>
      <c r="B272" s="42" t="s">
        <v>866</v>
      </c>
      <c r="C272" s="3" t="s">
        <v>810</v>
      </c>
      <c r="D272" s="43" t="s">
        <v>54</v>
      </c>
      <c r="E272" s="27">
        <v>-2300400</v>
      </c>
      <c r="F272" s="29">
        <v>42816</v>
      </c>
      <c r="G272" s="47" t="s">
        <v>892</v>
      </c>
      <c r="H272" s="55" t="s">
        <v>893</v>
      </c>
      <c r="I272" s="64"/>
    </row>
    <row r="273" spans="1:9" ht="108">
      <c r="A273" s="63">
        <v>267</v>
      </c>
      <c r="B273" s="41" t="s">
        <v>35</v>
      </c>
      <c r="C273" s="41" t="s">
        <v>36</v>
      </c>
      <c r="D273" s="43" t="s">
        <v>31</v>
      </c>
      <c r="E273" s="32">
        <v>14580000</v>
      </c>
      <c r="F273" s="37">
        <v>42817</v>
      </c>
      <c r="G273" s="31" t="s">
        <v>735</v>
      </c>
      <c r="H273" s="31" t="s">
        <v>37</v>
      </c>
      <c r="I273" s="65"/>
    </row>
    <row r="274" spans="1:9" ht="67.5">
      <c r="A274" s="66">
        <v>268</v>
      </c>
      <c r="B274" s="41" t="s">
        <v>798</v>
      </c>
      <c r="C274" s="41" t="s">
        <v>89</v>
      </c>
      <c r="D274" s="43" t="s">
        <v>31</v>
      </c>
      <c r="E274" s="32">
        <v>4590000</v>
      </c>
      <c r="F274" s="37">
        <v>42817</v>
      </c>
      <c r="G274" s="31" t="s">
        <v>738</v>
      </c>
      <c r="H274" s="31" t="s">
        <v>368</v>
      </c>
      <c r="I274" s="65"/>
    </row>
    <row r="275" spans="1:9" ht="67.5">
      <c r="A275" s="66">
        <v>269</v>
      </c>
      <c r="B275" s="42" t="s">
        <v>797</v>
      </c>
      <c r="C275" s="42" t="s">
        <v>89</v>
      </c>
      <c r="D275" s="43" t="s">
        <v>15</v>
      </c>
      <c r="E275" s="27">
        <v>648000</v>
      </c>
      <c r="F275" s="29">
        <v>42817</v>
      </c>
      <c r="G275" s="40" t="s">
        <v>903</v>
      </c>
      <c r="H275" s="39" t="s">
        <v>509</v>
      </c>
      <c r="I275" s="64"/>
    </row>
    <row r="276" spans="1:9" ht="67.5">
      <c r="A276" s="63">
        <v>270</v>
      </c>
      <c r="B276" s="42" t="s">
        <v>796</v>
      </c>
      <c r="C276" s="42" t="s">
        <v>584</v>
      </c>
      <c r="D276" s="43" t="s">
        <v>15</v>
      </c>
      <c r="E276" s="27">
        <v>324000</v>
      </c>
      <c r="F276" s="29">
        <v>42817</v>
      </c>
      <c r="G276" s="40" t="s">
        <v>902</v>
      </c>
      <c r="H276" s="39" t="s">
        <v>509</v>
      </c>
      <c r="I276" s="64"/>
    </row>
    <row r="277" spans="1:9" ht="94.5">
      <c r="A277" s="66">
        <v>271</v>
      </c>
      <c r="B277" s="41" t="s">
        <v>795</v>
      </c>
      <c r="C277" s="41" t="s">
        <v>170</v>
      </c>
      <c r="D277" s="43" t="s">
        <v>31</v>
      </c>
      <c r="E277" s="32">
        <v>-67049</v>
      </c>
      <c r="F277" s="37">
        <v>42817</v>
      </c>
      <c r="G277" s="31" t="s">
        <v>409</v>
      </c>
      <c r="H277" s="31" t="s">
        <v>55</v>
      </c>
      <c r="I277" s="65"/>
    </row>
    <row r="278" spans="1:9" ht="81">
      <c r="A278" s="66">
        <v>272</v>
      </c>
      <c r="B278" s="41" t="s">
        <v>794</v>
      </c>
      <c r="C278" s="41" t="s">
        <v>171</v>
      </c>
      <c r="D278" s="43" t="s">
        <v>31</v>
      </c>
      <c r="E278" s="32">
        <v>-107667</v>
      </c>
      <c r="F278" s="37">
        <v>42817</v>
      </c>
      <c r="G278" s="31" t="s">
        <v>410</v>
      </c>
      <c r="H278" s="31" t="s">
        <v>51</v>
      </c>
      <c r="I278" s="65"/>
    </row>
    <row r="279" spans="1:9" ht="81">
      <c r="A279" s="63">
        <v>273</v>
      </c>
      <c r="B279" s="41" t="s">
        <v>793</v>
      </c>
      <c r="C279" s="41" t="s">
        <v>172</v>
      </c>
      <c r="D279" s="43" t="s">
        <v>31</v>
      </c>
      <c r="E279" s="32">
        <v>-121066</v>
      </c>
      <c r="F279" s="37">
        <v>42817</v>
      </c>
      <c r="G279" s="31" t="s">
        <v>411</v>
      </c>
      <c r="H279" s="31" t="s">
        <v>91</v>
      </c>
      <c r="I279" s="65"/>
    </row>
    <row r="280" spans="1:9" ht="67.5">
      <c r="A280" s="66">
        <v>274</v>
      </c>
      <c r="B280" s="41" t="s">
        <v>173</v>
      </c>
      <c r="C280" s="41" t="s">
        <v>174</v>
      </c>
      <c r="D280" s="43" t="s">
        <v>31</v>
      </c>
      <c r="E280" s="32">
        <v>-1063885</v>
      </c>
      <c r="F280" s="37">
        <v>42817</v>
      </c>
      <c r="G280" s="31" t="s">
        <v>412</v>
      </c>
      <c r="H280" s="31" t="s">
        <v>120</v>
      </c>
      <c r="I280" s="65"/>
    </row>
    <row r="281" spans="1:9" ht="67.5">
      <c r="A281" s="66">
        <v>275</v>
      </c>
      <c r="B281" s="41" t="s">
        <v>175</v>
      </c>
      <c r="C281" s="41" t="s">
        <v>176</v>
      </c>
      <c r="D281" s="43" t="s">
        <v>31</v>
      </c>
      <c r="E281" s="32">
        <v>-3436339</v>
      </c>
      <c r="F281" s="37">
        <v>42817</v>
      </c>
      <c r="G281" s="31" t="s">
        <v>413</v>
      </c>
      <c r="H281" s="31" t="s">
        <v>55</v>
      </c>
      <c r="I281" s="65"/>
    </row>
    <row r="282" spans="1:9" ht="148.5">
      <c r="A282" s="63">
        <v>276</v>
      </c>
      <c r="B282" s="41" t="s">
        <v>225</v>
      </c>
      <c r="C282" s="41" t="s">
        <v>226</v>
      </c>
      <c r="D282" s="43" t="s">
        <v>54</v>
      </c>
      <c r="E282" s="32">
        <v>10044000</v>
      </c>
      <c r="F282" s="37">
        <v>42818</v>
      </c>
      <c r="G282" s="31" t="s">
        <v>736</v>
      </c>
      <c r="H282" s="31" t="s">
        <v>227</v>
      </c>
      <c r="I282" s="65"/>
    </row>
    <row r="283" spans="1:9" ht="283.5">
      <c r="A283" s="66">
        <v>277</v>
      </c>
      <c r="B283" s="41" t="s">
        <v>248</v>
      </c>
      <c r="C283" s="41" t="s">
        <v>249</v>
      </c>
      <c r="D283" s="43" t="s">
        <v>23</v>
      </c>
      <c r="E283" s="32">
        <v>931878</v>
      </c>
      <c r="F283" s="37">
        <v>42818</v>
      </c>
      <c r="G283" s="31" t="s">
        <v>737</v>
      </c>
      <c r="H283" s="31" t="s">
        <v>250</v>
      </c>
      <c r="I283" s="65"/>
    </row>
    <row r="284" spans="1:9" ht="67.5">
      <c r="A284" s="66">
        <v>278</v>
      </c>
      <c r="B284" s="42" t="s">
        <v>755</v>
      </c>
      <c r="C284" s="42" t="s">
        <v>585</v>
      </c>
      <c r="D284" s="43" t="s">
        <v>54</v>
      </c>
      <c r="E284" s="27">
        <v>-2160</v>
      </c>
      <c r="F284" s="29">
        <v>42818</v>
      </c>
      <c r="G284" s="40" t="s">
        <v>901</v>
      </c>
      <c r="H284" s="39" t="s">
        <v>586</v>
      </c>
      <c r="I284" s="64"/>
    </row>
    <row r="285" spans="1:9" ht="81">
      <c r="A285" s="63">
        <v>279</v>
      </c>
      <c r="B285" s="41" t="s">
        <v>754</v>
      </c>
      <c r="C285" s="41" t="s">
        <v>177</v>
      </c>
      <c r="D285" s="43" t="s">
        <v>31</v>
      </c>
      <c r="E285" s="32">
        <v>-1050613</v>
      </c>
      <c r="F285" s="37">
        <v>42818</v>
      </c>
      <c r="G285" s="31" t="s">
        <v>414</v>
      </c>
      <c r="H285" s="31" t="s">
        <v>91</v>
      </c>
      <c r="I285" s="65"/>
    </row>
    <row r="286" spans="1:9" ht="81">
      <c r="A286" s="66">
        <v>280</v>
      </c>
      <c r="B286" s="41" t="s">
        <v>178</v>
      </c>
      <c r="C286" s="41" t="s">
        <v>179</v>
      </c>
      <c r="D286" s="43" t="s">
        <v>31</v>
      </c>
      <c r="E286" s="32">
        <v>-1630436</v>
      </c>
      <c r="F286" s="37">
        <v>42818</v>
      </c>
      <c r="G286" s="31" t="s">
        <v>415</v>
      </c>
      <c r="H286" s="31" t="s">
        <v>753</v>
      </c>
      <c r="I286" s="65"/>
    </row>
    <row r="287" spans="1:9" ht="81">
      <c r="A287" s="66">
        <v>281</v>
      </c>
      <c r="B287" s="41" t="s">
        <v>180</v>
      </c>
      <c r="C287" s="41" t="s">
        <v>181</v>
      </c>
      <c r="D287" s="43" t="s">
        <v>31</v>
      </c>
      <c r="E287" s="32">
        <v>-11790402</v>
      </c>
      <c r="F287" s="37">
        <v>42818</v>
      </c>
      <c r="G287" s="31" t="s">
        <v>416</v>
      </c>
      <c r="H287" s="31" t="s">
        <v>752</v>
      </c>
      <c r="I287" s="65"/>
    </row>
    <row r="288" spans="1:9" ht="81">
      <c r="A288" s="63">
        <v>282</v>
      </c>
      <c r="B288" s="41" t="s">
        <v>182</v>
      </c>
      <c r="C288" s="41" t="s">
        <v>751</v>
      </c>
      <c r="D288" s="43" t="s">
        <v>31</v>
      </c>
      <c r="E288" s="32">
        <v>-11999</v>
      </c>
      <c r="F288" s="37">
        <v>42821</v>
      </c>
      <c r="G288" s="31" t="s">
        <v>417</v>
      </c>
      <c r="H288" s="31" t="s">
        <v>48</v>
      </c>
      <c r="I288" s="65"/>
    </row>
    <row r="289" spans="1:9" ht="81">
      <c r="A289" s="66">
        <v>283</v>
      </c>
      <c r="B289" s="41" t="s">
        <v>183</v>
      </c>
      <c r="C289" s="41" t="s">
        <v>750</v>
      </c>
      <c r="D289" s="43" t="s">
        <v>31</v>
      </c>
      <c r="E289" s="32">
        <v>-11999</v>
      </c>
      <c r="F289" s="37">
        <v>42821</v>
      </c>
      <c r="G289" s="31" t="s">
        <v>418</v>
      </c>
      <c r="H289" s="31" t="s">
        <v>48</v>
      </c>
      <c r="I289" s="65"/>
    </row>
    <row r="290" spans="1:9" ht="81">
      <c r="A290" s="66">
        <v>284</v>
      </c>
      <c r="B290" s="41" t="s">
        <v>184</v>
      </c>
      <c r="C290" s="41" t="s">
        <v>749</v>
      </c>
      <c r="D290" s="43" t="s">
        <v>31</v>
      </c>
      <c r="E290" s="32">
        <v>-544424</v>
      </c>
      <c r="F290" s="37">
        <v>42821</v>
      </c>
      <c r="G290" s="31" t="s">
        <v>410</v>
      </c>
      <c r="H290" s="31" t="s">
        <v>185</v>
      </c>
      <c r="I290" s="65"/>
    </row>
    <row r="291" spans="1:9" ht="81">
      <c r="A291" s="63">
        <v>285</v>
      </c>
      <c r="B291" s="41" t="s">
        <v>748</v>
      </c>
      <c r="C291" s="41" t="s">
        <v>186</v>
      </c>
      <c r="D291" s="43" t="s">
        <v>31</v>
      </c>
      <c r="E291" s="32">
        <v>-1127792</v>
      </c>
      <c r="F291" s="37">
        <v>42821</v>
      </c>
      <c r="G291" s="31" t="s">
        <v>410</v>
      </c>
      <c r="H291" s="31" t="s">
        <v>185</v>
      </c>
      <c r="I291" s="65"/>
    </row>
    <row r="292" spans="1:9" ht="94.5">
      <c r="A292" s="66">
        <v>286</v>
      </c>
      <c r="B292" s="41" t="s">
        <v>187</v>
      </c>
      <c r="C292" s="41" t="s">
        <v>188</v>
      </c>
      <c r="D292" s="43" t="s">
        <v>31</v>
      </c>
      <c r="E292" s="32">
        <v>-2589724</v>
      </c>
      <c r="F292" s="37">
        <v>42821</v>
      </c>
      <c r="G292" s="31" t="s">
        <v>410</v>
      </c>
      <c r="H292" s="31" t="s">
        <v>744</v>
      </c>
      <c r="I292" s="65"/>
    </row>
    <row r="293" spans="1:9" ht="88.5" customHeight="1">
      <c r="A293" s="66">
        <v>287</v>
      </c>
      <c r="B293" s="41" t="s">
        <v>41</v>
      </c>
      <c r="C293" s="41" t="s">
        <v>42</v>
      </c>
      <c r="D293" s="43" t="s">
        <v>31</v>
      </c>
      <c r="E293" s="32">
        <v>9774000</v>
      </c>
      <c r="F293" s="37">
        <v>42822</v>
      </c>
      <c r="G293" s="31" t="s">
        <v>369</v>
      </c>
      <c r="H293" s="31" t="s">
        <v>747</v>
      </c>
      <c r="I293" s="65"/>
    </row>
    <row r="294" spans="1:9" ht="121.5">
      <c r="A294" s="63">
        <v>288</v>
      </c>
      <c r="B294" s="41" t="s">
        <v>189</v>
      </c>
      <c r="C294" s="41" t="s">
        <v>746</v>
      </c>
      <c r="D294" s="43" t="s">
        <v>31</v>
      </c>
      <c r="E294" s="32">
        <v>-1920</v>
      </c>
      <c r="F294" s="37">
        <v>42822</v>
      </c>
      <c r="G294" s="31" t="s">
        <v>419</v>
      </c>
      <c r="H294" s="31" t="s">
        <v>185</v>
      </c>
      <c r="I294" s="65"/>
    </row>
    <row r="295" spans="1:9" ht="94.5">
      <c r="A295" s="66">
        <v>289</v>
      </c>
      <c r="B295" s="41" t="s">
        <v>190</v>
      </c>
      <c r="C295" s="41" t="s">
        <v>191</v>
      </c>
      <c r="D295" s="43" t="s">
        <v>31</v>
      </c>
      <c r="E295" s="32">
        <v>-554023</v>
      </c>
      <c r="F295" s="37">
        <v>42822</v>
      </c>
      <c r="G295" s="31" t="s">
        <v>420</v>
      </c>
      <c r="H295" s="31" t="s">
        <v>745</v>
      </c>
      <c r="I295" s="65"/>
    </row>
    <row r="296" spans="1:9" ht="94.5">
      <c r="A296" s="66">
        <v>290</v>
      </c>
      <c r="B296" s="41" t="s">
        <v>192</v>
      </c>
      <c r="C296" s="41" t="s">
        <v>193</v>
      </c>
      <c r="D296" s="43" t="s">
        <v>31</v>
      </c>
      <c r="E296" s="32">
        <v>-1011355</v>
      </c>
      <c r="F296" s="37">
        <v>42822</v>
      </c>
      <c r="G296" s="31" t="s">
        <v>421</v>
      </c>
      <c r="H296" s="31" t="s">
        <v>744</v>
      </c>
      <c r="I296" s="65"/>
    </row>
    <row r="297" spans="1:9" ht="94.5">
      <c r="A297" s="63">
        <v>291</v>
      </c>
      <c r="B297" s="41" t="s">
        <v>194</v>
      </c>
      <c r="C297" s="41" t="s">
        <v>743</v>
      </c>
      <c r="D297" s="43" t="s">
        <v>31</v>
      </c>
      <c r="E297" s="32">
        <v>-3112565</v>
      </c>
      <c r="F297" s="37">
        <v>42822</v>
      </c>
      <c r="G297" s="31" t="s">
        <v>422</v>
      </c>
      <c r="H297" s="31" t="s">
        <v>744</v>
      </c>
      <c r="I297" s="65"/>
    </row>
    <row r="298" spans="1:9" ht="67.5">
      <c r="A298" s="66">
        <v>292</v>
      </c>
      <c r="B298" s="42" t="s">
        <v>742</v>
      </c>
      <c r="C298" s="42" t="s">
        <v>587</v>
      </c>
      <c r="D298" s="43" t="s">
        <v>54</v>
      </c>
      <c r="E298" s="27">
        <v>36900192</v>
      </c>
      <c r="F298" s="29">
        <v>42823</v>
      </c>
      <c r="G298" s="72" t="s">
        <v>915</v>
      </c>
      <c r="H298" s="39" t="s">
        <v>588</v>
      </c>
      <c r="I298" s="64"/>
    </row>
    <row r="299" spans="1:9" ht="94.5">
      <c r="A299" s="66">
        <v>293</v>
      </c>
      <c r="B299" s="41" t="s">
        <v>195</v>
      </c>
      <c r="C299" s="41" t="s">
        <v>741</v>
      </c>
      <c r="D299" s="43" t="s">
        <v>31</v>
      </c>
      <c r="E299" s="32">
        <v>-162000</v>
      </c>
      <c r="F299" s="37">
        <v>42823</v>
      </c>
      <c r="G299" s="31" t="s">
        <v>388</v>
      </c>
      <c r="H299" s="31" t="s">
        <v>48</v>
      </c>
      <c r="I299" s="65"/>
    </row>
    <row r="300" spans="1:9" ht="121.5">
      <c r="A300" s="63">
        <v>294</v>
      </c>
      <c r="B300" s="41" t="s">
        <v>46</v>
      </c>
      <c r="C300" s="41" t="s">
        <v>740</v>
      </c>
      <c r="D300" s="43" t="s">
        <v>31</v>
      </c>
      <c r="E300" s="32">
        <v>-482663</v>
      </c>
      <c r="F300" s="37">
        <v>42823</v>
      </c>
      <c r="G300" s="31" t="s">
        <v>423</v>
      </c>
      <c r="H300" s="31" t="s">
        <v>48</v>
      </c>
      <c r="I300" s="65"/>
    </row>
    <row r="301" spans="1:9" ht="81">
      <c r="A301" s="66">
        <v>295</v>
      </c>
      <c r="B301" s="41" t="s">
        <v>196</v>
      </c>
      <c r="C301" s="41" t="s">
        <v>739</v>
      </c>
      <c r="D301" s="43" t="s">
        <v>31</v>
      </c>
      <c r="E301" s="32">
        <v>-2636466</v>
      </c>
      <c r="F301" s="37">
        <v>42824</v>
      </c>
      <c r="G301" s="31" t="s">
        <v>390</v>
      </c>
      <c r="H301" s="31" t="s">
        <v>48</v>
      </c>
      <c r="I301" s="65"/>
    </row>
    <row r="302" spans="1:9" ht="108">
      <c r="A302" s="66">
        <v>296</v>
      </c>
      <c r="B302" s="44" t="s">
        <v>894</v>
      </c>
      <c r="C302" s="44" t="s">
        <v>799</v>
      </c>
      <c r="D302" s="43" t="s">
        <v>54</v>
      </c>
      <c r="E302" s="45">
        <v>-928260</v>
      </c>
      <c r="F302" s="46">
        <v>42825</v>
      </c>
      <c r="G302" s="47" t="s">
        <v>800</v>
      </c>
      <c r="H302" s="48" t="s">
        <v>801</v>
      </c>
      <c r="I302" s="69"/>
    </row>
    <row r="303" spans="1:9" ht="122.25" thickBot="1">
      <c r="A303" s="81">
        <v>297</v>
      </c>
      <c r="B303" s="82" t="s">
        <v>895</v>
      </c>
      <c r="C303" s="82" t="s">
        <v>799</v>
      </c>
      <c r="D303" s="43" t="s">
        <v>54</v>
      </c>
      <c r="E303" s="83">
        <v>-12647761</v>
      </c>
      <c r="F303" s="84">
        <v>42825</v>
      </c>
      <c r="G303" s="85" t="s">
        <v>802</v>
      </c>
      <c r="H303" s="86" t="s">
        <v>801</v>
      </c>
      <c r="I303" s="87"/>
    </row>
    <row r="304" spans="1:9" s="19" customFormat="1" ht="30" customHeight="1" thickBot="1">
      <c r="A304" s="70"/>
      <c r="B304" s="15"/>
      <c r="C304" s="15"/>
      <c r="D304" s="16"/>
      <c r="E304" s="28">
        <f>SUBTOTAL(9,E7:E303)</f>
        <v>1136883651</v>
      </c>
      <c r="F304" s="18"/>
      <c r="G304" s="18"/>
      <c r="H304" s="17"/>
      <c r="I304" s="71"/>
    </row>
    <row r="305" spans="1:236" ht="21.75" customHeight="1">
      <c r="A305" s="5"/>
      <c r="B305" s="4"/>
      <c r="C305" s="4"/>
      <c r="D305" s="6"/>
      <c r="E305" s="7"/>
      <c r="F305" s="8"/>
      <c r="G305" s="8"/>
      <c r="H305" s="7"/>
      <c r="I305" s="9"/>
    </row>
    <row r="306" spans="1:236" ht="21.75" customHeight="1"/>
    <row r="307" spans="1:236" ht="21.75" customHeight="1">
      <c r="A307" s="10"/>
    </row>
    <row r="308" spans="1:236" ht="15.75" customHeight="1">
      <c r="B308" s="11"/>
    </row>
    <row r="309" spans="1:236" ht="21.75" customHeight="1">
      <c r="A309" s="10"/>
    </row>
    <row r="310" spans="1:236" ht="21.75" customHeight="1"/>
    <row r="311" spans="1:236" ht="21.75" customHeight="1">
      <c r="IA311" s="12"/>
      <c r="IB311" s="12"/>
    </row>
    <row r="312" spans="1:236" ht="21.75" customHeight="1"/>
    <row r="313" spans="1:236" ht="21.75" customHeight="1"/>
    <row r="314" spans="1:236" ht="21.75" customHeight="1"/>
    <row r="315" spans="1:236" ht="21.75" customHeight="1"/>
    <row r="316" spans="1:236" ht="21.75" customHeight="1"/>
    <row r="317" spans="1:236" ht="20.25" customHeight="1"/>
    <row r="318" spans="1:236" s="12" customFormat="1" ht="23.25" customHeight="1">
      <c r="A318" s="13"/>
      <c r="D318" s="14"/>
      <c r="F318" s="38"/>
      <c r="HX318" s="1"/>
      <c r="HY318" s="1"/>
      <c r="IA318" s="1"/>
      <c r="IB318" s="1"/>
    </row>
    <row r="319" spans="1:236" ht="23.25" customHeight="1">
      <c r="A319" s="90"/>
      <c r="B319" s="90"/>
      <c r="C319" s="90"/>
      <c r="D319" s="90"/>
    </row>
  </sheetData>
  <sortState ref="A7:I303">
    <sortCondition ref="F7:F303"/>
    <sortCondition descending="1" ref="E7:E303"/>
  </sortState>
  <mergeCells count="10">
    <mergeCell ref="I5:I6"/>
    <mergeCell ref="A319:D319"/>
    <mergeCell ref="G5:G6"/>
    <mergeCell ref="H5:H6"/>
    <mergeCell ref="E5:E6"/>
    <mergeCell ref="F5:F6"/>
    <mergeCell ref="A5:A6"/>
    <mergeCell ref="B5:B6"/>
    <mergeCell ref="C5:C6"/>
    <mergeCell ref="D5:D6"/>
  </mergeCells>
  <phoneticPr fontId="1"/>
  <conditionalFormatting sqref="A305:C305 E305:I305">
    <cfRule type="expression" dxfId="120" priority="188" stopIfTrue="1">
      <formula>AND(#REF!="内訳")</formula>
    </cfRule>
    <cfRule type="expression" dxfId="119" priority="189" stopIfTrue="1">
      <formula>AND(#REF!="合計")</formula>
    </cfRule>
  </conditionalFormatting>
  <conditionalFormatting sqref="G9:I10 A8:C13 A14:A303 B14:C257 A7:I7 E8:I8 E11:I257 E9:E10">
    <cfRule type="expression" dxfId="118" priority="192" stopIfTrue="1">
      <formula>AND(#REF!="内訳")</formula>
    </cfRule>
    <cfRule type="expression" dxfId="117" priority="193" stopIfTrue="1">
      <formula>AND(#REF!="小計")</formula>
    </cfRule>
  </conditionalFormatting>
  <conditionalFormatting sqref="D305">
    <cfRule type="expression" dxfId="116" priority="194" stopIfTrue="1">
      <formula>ISERROR(VLOOKUP($D305,$IA:$IC,3,0))</formula>
    </cfRule>
    <cfRule type="expression" dxfId="115" priority="195" stopIfTrue="1">
      <formula>AND(#REF!="内訳")</formula>
    </cfRule>
    <cfRule type="expression" dxfId="114" priority="196" stopIfTrue="1">
      <formula>AND(#REF!="合計")</formula>
    </cfRule>
  </conditionalFormatting>
  <conditionalFormatting sqref="I295:I297 H296:H297 F9:F10 B295:C303 E298:I303 E295:F297">
    <cfRule type="expression" dxfId="113" priority="123" stopIfTrue="1">
      <formula>AND($J9="内訳")</formula>
    </cfRule>
    <cfRule type="expression" dxfId="112" priority="124" stopIfTrue="1">
      <formula>AND($J9="小計")</formula>
    </cfRule>
  </conditionalFormatting>
  <conditionalFormatting sqref="I258">
    <cfRule type="expression" dxfId="111" priority="119" stopIfTrue="1">
      <formula>AND(#REF!="内訳")</formula>
    </cfRule>
    <cfRule type="expression" dxfId="110" priority="120" stopIfTrue="1">
      <formula>AND(#REF!="小計")</formula>
    </cfRule>
  </conditionalFormatting>
  <conditionalFormatting sqref="B258:C258 H258 E258:F258">
    <cfRule type="expression" dxfId="109" priority="117" stopIfTrue="1">
      <formula>AND($J258="内訳")</formula>
    </cfRule>
    <cfRule type="expression" dxfId="108" priority="118" stopIfTrue="1">
      <formula>AND($J258="小計")</formula>
    </cfRule>
  </conditionalFormatting>
  <conditionalFormatting sqref="G258">
    <cfRule type="expression" dxfId="107" priority="115" stopIfTrue="1">
      <formula>AND($J258="内訳")</formula>
    </cfRule>
    <cfRule type="expression" dxfId="106" priority="116" stopIfTrue="1">
      <formula>AND($J258="小計")</formula>
    </cfRule>
  </conditionalFormatting>
  <conditionalFormatting sqref="G258">
    <cfRule type="expression" dxfId="105" priority="113" stopIfTrue="1">
      <formula>AND($J258="内訳")</formula>
    </cfRule>
    <cfRule type="expression" dxfId="104" priority="114" stopIfTrue="1">
      <formula>AND($J258="小計")</formula>
    </cfRule>
  </conditionalFormatting>
  <conditionalFormatting sqref="I259">
    <cfRule type="expression" dxfId="103" priority="111" stopIfTrue="1">
      <formula>AND(#REF!="内訳")</formula>
    </cfRule>
    <cfRule type="expression" dxfId="102" priority="112" stopIfTrue="1">
      <formula>AND(#REF!="小計")</formula>
    </cfRule>
  </conditionalFormatting>
  <conditionalFormatting sqref="H259 B259:C259 E259:F259">
    <cfRule type="expression" dxfId="101" priority="109" stopIfTrue="1">
      <formula>AND($J259="内訳")</formula>
    </cfRule>
    <cfRule type="expression" dxfId="100" priority="110" stopIfTrue="1">
      <formula>AND($J259="小計")</formula>
    </cfRule>
  </conditionalFormatting>
  <conditionalFormatting sqref="G259">
    <cfRule type="expression" dxfId="99" priority="107" stopIfTrue="1">
      <formula>AND($J259="内訳")</formula>
    </cfRule>
    <cfRule type="expression" dxfId="98" priority="108" stopIfTrue="1">
      <formula>AND($J259="小計")</formula>
    </cfRule>
  </conditionalFormatting>
  <conditionalFormatting sqref="G259">
    <cfRule type="expression" dxfId="97" priority="105" stopIfTrue="1">
      <formula>AND($J259="内訳")</formula>
    </cfRule>
    <cfRule type="expression" dxfId="96" priority="106" stopIfTrue="1">
      <formula>AND($J259="小計")</formula>
    </cfRule>
  </conditionalFormatting>
  <conditionalFormatting sqref="B266:C267 I266:I267 B288:C289 I279:I281 B279:C281 I293 B293:C293 I288:I289 E293:F293 E279:F281 E289:F289 E288:G288 E266:F267">
    <cfRule type="expression" dxfId="95" priority="103" stopIfTrue="1">
      <formula>AND($J266="内訳")</formula>
    </cfRule>
    <cfRule type="expression" dxfId="94" priority="104" stopIfTrue="1">
      <formula>AND($J266="小計")</formula>
    </cfRule>
  </conditionalFormatting>
  <conditionalFormatting sqref="G279">
    <cfRule type="expression" dxfId="93" priority="99" stopIfTrue="1">
      <formula>AND($J279="内訳")</formula>
    </cfRule>
    <cfRule type="expression" dxfId="92" priority="100" stopIfTrue="1">
      <formula>AND($J279="小計")</formula>
    </cfRule>
  </conditionalFormatting>
  <conditionalFormatting sqref="G267">
    <cfRule type="expression" dxfId="91" priority="97" stopIfTrue="1">
      <formula>AND($J267="内訳")</formula>
    </cfRule>
    <cfRule type="expression" dxfId="90" priority="98" stopIfTrue="1">
      <formula>AND($J267="小計")</formula>
    </cfRule>
  </conditionalFormatting>
  <conditionalFormatting sqref="G295">
    <cfRule type="expression" dxfId="89" priority="95" stopIfTrue="1">
      <formula>AND($J295="内訳")</formula>
    </cfRule>
    <cfRule type="expression" dxfId="88" priority="96" stopIfTrue="1">
      <formula>AND($J295="小計")</formula>
    </cfRule>
  </conditionalFormatting>
  <conditionalFormatting sqref="G289 G293">
    <cfRule type="expression" dxfId="87" priority="93" stopIfTrue="1">
      <formula>AND($J289="内訳")</formula>
    </cfRule>
    <cfRule type="expression" dxfId="86" priority="94" stopIfTrue="1">
      <formula>AND($J289="小計")</formula>
    </cfRule>
  </conditionalFormatting>
  <conditionalFormatting sqref="B260:C265 I260:I265 E262:F265 E260:G261">
    <cfRule type="expression" dxfId="85" priority="91" stopIfTrue="1">
      <formula>AND($J260="内訳")</formula>
    </cfRule>
    <cfRule type="expression" dxfId="84" priority="92" stopIfTrue="1">
      <formula>AND($J260="小計")</formula>
    </cfRule>
  </conditionalFormatting>
  <conditionalFormatting sqref="B268:C278 I268:I278 E268:F278">
    <cfRule type="expression" dxfId="83" priority="89" stopIfTrue="1">
      <formula>AND($J268="内訳")</formula>
    </cfRule>
    <cfRule type="expression" dxfId="82" priority="90" stopIfTrue="1">
      <formula>AND($J268="小計")</formula>
    </cfRule>
  </conditionalFormatting>
  <conditionalFormatting sqref="G268:G278">
    <cfRule type="expression" dxfId="81" priority="87" stopIfTrue="1">
      <formula>AND($J268="内訳")</formula>
    </cfRule>
    <cfRule type="expression" dxfId="80" priority="88" stopIfTrue="1">
      <formula>AND($J268="小計")</formula>
    </cfRule>
  </conditionalFormatting>
  <conditionalFormatting sqref="B282:C286 E282:F286">
    <cfRule type="expression" dxfId="79" priority="85" stopIfTrue="1">
      <formula>AND($J282="内訳")</formula>
    </cfRule>
    <cfRule type="expression" dxfId="78" priority="86" stopIfTrue="1">
      <formula>AND($J282="小計")</formula>
    </cfRule>
  </conditionalFormatting>
  <conditionalFormatting sqref="I282:I286">
    <cfRule type="expression" dxfId="77" priority="83" stopIfTrue="1">
      <formula>AND($J282="内訳")</formula>
    </cfRule>
    <cfRule type="expression" dxfId="76" priority="84" stopIfTrue="1">
      <formula>AND($J282="小計")</formula>
    </cfRule>
  </conditionalFormatting>
  <conditionalFormatting sqref="G282:G285">
    <cfRule type="expression" dxfId="75" priority="81" stopIfTrue="1">
      <formula>AND($J282="内訳")</formula>
    </cfRule>
    <cfRule type="expression" dxfId="74" priority="82" stopIfTrue="1">
      <formula>AND($J282="小計")</formula>
    </cfRule>
  </conditionalFormatting>
  <conditionalFormatting sqref="B287:C287 E287:F287">
    <cfRule type="expression" dxfId="73" priority="79" stopIfTrue="1">
      <formula>AND($J287="内訳")</formula>
    </cfRule>
    <cfRule type="expression" dxfId="72" priority="80" stopIfTrue="1">
      <formula>AND($J287="小計")</formula>
    </cfRule>
  </conditionalFormatting>
  <conditionalFormatting sqref="I287">
    <cfRule type="expression" dxfId="71" priority="77" stopIfTrue="1">
      <formula>AND($J287="内訳")</formula>
    </cfRule>
    <cfRule type="expression" dxfId="70" priority="78" stopIfTrue="1">
      <formula>AND($J287="小計")</formula>
    </cfRule>
  </conditionalFormatting>
  <conditionalFormatting sqref="B290:C292 E290:F292">
    <cfRule type="expression" dxfId="69" priority="75" stopIfTrue="1">
      <formula>AND($J290="内訳")</formula>
    </cfRule>
    <cfRule type="expression" dxfId="68" priority="76" stopIfTrue="1">
      <formula>AND($J290="小計")</formula>
    </cfRule>
  </conditionalFormatting>
  <conditionalFormatting sqref="I290:I291">
    <cfRule type="expression" dxfId="67" priority="73" stopIfTrue="1">
      <formula>AND($J290="内訳")</formula>
    </cfRule>
    <cfRule type="expression" dxfId="66" priority="74" stopIfTrue="1">
      <formula>AND($J290="小計")</formula>
    </cfRule>
  </conditionalFormatting>
  <conditionalFormatting sqref="G292">
    <cfRule type="expression" dxfId="65" priority="71" stopIfTrue="1">
      <formula>AND($J292="内訳")</formula>
    </cfRule>
    <cfRule type="expression" dxfId="64" priority="72" stopIfTrue="1">
      <formula>AND($J292="小計")</formula>
    </cfRule>
  </conditionalFormatting>
  <conditionalFormatting sqref="I292">
    <cfRule type="expression" dxfId="63" priority="69" stopIfTrue="1">
      <formula>AND($J292="内訳")</formula>
    </cfRule>
    <cfRule type="expression" dxfId="62" priority="70" stopIfTrue="1">
      <formula>AND($J292="小計")</formula>
    </cfRule>
  </conditionalFormatting>
  <conditionalFormatting sqref="B294:C294 E294:G294">
    <cfRule type="expression" dxfId="61" priority="67" stopIfTrue="1">
      <formula>AND($J294="内訳")</formula>
    </cfRule>
    <cfRule type="expression" dxfId="60" priority="68" stopIfTrue="1">
      <formula>AND($J294="小計")</formula>
    </cfRule>
  </conditionalFormatting>
  <conditionalFormatting sqref="I294">
    <cfRule type="expression" dxfId="59" priority="65" stopIfTrue="1">
      <formula>AND($J294="内訳")</formula>
    </cfRule>
    <cfRule type="expression" dxfId="58" priority="66" stopIfTrue="1">
      <formula>AND($J294="小計")</formula>
    </cfRule>
  </conditionalFormatting>
  <conditionalFormatting sqref="G296">
    <cfRule type="expression" dxfId="57" priority="63" stopIfTrue="1">
      <formula>AND($J296="内訳")</formula>
    </cfRule>
    <cfRule type="expression" dxfId="56" priority="64" stopIfTrue="1">
      <formula>AND($J296="小計")</formula>
    </cfRule>
  </conditionalFormatting>
  <conditionalFormatting sqref="G280">
    <cfRule type="expression" dxfId="55" priority="61" stopIfTrue="1">
      <formula>AND($J280="内訳")</formula>
    </cfRule>
    <cfRule type="expression" dxfId="54" priority="62" stopIfTrue="1">
      <formula>AND($J280="小計")</formula>
    </cfRule>
  </conditionalFormatting>
  <conditionalFormatting sqref="G281">
    <cfRule type="expression" dxfId="53" priority="59" stopIfTrue="1">
      <formula>AND($J281="内訳")</formula>
    </cfRule>
    <cfRule type="expression" dxfId="52" priority="60" stopIfTrue="1">
      <formula>AND($J281="小計")</formula>
    </cfRule>
  </conditionalFormatting>
  <conditionalFormatting sqref="G266">
    <cfRule type="expression" dxfId="51" priority="57" stopIfTrue="1">
      <formula>AND($J266="内訳")</formula>
    </cfRule>
    <cfRule type="expression" dxfId="50" priority="58" stopIfTrue="1">
      <formula>AND($J266="小計")</formula>
    </cfRule>
  </conditionalFormatting>
  <conditionalFormatting sqref="G286">
    <cfRule type="expression" dxfId="49" priority="55" stopIfTrue="1">
      <formula>AND($J286="内訳")</formula>
    </cfRule>
    <cfRule type="expression" dxfId="48" priority="56" stopIfTrue="1">
      <formula>AND($J286="小計")</formula>
    </cfRule>
  </conditionalFormatting>
  <conditionalFormatting sqref="G262">
    <cfRule type="expression" dxfId="47" priority="53" stopIfTrue="1">
      <formula>AND($J262="内訳")</formula>
    </cfRule>
    <cfRule type="expression" dxfId="46" priority="54" stopIfTrue="1">
      <formula>AND($J262="小計")</formula>
    </cfRule>
  </conditionalFormatting>
  <conditionalFormatting sqref="G265">
    <cfRule type="expression" dxfId="45" priority="51" stopIfTrue="1">
      <formula>AND($J265="内訳")</formula>
    </cfRule>
    <cfRule type="expression" dxfId="44" priority="52" stopIfTrue="1">
      <formula>AND($J265="小計")</formula>
    </cfRule>
  </conditionalFormatting>
  <conditionalFormatting sqref="G263">
    <cfRule type="expression" dxfId="43" priority="49" stopIfTrue="1">
      <formula>AND($J263="内訳")</formula>
    </cfRule>
    <cfRule type="expression" dxfId="42" priority="50" stopIfTrue="1">
      <formula>AND($J263="小計")</formula>
    </cfRule>
  </conditionalFormatting>
  <conditionalFormatting sqref="G264">
    <cfRule type="expression" dxfId="41" priority="47" stopIfTrue="1">
      <formula>AND($J264="内訳")</formula>
    </cfRule>
    <cfRule type="expression" dxfId="40" priority="48" stopIfTrue="1">
      <formula>AND($J264="小計")</formula>
    </cfRule>
  </conditionalFormatting>
  <conditionalFormatting sqref="G297">
    <cfRule type="expression" dxfId="39" priority="45" stopIfTrue="1">
      <formula>AND($J297="内訳")</formula>
    </cfRule>
    <cfRule type="expression" dxfId="38" priority="46" stopIfTrue="1">
      <formula>AND($J297="小計")</formula>
    </cfRule>
  </conditionalFormatting>
  <conditionalFormatting sqref="G290:G291">
    <cfRule type="expression" dxfId="37" priority="43" stopIfTrue="1">
      <formula>AND($J290="内訳")</formula>
    </cfRule>
    <cfRule type="expression" dxfId="36" priority="44" stopIfTrue="1">
      <formula>AND($J290="小計")</formula>
    </cfRule>
  </conditionalFormatting>
  <conditionalFormatting sqref="G287">
    <cfRule type="expression" dxfId="35" priority="41" stopIfTrue="1">
      <formula>AND($J287="内訳")</formula>
    </cfRule>
    <cfRule type="expression" dxfId="34" priority="42" stopIfTrue="1">
      <formula>AND($J287="小計")</formula>
    </cfRule>
  </conditionalFormatting>
  <conditionalFormatting sqref="H288">
    <cfRule type="expression" dxfId="33" priority="39" stopIfTrue="1">
      <formula>AND($J288="内訳")</formula>
    </cfRule>
    <cfRule type="expression" dxfId="32" priority="40" stopIfTrue="1">
      <formula>AND($J288="小計")</formula>
    </cfRule>
  </conditionalFormatting>
  <conditionalFormatting sqref="H279">
    <cfRule type="expression" dxfId="31" priority="37" stopIfTrue="1">
      <formula>AND($J279="内訳")</formula>
    </cfRule>
    <cfRule type="expression" dxfId="30" priority="38" stopIfTrue="1">
      <formula>AND($J279="小計")</formula>
    </cfRule>
  </conditionalFormatting>
  <conditionalFormatting sqref="H281">
    <cfRule type="expression" dxfId="29" priority="35" stopIfTrue="1">
      <formula>AND($J281="内訳")</formula>
    </cfRule>
    <cfRule type="expression" dxfId="28" priority="36" stopIfTrue="1">
      <formula>AND($J281="小計")</formula>
    </cfRule>
  </conditionalFormatting>
  <conditionalFormatting sqref="H267">
    <cfRule type="expression" dxfId="27" priority="33" stopIfTrue="1">
      <formula>AND($J267="内訳")</formula>
    </cfRule>
    <cfRule type="expression" dxfId="26" priority="34" stopIfTrue="1">
      <formula>AND($J267="小計")</formula>
    </cfRule>
  </conditionalFormatting>
  <conditionalFormatting sqref="H280">
    <cfRule type="expression" dxfId="25" priority="31" stopIfTrue="1">
      <formula>AND($J280="内訳")</formula>
    </cfRule>
    <cfRule type="expression" dxfId="24" priority="32" stopIfTrue="1">
      <formula>AND($J280="小計")</formula>
    </cfRule>
  </conditionalFormatting>
  <conditionalFormatting sqref="H295">
    <cfRule type="expression" dxfId="23" priority="29" stopIfTrue="1">
      <formula>AND($J295="内訳")</formula>
    </cfRule>
    <cfRule type="expression" dxfId="22" priority="30" stopIfTrue="1">
      <formula>AND($J295="小計")</formula>
    </cfRule>
  </conditionalFormatting>
  <conditionalFormatting sqref="H289 H293">
    <cfRule type="expression" dxfId="21" priority="27" stopIfTrue="1">
      <formula>AND($J289="内訳")</formula>
    </cfRule>
    <cfRule type="expression" dxfId="20" priority="28" stopIfTrue="1">
      <formula>AND($J289="小計")</formula>
    </cfRule>
  </conditionalFormatting>
  <conditionalFormatting sqref="H286">
    <cfRule type="expression" dxfId="19" priority="25" stopIfTrue="1">
      <formula>AND($J286="内訳")</formula>
    </cfRule>
    <cfRule type="expression" dxfId="18" priority="26" stopIfTrue="1">
      <formula>AND($J286="小計")</formula>
    </cfRule>
  </conditionalFormatting>
  <conditionalFormatting sqref="H287">
    <cfRule type="expression" dxfId="17" priority="23" stopIfTrue="1">
      <formula>AND($J287="内訳")</formula>
    </cfRule>
    <cfRule type="expression" dxfId="16" priority="24" stopIfTrue="1">
      <formula>AND($J287="小計")</formula>
    </cfRule>
  </conditionalFormatting>
  <conditionalFormatting sqref="H290:H291">
    <cfRule type="expression" dxfId="15" priority="21" stopIfTrue="1">
      <formula>AND($J290="内訳")</formula>
    </cfRule>
    <cfRule type="expression" dxfId="14" priority="22" stopIfTrue="1">
      <formula>AND($J290="小計")</formula>
    </cfRule>
  </conditionalFormatting>
  <conditionalFormatting sqref="H266">
    <cfRule type="expression" dxfId="13" priority="19" stopIfTrue="1">
      <formula>AND($J266="内訳")</formula>
    </cfRule>
    <cfRule type="expression" dxfId="12" priority="20" stopIfTrue="1">
      <formula>AND($J266="小計")</formula>
    </cfRule>
  </conditionalFormatting>
  <conditionalFormatting sqref="H262">
    <cfRule type="expression" dxfId="11" priority="17" stopIfTrue="1">
      <formula>AND(#REF!="内訳")</formula>
    </cfRule>
    <cfRule type="expression" dxfId="10" priority="18" stopIfTrue="1">
      <formula>AND(#REF!="小計")</formula>
    </cfRule>
  </conditionalFormatting>
  <conditionalFormatting sqref="H265">
    <cfRule type="expression" dxfId="9" priority="15" stopIfTrue="1">
      <formula>AND(#REF!="内訳")</formula>
    </cfRule>
    <cfRule type="expression" dxfId="8" priority="16" stopIfTrue="1">
      <formula>AND(#REF!="小計")</formula>
    </cfRule>
  </conditionalFormatting>
  <conditionalFormatting sqref="H263:H264">
    <cfRule type="expression" dxfId="7" priority="13" stopIfTrue="1">
      <formula>AND(#REF!="内訳")</formula>
    </cfRule>
    <cfRule type="expression" dxfId="6" priority="14" stopIfTrue="1">
      <formula>AND(#REF!="小計")</formula>
    </cfRule>
  </conditionalFormatting>
  <conditionalFormatting sqref="H260:H261 H268:H278 H282:H285 H292 H294">
    <cfRule type="expression" dxfId="5" priority="11" stopIfTrue="1">
      <formula>AND($J260="内訳")</formula>
    </cfRule>
    <cfRule type="expression" dxfId="4" priority="12" stopIfTrue="1">
      <formula>AND($J260="小計")</formula>
    </cfRule>
  </conditionalFormatting>
  <conditionalFormatting sqref="D8:D303">
    <cfRule type="expression" dxfId="3" priority="1" stopIfTrue="1">
      <formula>AND(#REF!="内訳")</formula>
    </cfRule>
    <cfRule type="expression" dxfId="2" priority="2" stopIfTrue="1">
      <formula>AND(#REF!="小計")</formula>
    </cfRule>
  </conditionalFormatting>
  <dataValidations count="3">
    <dataValidation type="list" allowBlank="1" showInputMessage="1" sqref="D304:D305">
      <formula1>"一般競争入札,指名競争入札,随意契約（競争性あり）,随意契約（競争性なし）"</formula1>
    </dataValidation>
    <dataValidation type="list" allowBlank="1" showInputMessage="1" sqref="D7:D257">
      <formula1>"一般競争入札,一般競争入札（総合評価方式）,指名競争入札,随意契約（企画競争）,随意契約（公募）,随意契約（少額随契）,随意契約（競争性あり）,随意契約（競争性なし）"</formula1>
    </dataValidation>
    <dataValidation type="list" allowBlank="1" showInputMessage="1" sqref="D258:D303">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97" fitToHeight="0" orientation="landscape" r:id="rId1"/>
  <headerFooter alignWithMargins="0">
    <oddHeader>&amp;C&amp;"HGPｺﾞｼｯｸM,標準"&amp;16平成２８年度　委託調査費に関する契約状況（1月～3月）&amp;R&amp;"HGPｺﾞｼｯｸM,標準"&amp;16様式５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委託調査【一般】</vt:lpstr>
      <vt:lpstr>委託調査【一般】!Print_Area</vt:lpstr>
      <vt:lpstr>委託調査【一般】!Print_Titles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2017-06-07T04:58:04Z</cp:lastPrinted>
  <dcterms:created xsi:type="dcterms:W3CDTF">2009-03-05T11:36:14Z</dcterms:created>
  <dcterms:modified xsi:type="dcterms:W3CDTF">2017-12-06T05:04:11Z</dcterms:modified>
</cp:coreProperties>
</file>